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ral\Downloads\"/>
    </mc:Choice>
  </mc:AlternateContent>
  <xr:revisionPtr revIDLastSave="0" documentId="13_ncr:1_{5F7157C7-CFA6-4315-8DCD-D82CDE8851BB}" xr6:coauthVersionLast="47" xr6:coauthVersionMax="47" xr10:uidLastSave="{00000000-0000-0000-0000-000000000000}"/>
  <bookViews>
    <workbookView xWindow="10290" yWindow="15" windowWidth="18525" windowHeight="14940" activeTab="1" xr2:uid="{00000000-000D-0000-FFFF-FFFF00000000}"/>
  </bookViews>
  <sheets>
    <sheet name="#Final (2)" sheetId="10" r:id="rId1"/>
    <sheet name="Summary" sheetId="11" r:id="rId2"/>
    <sheet name="Sheet3" sheetId="14" r:id="rId3"/>
    <sheet name="Sheet2" sheetId="13" r:id="rId4"/>
    <sheet name="Sheet1" sheetId="12" r:id="rId5"/>
  </sheets>
  <definedNames>
    <definedName name="rt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4" l="1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AO284" i="14"/>
  <c r="AN284" i="14"/>
  <c r="AM284" i="14"/>
  <c r="AL284" i="14"/>
  <c r="AK284" i="14"/>
  <c r="AJ284" i="14"/>
  <c r="AI284" i="14"/>
  <c r="AH284" i="14"/>
  <c r="AG284" i="14"/>
  <c r="AF284" i="14"/>
  <c r="AE284" i="14"/>
  <c r="AD284" i="14"/>
  <c r="AC284" i="14"/>
  <c r="AB284" i="14"/>
  <c r="AA284" i="14"/>
  <c r="Z284" i="14"/>
  <c r="Y284" i="14"/>
  <c r="X284" i="14"/>
  <c r="W284" i="14"/>
  <c r="V284" i="14"/>
  <c r="U284" i="14"/>
  <c r="T284" i="14"/>
  <c r="S284" i="14"/>
  <c r="R284" i="14"/>
  <c r="Q284" i="14"/>
  <c r="P284" i="14"/>
  <c r="O284" i="14"/>
  <c r="N284" i="14"/>
  <c r="M284" i="14"/>
  <c r="L284" i="14"/>
  <c r="K284" i="14"/>
  <c r="J284" i="14"/>
  <c r="I284" i="14"/>
  <c r="H284" i="14"/>
  <c r="G284" i="14"/>
  <c r="F284" i="14"/>
  <c r="E284" i="14"/>
  <c r="AO283" i="14"/>
  <c r="AN283" i="14"/>
  <c r="AM283" i="14"/>
  <c r="AL283" i="14"/>
  <c r="AK283" i="14"/>
  <c r="AJ283" i="14"/>
  <c r="AI283" i="14"/>
  <c r="AH283" i="14"/>
  <c r="AG283" i="14"/>
  <c r="AF283" i="14"/>
  <c r="AE283" i="14"/>
  <c r="AD283" i="14"/>
  <c r="AC283" i="14"/>
  <c r="AB283" i="14"/>
  <c r="AA283" i="14"/>
  <c r="Z283" i="14"/>
  <c r="Y283" i="14"/>
  <c r="X283" i="14"/>
  <c r="W283" i="14"/>
  <c r="V283" i="14"/>
  <c r="U283" i="14"/>
  <c r="T283" i="14"/>
  <c r="S283" i="14"/>
  <c r="R283" i="14"/>
  <c r="Q283" i="14"/>
  <c r="P283" i="14"/>
  <c r="O283" i="14"/>
  <c r="N283" i="14"/>
  <c r="M283" i="14"/>
  <c r="L283" i="14"/>
  <c r="K283" i="14"/>
  <c r="J283" i="14"/>
  <c r="I283" i="14"/>
  <c r="H283" i="14"/>
  <c r="G283" i="14"/>
  <c r="F283" i="14"/>
  <c r="E283" i="14"/>
  <c r="AO282" i="14"/>
  <c r="AN282" i="14"/>
  <c r="AM282" i="14"/>
  <c r="AL282" i="14"/>
  <c r="AK282" i="14"/>
  <c r="AJ282" i="14"/>
  <c r="AI282" i="14"/>
  <c r="AH282" i="14"/>
  <c r="AG282" i="14"/>
  <c r="AF282" i="14"/>
  <c r="AE282" i="14"/>
  <c r="AD282" i="14"/>
  <c r="AC282" i="14"/>
  <c r="AB282" i="14"/>
  <c r="AA282" i="14"/>
  <c r="Z282" i="14"/>
  <c r="Y282" i="14"/>
  <c r="X282" i="14"/>
  <c r="W282" i="14"/>
  <c r="V282" i="14"/>
  <c r="U282" i="14"/>
  <c r="T282" i="14"/>
  <c r="S282" i="14"/>
  <c r="R282" i="14"/>
  <c r="Q282" i="14"/>
  <c r="P282" i="14"/>
  <c r="O282" i="14"/>
  <c r="N282" i="14"/>
  <c r="M282" i="14"/>
  <c r="L282" i="14"/>
  <c r="K282" i="14"/>
  <c r="J282" i="14"/>
  <c r="I282" i="14"/>
  <c r="H282" i="14"/>
  <c r="G282" i="14"/>
  <c r="F282" i="14"/>
  <c r="E282" i="14"/>
  <c r="AO281" i="14"/>
  <c r="AN281" i="14"/>
  <c r="AM281" i="14"/>
  <c r="AL281" i="14"/>
  <c r="AK281" i="14"/>
  <c r="AJ281" i="14"/>
  <c r="AI281" i="14"/>
  <c r="AH281" i="14"/>
  <c r="AG281" i="14"/>
  <c r="AF281" i="14"/>
  <c r="AE281" i="14"/>
  <c r="AD281" i="14"/>
  <c r="AC281" i="14"/>
  <c r="AB281" i="14"/>
  <c r="AA281" i="14"/>
  <c r="Z281" i="14"/>
  <c r="Y281" i="14"/>
  <c r="X281" i="14"/>
  <c r="W281" i="14"/>
  <c r="V281" i="14"/>
  <c r="U281" i="14"/>
  <c r="T281" i="14"/>
  <c r="S281" i="14"/>
  <c r="R281" i="14"/>
  <c r="Q281" i="14"/>
  <c r="P281" i="14"/>
  <c r="O281" i="14"/>
  <c r="N281" i="14"/>
  <c r="M281" i="14"/>
  <c r="L281" i="14"/>
  <c r="K281" i="14"/>
  <c r="J281" i="14"/>
  <c r="I281" i="14"/>
  <c r="H281" i="14"/>
  <c r="G281" i="14"/>
  <c r="F281" i="14"/>
  <c r="E281" i="14"/>
  <c r="AO280" i="14"/>
  <c r="AN280" i="14"/>
  <c r="AM280" i="14"/>
  <c r="AL280" i="14"/>
  <c r="AK280" i="14"/>
  <c r="AJ280" i="14"/>
  <c r="AI280" i="14"/>
  <c r="AH280" i="14"/>
  <c r="AG280" i="14"/>
  <c r="AF280" i="14"/>
  <c r="AE280" i="14"/>
  <c r="AD280" i="14"/>
  <c r="AC280" i="14"/>
  <c r="AB280" i="14"/>
  <c r="AA280" i="14"/>
  <c r="Z280" i="14"/>
  <c r="Y280" i="14"/>
  <c r="X280" i="14"/>
  <c r="W280" i="14"/>
  <c r="V280" i="14"/>
  <c r="U280" i="14"/>
  <c r="T280" i="14"/>
  <c r="S280" i="14"/>
  <c r="R280" i="14"/>
  <c r="Q280" i="14"/>
  <c r="P280" i="14"/>
  <c r="O280" i="14"/>
  <c r="N280" i="14"/>
  <c r="M280" i="14"/>
  <c r="L280" i="14"/>
  <c r="K280" i="14"/>
  <c r="J280" i="14"/>
  <c r="I280" i="14"/>
  <c r="H280" i="14"/>
  <c r="G280" i="14"/>
  <c r="F280" i="14"/>
  <c r="E280" i="14"/>
  <c r="AO279" i="14"/>
  <c r="AN279" i="14"/>
  <c r="AM279" i="14"/>
  <c r="AL279" i="14"/>
  <c r="AK279" i="14"/>
  <c r="AJ279" i="14"/>
  <c r="AI279" i="14"/>
  <c r="AH279" i="14"/>
  <c r="AG279" i="14"/>
  <c r="AF279" i="14"/>
  <c r="AE279" i="14"/>
  <c r="AD279" i="14"/>
  <c r="AC279" i="14"/>
  <c r="AB279" i="14"/>
  <c r="AA279" i="14"/>
  <c r="Z279" i="14"/>
  <c r="Y279" i="14"/>
  <c r="X279" i="14"/>
  <c r="W279" i="14"/>
  <c r="V279" i="14"/>
  <c r="U279" i="14"/>
  <c r="T279" i="14"/>
  <c r="S279" i="14"/>
  <c r="R279" i="14"/>
  <c r="Q279" i="14"/>
  <c r="P279" i="14"/>
  <c r="O279" i="14"/>
  <c r="N279" i="14"/>
  <c r="M279" i="14"/>
  <c r="L279" i="14"/>
  <c r="K279" i="14"/>
  <c r="J279" i="14"/>
  <c r="I279" i="14"/>
  <c r="H279" i="14"/>
  <c r="G279" i="14"/>
  <c r="F279" i="14"/>
  <c r="E279" i="14"/>
  <c r="AO278" i="14"/>
  <c r="AN278" i="14"/>
  <c r="AM278" i="14"/>
  <c r="AL278" i="14"/>
  <c r="AK278" i="14"/>
  <c r="AJ278" i="14"/>
  <c r="AI278" i="14"/>
  <c r="AH278" i="14"/>
  <c r="AG278" i="14"/>
  <c r="AF278" i="14"/>
  <c r="AE278" i="14"/>
  <c r="AD278" i="14"/>
  <c r="AC278" i="14"/>
  <c r="AB278" i="14"/>
  <c r="AA278" i="14"/>
  <c r="Z278" i="14"/>
  <c r="Y278" i="14"/>
  <c r="X278" i="14"/>
  <c r="W278" i="14"/>
  <c r="V278" i="14"/>
  <c r="U278" i="14"/>
  <c r="T278" i="14"/>
  <c r="S278" i="14"/>
  <c r="R278" i="14"/>
  <c r="Q278" i="14"/>
  <c r="P278" i="14"/>
  <c r="O278" i="14"/>
  <c r="N278" i="14"/>
  <c r="M278" i="14"/>
  <c r="L278" i="14"/>
  <c r="K278" i="14"/>
  <c r="J278" i="14"/>
  <c r="I278" i="14"/>
  <c r="H278" i="14"/>
  <c r="G278" i="14"/>
  <c r="F278" i="14"/>
  <c r="E278" i="14"/>
  <c r="AO277" i="14"/>
  <c r="AN277" i="14"/>
  <c r="AM277" i="14"/>
  <c r="AL277" i="14"/>
  <c r="AK277" i="14"/>
  <c r="AJ277" i="14"/>
  <c r="AI277" i="14"/>
  <c r="AH277" i="14"/>
  <c r="AG277" i="14"/>
  <c r="AF277" i="14"/>
  <c r="AE277" i="14"/>
  <c r="AD277" i="14"/>
  <c r="AC277" i="14"/>
  <c r="AB277" i="14"/>
  <c r="AA277" i="14"/>
  <c r="Z277" i="14"/>
  <c r="Y277" i="14"/>
  <c r="X277" i="14"/>
  <c r="W277" i="14"/>
  <c r="V277" i="14"/>
  <c r="U277" i="14"/>
  <c r="T277" i="14"/>
  <c r="S277" i="14"/>
  <c r="R277" i="14"/>
  <c r="Q277" i="14"/>
  <c r="P277" i="14"/>
  <c r="O277" i="14"/>
  <c r="N277" i="14"/>
  <c r="M277" i="14"/>
  <c r="L277" i="14"/>
  <c r="K277" i="14"/>
  <c r="J277" i="14"/>
  <c r="I277" i="14"/>
  <c r="H277" i="14"/>
  <c r="G277" i="14"/>
  <c r="F277" i="14"/>
  <c r="E277" i="14"/>
  <c r="AO276" i="14"/>
  <c r="AN276" i="14"/>
  <c r="AM276" i="14"/>
  <c r="AL276" i="14"/>
  <c r="AK276" i="14"/>
  <c r="AJ276" i="14"/>
  <c r="AI276" i="14"/>
  <c r="AH276" i="14"/>
  <c r="AG276" i="14"/>
  <c r="AF276" i="14"/>
  <c r="AE276" i="14"/>
  <c r="AD276" i="14"/>
  <c r="AC276" i="14"/>
  <c r="AB276" i="14"/>
  <c r="AA276" i="14"/>
  <c r="Z276" i="14"/>
  <c r="Y276" i="14"/>
  <c r="X276" i="14"/>
  <c r="W276" i="14"/>
  <c r="V276" i="14"/>
  <c r="U276" i="14"/>
  <c r="T276" i="14"/>
  <c r="S276" i="14"/>
  <c r="R276" i="14"/>
  <c r="Q276" i="14"/>
  <c r="P276" i="14"/>
  <c r="O276" i="14"/>
  <c r="N276" i="14"/>
  <c r="M276" i="14"/>
  <c r="L276" i="14"/>
  <c r="K276" i="14"/>
  <c r="J276" i="14"/>
  <c r="I276" i="14"/>
  <c r="H276" i="14"/>
  <c r="G276" i="14"/>
  <c r="F276" i="14"/>
  <c r="E276" i="14"/>
  <c r="AO275" i="14"/>
  <c r="AN275" i="14"/>
  <c r="AM275" i="14"/>
  <c r="AL275" i="14"/>
  <c r="AK275" i="14"/>
  <c r="AJ275" i="14"/>
  <c r="AI275" i="14"/>
  <c r="AH275" i="14"/>
  <c r="AG275" i="14"/>
  <c r="AF275" i="14"/>
  <c r="AE275" i="14"/>
  <c r="AD275" i="14"/>
  <c r="AC275" i="14"/>
  <c r="AB275" i="14"/>
  <c r="AA275" i="14"/>
  <c r="Z275" i="14"/>
  <c r="Y275" i="14"/>
  <c r="X275" i="14"/>
  <c r="W275" i="14"/>
  <c r="V275" i="14"/>
  <c r="U275" i="14"/>
  <c r="T275" i="14"/>
  <c r="S275" i="14"/>
  <c r="R275" i="14"/>
  <c r="Q275" i="14"/>
  <c r="P275" i="14"/>
  <c r="O275" i="14"/>
  <c r="N275" i="14"/>
  <c r="M275" i="14"/>
  <c r="L275" i="14"/>
  <c r="K275" i="14"/>
  <c r="J275" i="14"/>
  <c r="I275" i="14"/>
  <c r="H275" i="14"/>
  <c r="G275" i="14"/>
  <c r="F275" i="14"/>
  <c r="E275" i="14"/>
  <c r="AO274" i="14"/>
  <c r="AN274" i="14"/>
  <c r="AM274" i="14"/>
  <c r="AL274" i="14"/>
  <c r="AK274" i="14"/>
  <c r="AJ274" i="14"/>
  <c r="AI274" i="14"/>
  <c r="AH274" i="14"/>
  <c r="AG274" i="14"/>
  <c r="AF274" i="14"/>
  <c r="AE274" i="14"/>
  <c r="AD274" i="14"/>
  <c r="AC274" i="14"/>
  <c r="AB274" i="14"/>
  <c r="AA274" i="14"/>
  <c r="Z274" i="14"/>
  <c r="Y274" i="14"/>
  <c r="X274" i="14"/>
  <c r="W274" i="14"/>
  <c r="V274" i="14"/>
  <c r="U274" i="14"/>
  <c r="T274" i="14"/>
  <c r="S274" i="14"/>
  <c r="R274" i="14"/>
  <c r="Q274" i="14"/>
  <c r="P274" i="14"/>
  <c r="O274" i="14"/>
  <c r="N274" i="14"/>
  <c r="M274" i="14"/>
  <c r="L274" i="14"/>
  <c r="K274" i="14"/>
  <c r="J274" i="14"/>
  <c r="I274" i="14"/>
  <c r="H274" i="14"/>
  <c r="G274" i="14"/>
  <c r="F274" i="14"/>
  <c r="E274" i="14"/>
  <c r="AO273" i="14"/>
  <c r="AN273" i="14"/>
  <c r="AM273" i="14"/>
  <c r="AL273" i="14"/>
  <c r="AK273" i="14"/>
  <c r="AJ273" i="14"/>
  <c r="AI273" i="14"/>
  <c r="AH273" i="14"/>
  <c r="AG273" i="14"/>
  <c r="AF273" i="14"/>
  <c r="AE273" i="14"/>
  <c r="AD273" i="14"/>
  <c r="AC273" i="14"/>
  <c r="AB273" i="14"/>
  <c r="AA273" i="14"/>
  <c r="Z273" i="14"/>
  <c r="Y273" i="14"/>
  <c r="X273" i="14"/>
  <c r="W273" i="14"/>
  <c r="V273" i="14"/>
  <c r="U273" i="14"/>
  <c r="T273" i="14"/>
  <c r="S273" i="14"/>
  <c r="R273" i="14"/>
  <c r="Q273" i="14"/>
  <c r="P273" i="14"/>
  <c r="O273" i="14"/>
  <c r="N273" i="14"/>
  <c r="M273" i="14"/>
  <c r="L273" i="14"/>
  <c r="K273" i="14"/>
  <c r="J273" i="14"/>
  <c r="I273" i="14"/>
  <c r="H273" i="14"/>
  <c r="G273" i="14"/>
  <c r="F273" i="14"/>
  <c r="E273" i="14"/>
  <c r="AO272" i="14"/>
  <c r="AN272" i="14"/>
  <c r="AM272" i="14"/>
  <c r="AL272" i="14"/>
  <c r="AK272" i="14"/>
  <c r="AJ272" i="14"/>
  <c r="AI272" i="14"/>
  <c r="AH272" i="14"/>
  <c r="AG272" i="14"/>
  <c r="AF272" i="14"/>
  <c r="AE272" i="14"/>
  <c r="AD272" i="14"/>
  <c r="AC272" i="14"/>
  <c r="AB272" i="14"/>
  <c r="AA272" i="14"/>
  <c r="Z272" i="14"/>
  <c r="Y272" i="14"/>
  <c r="X272" i="14"/>
  <c r="W272" i="14"/>
  <c r="V272" i="14"/>
  <c r="U272" i="14"/>
  <c r="T272" i="14"/>
  <c r="S272" i="14"/>
  <c r="R272" i="14"/>
  <c r="Q272" i="14"/>
  <c r="P272" i="14"/>
  <c r="O272" i="14"/>
  <c r="N272" i="14"/>
  <c r="M272" i="14"/>
  <c r="L272" i="14"/>
  <c r="K272" i="14"/>
  <c r="J272" i="14"/>
  <c r="I272" i="14"/>
  <c r="H272" i="14"/>
  <c r="G272" i="14"/>
  <c r="F272" i="14"/>
  <c r="E272" i="14"/>
  <c r="AO271" i="14"/>
  <c r="AN271" i="14"/>
  <c r="AM271" i="14"/>
  <c r="AL271" i="14"/>
  <c r="AK271" i="14"/>
  <c r="AJ271" i="14"/>
  <c r="AI271" i="14"/>
  <c r="AH271" i="14"/>
  <c r="AG271" i="14"/>
  <c r="AF271" i="14"/>
  <c r="AE271" i="14"/>
  <c r="AD271" i="14"/>
  <c r="AC271" i="14"/>
  <c r="AB271" i="14"/>
  <c r="AA271" i="14"/>
  <c r="Z271" i="14"/>
  <c r="Y271" i="14"/>
  <c r="X271" i="14"/>
  <c r="W271" i="14"/>
  <c r="V271" i="14"/>
  <c r="U271" i="14"/>
  <c r="T271" i="14"/>
  <c r="S271" i="14"/>
  <c r="R271" i="14"/>
  <c r="Q271" i="14"/>
  <c r="P271" i="14"/>
  <c r="O271" i="14"/>
  <c r="N271" i="14"/>
  <c r="M271" i="14"/>
  <c r="L271" i="14"/>
  <c r="K271" i="14"/>
  <c r="J271" i="14"/>
  <c r="I271" i="14"/>
  <c r="H271" i="14"/>
  <c r="G271" i="14"/>
  <c r="F271" i="14"/>
  <c r="E271" i="14"/>
  <c r="AO270" i="14"/>
  <c r="AN270" i="14"/>
  <c r="AM270" i="14"/>
  <c r="AL270" i="14"/>
  <c r="AK270" i="14"/>
  <c r="AJ270" i="14"/>
  <c r="AI270" i="14"/>
  <c r="AH270" i="14"/>
  <c r="AG270" i="14"/>
  <c r="AF270" i="14"/>
  <c r="AE270" i="14"/>
  <c r="AD270" i="14"/>
  <c r="AC270" i="14"/>
  <c r="AB270" i="14"/>
  <c r="AA270" i="14"/>
  <c r="Z270" i="14"/>
  <c r="Y270" i="14"/>
  <c r="X270" i="14"/>
  <c r="W270" i="14"/>
  <c r="V270" i="14"/>
  <c r="U270" i="14"/>
  <c r="T270" i="14"/>
  <c r="S270" i="14"/>
  <c r="R270" i="14"/>
  <c r="Q270" i="14"/>
  <c r="P270" i="14"/>
  <c r="O270" i="14"/>
  <c r="N270" i="14"/>
  <c r="M270" i="14"/>
  <c r="L270" i="14"/>
  <c r="K270" i="14"/>
  <c r="J270" i="14"/>
  <c r="I270" i="14"/>
  <c r="H270" i="14"/>
  <c r="G270" i="14"/>
  <c r="F270" i="14"/>
  <c r="E270" i="14"/>
  <c r="AO269" i="14"/>
  <c r="AN269" i="14"/>
  <c r="AM269" i="14"/>
  <c r="AL269" i="14"/>
  <c r="AK269" i="14"/>
  <c r="AJ269" i="14"/>
  <c r="AI269" i="14"/>
  <c r="AH269" i="14"/>
  <c r="AG269" i="14"/>
  <c r="AF269" i="14"/>
  <c r="AE269" i="14"/>
  <c r="AD269" i="14"/>
  <c r="AC269" i="14"/>
  <c r="AB269" i="14"/>
  <c r="AA269" i="14"/>
  <c r="Z269" i="14"/>
  <c r="Y269" i="14"/>
  <c r="X269" i="14"/>
  <c r="W269" i="14"/>
  <c r="V269" i="14"/>
  <c r="U269" i="14"/>
  <c r="T269" i="14"/>
  <c r="S269" i="14"/>
  <c r="R269" i="14"/>
  <c r="Q269" i="14"/>
  <c r="P269" i="14"/>
  <c r="O269" i="14"/>
  <c r="N269" i="14"/>
  <c r="M269" i="14"/>
  <c r="L269" i="14"/>
  <c r="K269" i="14"/>
  <c r="J269" i="14"/>
  <c r="I269" i="14"/>
  <c r="H269" i="14"/>
  <c r="G269" i="14"/>
  <c r="F269" i="14"/>
  <c r="E269" i="14"/>
  <c r="AO268" i="14"/>
  <c r="AN268" i="14"/>
  <c r="AM268" i="14"/>
  <c r="AL268" i="14"/>
  <c r="AK268" i="14"/>
  <c r="AJ268" i="14"/>
  <c r="AI268" i="14"/>
  <c r="AH268" i="14"/>
  <c r="AG268" i="14"/>
  <c r="AF268" i="14"/>
  <c r="AE268" i="14"/>
  <c r="AD268" i="14"/>
  <c r="AC268" i="14"/>
  <c r="AB268" i="14"/>
  <c r="AA268" i="14"/>
  <c r="Z268" i="14"/>
  <c r="Y268" i="14"/>
  <c r="X268" i="14"/>
  <c r="W268" i="14"/>
  <c r="V268" i="14"/>
  <c r="U268" i="14"/>
  <c r="T268" i="14"/>
  <c r="S268" i="14"/>
  <c r="R268" i="14"/>
  <c r="Q268" i="14"/>
  <c r="P268" i="14"/>
  <c r="O268" i="14"/>
  <c r="N268" i="14"/>
  <c r="M268" i="14"/>
  <c r="L268" i="14"/>
  <c r="K268" i="14"/>
  <c r="J268" i="14"/>
  <c r="I268" i="14"/>
  <c r="H268" i="14"/>
  <c r="G268" i="14"/>
  <c r="F268" i="14"/>
  <c r="E268" i="14"/>
  <c r="AO267" i="14"/>
  <c r="AN267" i="14"/>
  <c r="AM267" i="14"/>
  <c r="AL267" i="14"/>
  <c r="AK267" i="14"/>
  <c r="AJ267" i="14"/>
  <c r="AI267" i="14"/>
  <c r="AH267" i="14"/>
  <c r="AG267" i="14"/>
  <c r="AF267" i="14"/>
  <c r="AE267" i="14"/>
  <c r="AD267" i="14"/>
  <c r="AC267" i="14"/>
  <c r="AB267" i="14"/>
  <c r="AA267" i="14"/>
  <c r="Z267" i="14"/>
  <c r="Y267" i="14"/>
  <c r="X267" i="14"/>
  <c r="W267" i="14"/>
  <c r="V267" i="14"/>
  <c r="U267" i="14"/>
  <c r="T267" i="14"/>
  <c r="S267" i="14"/>
  <c r="R267" i="14"/>
  <c r="Q267" i="14"/>
  <c r="P267" i="14"/>
  <c r="O267" i="14"/>
  <c r="N267" i="14"/>
  <c r="M267" i="14"/>
  <c r="L267" i="14"/>
  <c r="K267" i="14"/>
  <c r="J267" i="14"/>
  <c r="I267" i="14"/>
  <c r="H267" i="14"/>
  <c r="G267" i="14"/>
  <c r="F267" i="14"/>
  <c r="E267" i="14"/>
  <c r="AO266" i="14"/>
  <c r="AN266" i="14"/>
  <c r="AM266" i="14"/>
  <c r="AL266" i="14"/>
  <c r="AK266" i="14"/>
  <c r="AJ266" i="14"/>
  <c r="AI266" i="14"/>
  <c r="AH266" i="14"/>
  <c r="AG266" i="14"/>
  <c r="AF266" i="14"/>
  <c r="AE266" i="14"/>
  <c r="AD266" i="14"/>
  <c r="AC266" i="14"/>
  <c r="AB266" i="14"/>
  <c r="AA266" i="14"/>
  <c r="Z266" i="14"/>
  <c r="Y266" i="14"/>
  <c r="X266" i="14"/>
  <c r="W266" i="14"/>
  <c r="V266" i="14"/>
  <c r="U266" i="14"/>
  <c r="T266" i="14"/>
  <c r="S266" i="14"/>
  <c r="R266" i="14"/>
  <c r="Q266" i="14"/>
  <c r="P266" i="14"/>
  <c r="O266" i="14"/>
  <c r="N266" i="14"/>
  <c r="M266" i="14"/>
  <c r="L266" i="14"/>
  <c r="K266" i="14"/>
  <c r="J266" i="14"/>
  <c r="I266" i="14"/>
  <c r="H266" i="14"/>
  <c r="G266" i="14"/>
  <c r="F266" i="14"/>
  <c r="E266" i="14"/>
  <c r="AO265" i="14"/>
  <c r="AN265" i="14"/>
  <c r="AM265" i="14"/>
  <c r="AL265" i="14"/>
  <c r="AK265" i="14"/>
  <c r="AJ265" i="14"/>
  <c r="AI265" i="14"/>
  <c r="AH265" i="14"/>
  <c r="AG265" i="14"/>
  <c r="AF265" i="14"/>
  <c r="AE265" i="14"/>
  <c r="AD265" i="14"/>
  <c r="AC265" i="14"/>
  <c r="AB265" i="14"/>
  <c r="AA265" i="14"/>
  <c r="Z265" i="14"/>
  <c r="Y265" i="14"/>
  <c r="X265" i="14"/>
  <c r="W265" i="14"/>
  <c r="V265" i="14"/>
  <c r="U265" i="14"/>
  <c r="T265" i="14"/>
  <c r="S265" i="14"/>
  <c r="R265" i="14"/>
  <c r="Q265" i="14"/>
  <c r="P265" i="14"/>
  <c r="O265" i="14"/>
  <c r="N265" i="14"/>
  <c r="M265" i="14"/>
  <c r="L265" i="14"/>
  <c r="K265" i="14"/>
  <c r="J265" i="14"/>
  <c r="I265" i="14"/>
  <c r="H265" i="14"/>
  <c r="G265" i="14"/>
  <c r="F265" i="14"/>
  <c r="E265" i="14"/>
  <c r="AO264" i="14"/>
  <c r="AN264" i="14"/>
  <c r="AM264" i="14"/>
  <c r="AL264" i="14"/>
  <c r="AK264" i="14"/>
  <c r="AJ264" i="14"/>
  <c r="AI264" i="14"/>
  <c r="AH264" i="14"/>
  <c r="AG264" i="14"/>
  <c r="AF264" i="14"/>
  <c r="AE264" i="14"/>
  <c r="AD264" i="14"/>
  <c r="AC264" i="14"/>
  <c r="AB264" i="14"/>
  <c r="AA264" i="14"/>
  <c r="Z264" i="14"/>
  <c r="Y264" i="14"/>
  <c r="X264" i="14"/>
  <c r="W264" i="14"/>
  <c r="V264" i="14"/>
  <c r="U264" i="14"/>
  <c r="T264" i="14"/>
  <c r="S264" i="14"/>
  <c r="R264" i="14"/>
  <c r="Q264" i="14"/>
  <c r="P264" i="14"/>
  <c r="O264" i="14"/>
  <c r="N264" i="14"/>
  <c r="M264" i="14"/>
  <c r="L264" i="14"/>
  <c r="K264" i="14"/>
  <c r="J264" i="14"/>
  <c r="I264" i="14"/>
  <c r="H264" i="14"/>
  <c r="G264" i="14"/>
  <c r="F264" i="14"/>
  <c r="E264" i="14"/>
  <c r="AO263" i="14"/>
  <c r="AN263" i="14"/>
  <c r="AM263" i="14"/>
  <c r="AL263" i="14"/>
  <c r="AK263" i="14"/>
  <c r="AJ263" i="14"/>
  <c r="AI263" i="14"/>
  <c r="AH263" i="14"/>
  <c r="AG263" i="14"/>
  <c r="AF263" i="14"/>
  <c r="AE263" i="14"/>
  <c r="AD263" i="14"/>
  <c r="AC263" i="14"/>
  <c r="AB263" i="14"/>
  <c r="AA263" i="14"/>
  <c r="Z263" i="14"/>
  <c r="Y263" i="14"/>
  <c r="X263" i="14"/>
  <c r="W263" i="14"/>
  <c r="V263" i="14"/>
  <c r="U263" i="14"/>
  <c r="T263" i="14"/>
  <c r="S263" i="14"/>
  <c r="R263" i="14"/>
  <c r="Q263" i="14"/>
  <c r="P263" i="14"/>
  <c r="O263" i="14"/>
  <c r="N263" i="14"/>
  <c r="M263" i="14"/>
  <c r="L263" i="14"/>
  <c r="K263" i="14"/>
  <c r="J263" i="14"/>
  <c r="I263" i="14"/>
  <c r="H263" i="14"/>
  <c r="G263" i="14"/>
  <c r="F263" i="14"/>
  <c r="E263" i="14"/>
  <c r="AO262" i="14"/>
  <c r="AN262" i="14"/>
  <c r="AM262" i="14"/>
  <c r="AL262" i="14"/>
  <c r="AK262" i="14"/>
  <c r="AJ262" i="14"/>
  <c r="AI262" i="14"/>
  <c r="AH262" i="14"/>
  <c r="AG262" i="14"/>
  <c r="AF262" i="14"/>
  <c r="AE262" i="14"/>
  <c r="AD262" i="14"/>
  <c r="AC262" i="14"/>
  <c r="AB262" i="14"/>
  <c r="AA262" i="14"/>
  <c r="Z262" i="14"/>
  <c r="Y262" i="14"/>
  <c r="X262" i="14"/>
  <c r="W262" i="14"/>
  <c r="V262" i="14"/>
  <c r="U262" i="14"/>
  <c r="T262" i="14"/>
  <c r="S262" i="14"/>
  <c r="R262" i="14"/>
  <c r="Q262" i="14"/>
  <c r="P262" i="14"/>
  <c r="O262" i="14"/>
  <c r="N262" i="14"/>
  <c r="M262" i="14"/>
  <c r="L262" i="14"/>
  <c r="K262" i="14"/>
  <c r="J262" i="14"/>
  <c r="I262" i="14"/>
  <c r="H262" i="14"/>
  <c r="G262" i="14"/>
  <c r="F262" i="14"/>
  <c r="E262" i="14"/>
  <c r="AO261" i="14"/>
  <c r="AN261" i="14"/>
  <c r="AM261" i="14"/>
  <c r="AL261" i="14"/>
  <c r="AK261" i="14"/>
  <c r="AJ261" i="14"/>
  <c r="AI261" i="14"/>
  <c r="AH261" i="14"/>
  <c r="AG261" i="14"/>
  <c r="AF261" i="14"/>
  <c r="AE261" i="14"/>
  <c r="AD261" i="14"/>
  <c r="AC261" i="14"/>
  <c r="AB261" i="14"/>
  <c r="AA261" i="14"/>
  <c r="Z261" i="14"/>
  <c r="Y261" i="14"/>
  <c r="X261" i="14"/>
  <c r="W261" i="14"/>
  <c r="V261" i="14"/>
  <c r="U261" i="14"/>
  <c r="T261" i="14"/>
  <c r="S261" i="14"/>
  <c r="R261" i="14"/>
  <c r="Q261" i="14"/>
  <c r="P261" i="14"/>
  <c r="O261" i="14"/>
  <c r="N261" i="14"/>
  <c r="M261" i="14"/>
  <c r="L261" i="14"/>
  <c r="K261" i="14"/>
  <c r="J261" i="14"/>
  <c r="I261" i="14"/>
  <c r="H261" i="14"/>
  <c r="G261" i="14"/>
  <c r="F261" i="14"/>
  <c r="E261" i="14"/>
  <c r="AO260" i="14"/>
  <c r="AN260" i="14"/>
  <c r="AM260" i="14"/>
  <c r="AL260" i="14"/>
  <c r="AK260" i="14"/>
  <c r="AJ260" i="14"/>
  <c r="AI260" i="14"/>
  <c r="AH260" i="14"/>
  <c r="AG260" i="14"/>
  <c r="AF260" i="14"/>
  <c r="AE260" i="14"/>
  <c r="AD260" i="14"/>
  <c r="AC260" i="14"/>
  <c r="AB260" i="14"/>
  <c r="AA260" i="14"/>
  <c r="Z260" i="14"/>
  <c r="Y260" i="14"/>
  <c r="X260" i="14"/>
  <c r="W260" i="14"/>
  <c r="V260" i="14"/>
  <c r="U260" i="14"/>
  <c r="T260" i="14"/>
  <c r="S260" i="14"/>
  <c r="R260" i="14"/>
  <c r="Q260" i="14"/>
  <c r="P260" i="14"/>
  <c r="O260" i="14"/>
  <c r="N260" i="14"/>
  <c r="M260" i="14"/>
  <c r="L260" i="14"/>
  <c r="K260" i="14"/>
  <c r="J260" i="14"/>
  <c r="I260" i="14"/>
  <c r="H260" i="14"/>
  <c r="G260" i="14"/>
  <c r="F260" i="14"/>
  <c r="E260" i="14"/>
  <c r="AO259" i="14"/>
  <c r="AN259" i="14"/>
  <c r="AM259" i="14"/>
  <c r="AL259" i="14"/>
  <c r="AK259" i="14"/>
  <c r="AJ259" i="14"/>
  <c r="AI259" i="14"/>
  <c r="AH259" i="14"/>
  <c r="AG259" i="14"/>
  <c r="AF259" i="14"/>
  <c r="AE259" i="14"/>
  <c r="AD259" i="14"/>
  <c r="AC259" i="14"/>
  <c r="AB259" i="14"/>
  <c r="AA259" i="14"/>
  <c r="Z259" i="14"/>
  <c r="Y259" i="14"/>
  <c r="X259" i="14"/>
  <c r="W259" i="14"/>
  <c r="V259" i="14"/>
  <c r="U259" i="14"/>
  <c r="T259" i="14"/>
  <c r="S259" i="14"/>
  <c r="R259" i="14"/>
  <c r="Q259" i="14"/>
  <c r="P259" i="14"/>
  <c r="O259" i="14"/>
  <c r="N259" i="14"/>
  <c r="M259" i="14"/>
  <c r="L259" i="14"/>
  <c r="K259" i="14"/>
  <c r="J259" i="14"/>
  <c r="I259" i="14"/>
  <c r="H259" i="14"/>
  <c r="G259" i="14"/>
  <c r="F259" i="14"/>
  <c r="E259" i="14"/>
  <c r="AO258" i="14"/>
  <c r="AN258" i="14"/>
  <c r="AM258" i="14"/>
  <c r="AL258" i="14"/>
  <c r="AK258" i="14"/>
  <c r="AJ258" i="14"/>
  <c r="AI258" i="14"/>
  <c r="AH258" i="14"/>
  <c r="AG258" i="14"/>
  <c r="AF258" i="14"/>
  <c r="AE258" i="14"/>
  <c r="AD258" i="14"/>
  <c r="AC258" i="14"/>
  <c r="AB258" i="14"/>
  <c r="AA258" i="14"/>
  <c r="Z258" i="14"/>
  <c r="Y258" i="14"/>
  <c r="X258" i="14"/>
  <c r="W258" i="14"/>
  <c r="V258" i="14"/>
  <c r="U258" i="14"/>
  <c r="T258" i="14"/>
  <c r="S258" i="14"/>
  <c r="R258" i="14"/>
  <c r="Q258" i="14"/>
  <c r="P258" i="14"/>
  <c r="O258" i="14"/>
  <c r="N258" i="14"/>
  <c r="M258" i="14"/>
  <c r="L258" i="14"/>
  <c r="K258" i="14"/>
  <c r="J258" i="14"/>
  <c r="I258" i="14"/>
  <c r="H258" i="14"/>
  <c r="G258" i="14"/>
  <c r="F258" i="14"/>
  <c r="E258" i="14"/>
  <c r="AO257" i="14"/>
  <c r="AN257" i="14"/>
  <c r="AM257" i="14"/>
  <c r="AL257" i="14"/>
  <c r="AK257" i="14"/>
  <c r="AJ257" i="14"/>
  <c r="AI257" i="14"/>
  <c r="AH257" i="14"/>
  <c r="AG257" i="14"/>
  <c r="AF257" i="14"/>
  <c r="AE257" i="14"/>
  <c r="AD257" i="14"/>
  <c r="AC257" i="14"/>
  <c r="AB257" i="14"/>
  <c r="AA257" i="14"/>
  <c r="Z257" i="14"/>
  <c r="Y257" i="14"/>
  <c r="X257" i="14"/>
  <c r="W257" i="14"/>
  <c r="V257" i="14"/>
  <c r="U257" i="14"/>
  <c r="T257" i="14"/>
  <c r="S257" i="14"/>
  <c r="R257" i="14"/>
  <c r="Q257" i="14"/>
  <c r="P257" i="14"/>
  <c r="O257" i="14"/>
  <c r="N257" i="14"/>
  <c r="M257" i="14"/>
  <c r="L257" i="14"/>
  <c r="K257" i="14"/>
  <c r="J257" i="14"/>
  <c r="I257" i="14"/>
  <c r="H257" i="14"/>
  <c r="G257" i="14"/>
  <c r="F257" i="14"/>
  <c r="E257" i="14"/>
  <c r="AO256" i="14"/>
  <c r="AN256" i="14"/>
  <c r="AM256" i="14"/>
  <c r="AL256" i="14"/>
  <c r="AK256" i="14"/>
  <c r="AJ256" i="14"/>
  <c r="AI256" i="14"/>
  <c r="AH256" i="14"/>
  <c r="AG256" i="14"/>
  <c r="AF256" i="14"/>
  <c r="AE256" i="14"/>
  <c r="AD256" i="14"/>
  <c r="AC256" i="14"/>
  <c r="AB256" i="14"/>
  <c r="AA256" i="14"/>
  <c r="Z256" i="14"/>
  <c r="Y256" i="14"/>
  <c r="X256" i="14"/>
  <c r="W256" i="14"/>
  <c r="V256" i="14"/>
  <c r="U256" i="14"/>
  <c r="T256" i="14"/>
  <c r="S256" i="14"/>
  <c r="R256" i="14"/>
  <c r="Q256" i="14"/>
  <c r="P256" i="14"/>
  <c r="O256" i="14"/>
  <c r="N256" i="14"/>
  <c r="M256" i="14"/>
  <c r="L256" i="14"/>
  <c r="K256" i="14"/>
  <c r="J256" i="14"/>
  <c r="I256" i="14"/>
  <c r="H256" i="14"/>
  <c r="G256" i="14"/>
  <c r="F256" i="14"/>
  <c r="E256" i="14"/>
  <c r="AO255" i="14"/>
  <c r="AN255" i="14"/>
  <c r="AM255" i="14"/>
  <c r="AL255" i="14"/>
  <c r="AK255" i="14"/>
  <c r="AJ255" i="14"/>
  <c r="AI255" i="14"/>
  <c r="AH255" i="14"/>
  <c r="AG255" i="14"/>
  <c r="AF255" i="14"/>
  <c r="AE255" i="14"/>
  <c r="AD255" i="14"/>
  <c r="AC255" i="14"/>
  <c r="AB255" i="14"/>
  <c r="AA255" i="14"/>
  <c r="Z255" i="14"/>
  <c r="Y255" i="14"/>
  <c r="X255" i="14"/>
  <c r="W255" i="14"/>
  <c r="V255" i="14"/>
  <c r="U255" i="14"/>
  <c r="T255" i="14"/>
  <c r="S255" i="14"/>
  <c r="R255" i="14"/>
  <c r="Q255" i="14"/>
  <c r="P255" i="14"/>
  <c r="O255" i="14"/>
  <c r="N255" i="14"/>
  <c r="M255" i="14"/>
  <c r="L255" i="14"/>
  <c r="K255" i="14"/>
  <c r="J255" i="14"/>
  <c r="I255" i="14"/>
  <c r="H255" i="14"/>
  <c r="G255" i="14"/>
  <c r="F255" i="14"/>
  <c r="E255" i="14"/>
  <c r="AO254" i="14"/>
  <c r="AN254" i="14"/>
  <c r="AM254" i="14"/>
  <c r="AL254" i="14"/>
  <c r="AK254" i="14"/>
  <c r="AJ254" i="14"/>
  <c r="AI254" i="14"/>
  <c r="AH254" i="14"/>
  <c r="AG254" i="14"/>
  <c r="AF254" i="14"/>
  <c r="AE254" i="14"/>
  <c r="AD254" i="14"/>
  <c r="AC254" i="14"/>
  <c r="AB254" i="14"/>
  <c r="AA254" i="14"/>
  <c r="Z254" i="14"/>
  <c r="Y254" i="14"/>
  <c r="X254" i="14"/>
  <c r="W254" i="14"/>
  <c r="V254" i="14"/>
  <c r="U254" i="14"/>
  <c r="T254" i="14"/>
  <c r="S254" i="14"/>
  <c r="R254" i="14"/>
  <c r="Q254" i="14"/>
  <c r="P254" i="14"/>
  <c r="O254" i="14"/>
  <c r="N254" i="14"/>
  <c r="M254" i="14"/>
  <c r="L254" i="14"/>
  <c r="K254" i="14"/>
  <c r="J254" i="14"/>
  <c r="I254" i="14"/>
  <c r="H254" i="14"/>
  <c r="G254" i="14"/>
  <c r="F254" i="14"/>
  <c r="E254" i="14"/>
  <c r="AO253" i="14"/>
  <c r="AN253" i="14"/>
  <c r="AM253" i="14"/>
  <c r="AL253" i="14"/>
  <c r="AK253" i="14"/>
  <c r="AJ253" i="14"/>
  <c r="AI253" i="14"/>
  <c r="AH253" i="14"/>
  <c r="AG253" i="14"/>
  <c r="AF253" i="14"/>
  <c r="AE253" i="14"/>
  <c r="AD253" i="14"/>
  <c r="AC253" i="14"/>
  <c r="AB253" i="14"/>
  <c r="AA253" i="14"/>
  <c r="Z253" i="14"/>
  <c r="Y253" i="14"/>
  <c r="X253" i="14"/>
  <c r="W253" i="14"/>
  <c r="V253" i="14"/>
  <c r="U253" i="14"/>
  <c r="T253" i="14"/>
  <c r="S253" i="14"/>
  <c r="R253" i="14"/>
  <c r="Q253" i="14"/>
  <c r="P253" i="14"/>
  <c r="O253" i="14"/>
  <c r="N253" i="14"/>
  <c r="M253" i="14"/>
  <c r="L253" i="14"/>
  <c r="K253" i="14"/>
  <c r="J253" i="14"/>
  <c r="I253" i="14"/>
  <c r="H253" i="14"/>
  <c r="G253" i="14"/>
  <c r="F253" i="14"/>
  <c r="E253" i="14"/>
  <c r="AO252" i="14"/>
  <c r="AN252" i="14"/>
  <c r="AM252" i="14"/>
  <c r="AL252" i="14"/>
  <c r="AK252" i="14"/>
  <c r="AJ252" i="14"/>
  <c r="AI252" i="14"/>
  <c r="AH252" i="14"/>
  <c r="AG252" i="14"/>
  <c r="AF252" i="14"/>
  <c r="AE252" i="14"/>
  <c r="AD252" i="14"/>
  <c r="AC252" i="14"/>
  <c r="AB252" i="14"/>
  <c r="AA252" i="14"/>
  <c r="Z252" i="14"/>
  <c r="Y252" i="14"/>
  <c r="X252" i="14"/>
  <c r="W252" i="14"/>
  <c r="V252" i="14"/>
  <c r="U252" i="14"/>
  <c r="T252" i="14"/>
  <c r="S252" i="14"/>
  <c r="R252" i="14"/>
  <c r="Q252" i="14"/>
  <c r="P252" i="14"/>
  <c r="O252" i="14"/>
  <c r="N252" i="14"/>
  <c r="M252" i="14"/>
  <c r="L252" i="14"/>
  <c r="K252" i="14"/>
  <c r="J252" i="14"/>
  <c r="I252" i="14"/>
  <c r="H252" i="14"/>
  <c r="G252" i="14"/>
  <c r="F252" i="14"/>
  <c r="E252" i="14"/>
  <c r="AO251" i="14"/>
  <c r="AN251" i="14"/>
  <c r="AM251" i="14"/>
  <c r="AL251" i="14"/>
  <c r="AK251" i="14"/>
  <c r="AJ251" i="14"/>
  <c r="AI251" i="14"/>
  <c r="AH251" i="14"/>
  <c r="AG251" i="14"/>
  <c r="AF251" i="14"/>
  <c r="AE251" i="14"/>
  <c r="AD251" i="14"/>
  <c r="AC251" i="14"/>
  <c r="AB251" i="14"/>
  <c r="AA251" i="14"/>
  <c r="Z251" i="14"/>
  <c r="Y251" i="14"/>
  <c r="X251" i="14"/>
  <c r="W251" i="14"/>
  <c r="V251" i="14"/>
  <c r="U251" i="14"/>
  <c r="T251" i="14"/>
  <c r="S251" i="14"/>
  <c r="R251" i="14"/>
  <c r="Q251" i="14"/>
  <c r="P251" i="14"/>
  <c r="O251" i="14"/>
  <c r="N251" i="14"/>
  <c r="M251" i="14"/>
  <c r="L251" i="14"/>
  <c r="K251" i="14"/>
  <c r="J251" i="14"/>
  <c r="I251" i="14"/>
  <c r="H251" i="14"/>
  <c r="G251" i="14"/>
  <c r="F251" i="14"/>
  <c r="E251" i="14"/>
  <c r="AO250" i="14"/>
  <c r="AN250" i="14"/>
  <c r="AM250" i="14"/>
  <c r="AL250" i="14"/>
  <c r="AK250" i="14"/>
  <c r="AJ250" i="14"/>
  <c r="AI250" i="14"/>
  <c r="AH250" i="14"/>
  <c r="AG250" i="14"/>
  <c r="AF250" i="14"/>
  <c r="AE250" i="14"/>
  <c r="AD250" i="14"/>
  <c r="AC250" i="14"/>
  <c r="AB250" i="14"/>
  <c r="AA250" i="14"/>
  <c r="Z250" i="14"/>
  <c r="Y250" i="14"/>
  <c r="X250" i="14"/>
  <c r="W250" i="14"/>
  <c r="V250" i="14"/>
  <c r="U250" i="14"/>
  <c r="T250" i="14"/>
  <c r="S250" i="14"/>
  <c r="R250" i="14"/>
  <c r="Q250" i="14"/>
  <c r="P250" i="14"/>
  <c r="O250" i="14"/>
  <c r="N250" i="14"/>
  <c r="M250" i="14"/>
  <c r="L250" i="14"/>
  <c r="K250" i="14"/>
  <c r="J250" i="14"/>
  <c r="I250" i="14"/>
  <c r="H250" i="14"/>
  <c r="G250" i="14"/>
  <c r="F250" i="14"/>
  <c r="E250" i="14"/>
  <c r="AO249" i="14"/>
  <c r="AN249" i="14"/>
  <c r="AM249" i="14"/>
  <c r="AL249" i="14"/>
  <c r="AK249" i="14"/>
  <c r="AJ249" i="14"/>
  <c r="AI249" i="14"/>
  <c r="AH249" i="14"/>
  <c r="AG249" i="14"/>
  <c r="AF249" i="14"/>
  <c r="AE249" i="14"/>
  <c r="AD249" i="14"/>
  <c r="AC249" i="14"/>
  <c r="AB249" i="14"/>
  <c r="AA249" i="14"/>
  <c r="Z249" i="14"/>
  <c r="Y249" i="14"/>
  <c r="X249" i="14"/>
  <c r="W249" i="14"/>
  <c r="V249" i="14"/>
  <c r="U249" i="14"/>
  <c r="T249" i="14"/>
  <c r="S249" i="14"/>
  <c r="R249" i="14"/>
  <c r="Q249" i="14"/>
  <c r="P249" i="14"/>
  <c r="O249" i="14"/>
  <c r="N249" i="14"/>
  <c r="M249" i="14"/>
  <c r="L249" i="14"/>
  <c r="K249" i="14"/>
  <c r="J249" i="14"/>
  <c r="I249" i="14"/>
  <c r="H249" i="14"/>
  <c r="G249" i="14"/>
  <c r="F249" i="14"/>
  <c r="E249" i="14"/>
  <c r="AO248" i="14"/>
  <c r="AN248" i="14"/>
  <c r="AM248" i="14"/>
  <c r="AL248" i="14"/>
  <c r="AK248" i="14"/>
  <c r="AJ248" i="14"/>
  <c r="AI248" i="14"/>
  <c r="AH248" i="14"/>
  <c r="AG248" i="14"/>
  <c r="AF248" i="14"/>
  <c r="AE248" i="14"/>
  <c r="AD248" i="14"/>
  <c r="AC248" i="14"/>
  <c r="AB248" i="14"/>
  <c r="AA248" i="14"/>
  <c r="Z248" i="14"/>
  <c r="Y248" i="14"/>
  <c r="X248" i="14"/>
  <c r="W248" i="14"/>
  <c r="V248" i="14"/>
  <c r="U248" i="14"/>
  <c r="T248" i="14"/>
  <c r="S248" i="14"/>
  <c r="R248" i="14"/>
  <c r="Q248" i="14"/>
  <c r="P248" i="14"/>
  <c r="O248" i="14"/>
  <c r="N248" i="14"/>
  <c r="M248" i="14"/>
  <c r="L248" i="14"/>
  <c r="K248" i="14"/>
  <c r="J248" i="14"/>
  <c r="I248" i="14"/>
  <c r="H248" i="14"/>
  <c r="G248" i="14"/>
  <c r="F248" i="14"/>
  <c r="E248" i="14"/>
  <c r="AO247" i="14"/>
  <c r="AN247" i="14"/>
  <c r="AM247" i="14"/>
  <c r="AL247" i="14"/>
  <c r="AK247" i="14"/>
  <c r="AJ247" i="14"/>
  <c r="AI247" i="14"/>
  <c r="AH247" i="14"/>
  <c r="AG247" i="14"/>
  <c r="AF247" i="14"/>
  <c r="AE247" i="14"/>
  <c r="AD247" i="14"/>
  <c r="AC247" i="14"/>
  <c r="AB247" i="14"/>
  <c r="AA247" i="14"/>
  <c r="Z247" i="14"/>
  <c r="Y247" i="14"/>
  <c r="X247" i="14"/>
  <c r="W247" i="14"/>
  <c r="V247" i="14"/>
  <c r="U247" i="14"/>
  <c r="T247" i="14"/>
  <c r="S247" i="14"/>
  <c r="R247" i="14"/>
  <c r="Q247" i="14"/>
  <c r="P247" i="14"/>
  <c r="O247" i="14"/>
  <c r="N247" i="14"/>
  <c r="M247" i="14"/>
  <c r="L247" i="14"/>
  <c r="K247" i="14"/>
  <c r="J247" i="14"/>
  <c r="I247" i="14"/>
  <c r="H247" i="14"/>
  <c r="G247" i="14"/>
  <c r="F247" i="14"/>
  <c r="E247" i="14"/>
  <c r="AO246" i="14"/>
  <c r="AN246" i="14"/>
  <c r="AM246" i="14"/>
  <c r="AL246" i="14"/>
  <c r="AK246" i="14"/>
  <c r="AJ246" i="14"/>
  <c r="AI246" i="14"/>
  <c r="AH246" i="14"/>
  <c r="AG246" i="14"/>
  <c r="AF246" i="14"/>
  <c r="AE246" i="14"/>
  <c r="AD246" i="14"/>
  <c r="AC246" i="14"/>
  <c r="AB246" i="14"/>
  <c r="AA246" i="14"/>
  <c r="Z246" i="14"/>
  <c r="Y246" i="14"/>
  <c r="X246" i="14"/>
  <c r="W246" i="14"/>
  <c r="V246" i="14"/>
  <c r="U246" i="14"/>
  <c r="T246" i="14"/>
  <c r="S246" i="14"/>
  <c r="R246" i="14"/>
  <c r="Q246" i="14"/>
  <c r="P246" i="14"/>
  <c r="O246" i="14"/>
  <c r="N246" i="14"/>
  <c r="M246" i="14"/>
  <c r="L246" i="14"/>
  <c r="K246" i="14"/>
  <c r="J246" i="14"/>
  <c r="I246" i="14"/>
  <c r="H246" i="14"/>
  <c r="G246" i="14"/>
  <c r="F246" i="14"/>
  <c r="E246" i="14"/>
  <c r="AO245" i="14"/>
  <c r="AN245" i="14"/>
  <c r="AM245" i="14"/>
  <c r="AL245" i="14"/>
  <c r="AK245" i="14"/>
  <c r="AJ245" i="14"/>
  <c r="AI245" i="14"/>
  <c r="AH245" i="14"/>
  <c r="AG245" i="14"/>
  <c r="AF245" i="14"/>
  <c r="AE245" i="14"/>
  <c r="AD245" i="14"/>
  <c r="AC245" i="14"/>
  <c r="AB245" i="14"/>
  <c r="AA245" i="14"/>
  <c r="Z245" i="14"/>
  <c r="Y245" i="14"/>
  <c r="X245" i="14"/>
  <c r="W245" i="14"/>
  <c r="V245" i="14"/>
  <c r="U245" i="14"/>
  <c r="T245" i="14"/>
  <c r="S245" i="14"/>
  <c r="R245" i="14"/>
  <c r="Q245" i="14"/>
  <c r="P245" i="14"/>
  <c r="O245" i="14"/>
  <c r="N245" i="14"/>
  <c r="M245" i="14"/>
  <c r="L245" i="14"/>
  <c r="K245" i="14"/>
  <c r="J245" i="14"/>
  <c r="I245" i="14"/>
  <c r="H245" i="14"/>
  <c r="G245" i="14"/>
  <c r="F245" i="14"/>
  <c r="E245" i="14"/>
  <c r="AO244" i="14"/>
  <c r="AN244" i="14"/>
  <c r="AM244" i="14"/>
  <c r="AL244" i="14"/>
  <c r="AK244" i="14"/>
  <c r="AJ244" i="14"/>
  <c r="AI244" i="14"/>
  <c r="AH244" i="14"/>
  <c r="AG244" i="14"/>
  <c r="AF244" i="14"/>
  <c r="AE244" i="14"/>
  <c r="AD244" i="14"/>
  <c r="AC244" i="14"/>
  <c r="AB244" i="14"/>
  <c r="AA244" i="14"/>
  <c r="Z244" i="14"/>
  <c r="Y244" i="14"/>
  <c r="X244" i="14"/>
  <c r="W244" i="14"/>
  <c r="V244" i="14"/>
  <c r="U244" i="14"/>
  <c r="T244" i="14"/>
  <c r="S244" i="14"/>
  <c r="R244" i="14"/>
  <c r="Q244" i="14"/>
  <c r="P244" i="14"/>
  <c r="O244" i="14"/>
  <c r="N244" i="14"/>
  <c r="M244" i="14"/>
  <c r="L244" i="14"/>
  <c r="K244" i="14"/>
  <c r="J244" i="14"/>
  <c r="I244" i="14"/>
  <c r="H244" i="14"/>
  <c r="G244" i="14"/>
  <c r="F244" i="14"/>
  <c r="E244" i="14"/>
  <c r="AO243" i="14"/>
  <c r="AN243" i="14"/>
  <c r="AM243" i="14"/>
  <c r="AL243" i="14"/>
  <c r="AK243" i="14"/>
  <c r="AJ243" i="14"/>
  <c r="AI243" i="14"/>
  <c r="AH243" i="14"/>
  <c r="AG243" i="14"/>
  <c r="AF243" i="14"/>
  <c r="AE243" i="14"/>
  <c r="AD243" i="14"/>
  <c r="AC243" i="14"/>
  <c r="AB243" i="14"/>
  <c r="AA243" i="14"/>
  <c r="Z243" i="14"/>
  <c r="Y243" i="14"/>
  <c r="X243" i="14"/>
  <c r="W243" i="14"/>
  <c r="V243" i="14"/>
  <c r="U243" i="14"/>
  <c r="T243" i="14"/>
  <c r="S243" i="14"/>
  <c r="R243" i="14"/>
  <c r="Q243" i="14"/>
  <c r="P243" i="14"/>
  <c r="O243" i="14"/>
  <c r="N243" i="14"/>
  <c r="M243" i="14"/>
  <c r="L243" i="14"/>
  <c r="K243" i="14"/>
  <c r="J243" i="14"/>
  <c r="I243" i="14"/>
  <c r="H243" i="14"/>
  <c r="G243" i="14"/>
  <c r="F243" i="14"/>
  <c r="E243" i="14"/>
  <c r="AO242" i="14"/>
  <c r="AN242" i="14"/>
  <c r="AM242" i="14"/>
  <c r="AL242" i="14"/>
  <c r="AK242" i="14"/>
  <c r="AJ242" i="14"/>
  <c r="AI242" i="14"/>
  <c r="AH242" i="14"/>
  <c r="AG242" i="14"/>
  <c r="AF242" i="14"/>
  <c r="AE242" i="14"/>
  <c r="AD242" i="14"/>
  <c r="AC242" i="14"/>
  <c r="AB242" i="14"/>
  <c r="AA242" i="14"/>
  <c r="Z242" i="14"/>
  <c r="Y242" i="14"/>
  <c r="X242" i="14"/>
  <c r="W242" i="14"/>
  <c r="V242" i="14"/>
  <c r="U242" i="14"/>
  <c r="T242" i="14"/>
  <c r="S242" i="14"/>
  <c r="R242" i="14"/>
  <c r="Q242" i="14"/>
  <c r="P242" i="14"/>
  <c r="O242" i="14"/>
  <c r="N242" i="14"/>
  <c r="M242" i="14"/>
  <c r="L242" i="14"/>
  <c r="K242" i="14"/>
  <c r="J242" i="14"/>
  <c r="I242" i="14"/>
  <c r="H242" i="14"/>
  <c r="G242" i="14"/>
  <c r="F242" i="14"/>
  <c r="E242" i="14"/>
  <c r="AO241" i="14"/>
  <c r="AN241" i="14"/>
  <c r="AM241" i="14"/>
  <c r="AL241" i="14"/>
  <c r="AK241" i="14"/>
  <c r="AJ241" i="14"/>
  <c r="AI241" i="14"/>
  <c r="AH241" i="14"/>
  <c r="AG241" i="14"/>
  <c r="AF241" i="14"/>
  <c r="AE241" i="14"/>
  <c r="AD241" i="14"/>
  <c r="AC241" i="14"/>
  <c r="AB241" i="14"/>
  <c r="AA241" i="14"/>
  <c r="Z241" i="14"/>
  <c r="Y241" i="14"/>
  <c r="X241" i="14"/>
  <c r="W241" i="14"/>
  <c r="V241" i="14"/>
  <c r="U241" i="14"/>
  <c r="T241" i="14"/>
  <c r="S241" i="14"/>
  <c r="R241" i="14"/>
  <c r="Q241" i="14"/>
  <c r="P241" i="14"/>
  <c r="O241" i="14"/>
  <c r="N241" i="14"/>
  <c r="M241" i="14"/>
  <c r="L241" i="14"/>
  <c r="K241" i="14"/>
  <c r="J241" i="14"/>
  <c r="I241" i="14"/>
  <c r="H241" i="14"/>
  <c r="G241" i="14"/>
  <c r="F241" i="14"/>
  <c r="E241" i="14"/>
  <c r="AO240" i="14"/>
  <c r="AN240" i="14"/>
  <c r="AM240" i="14"/>
  <c r="AL240" i="14"/>
  <c r="AK240" i="14"/>
  <c r="AJ240" i="14"/>
  <c r="AI240" i="14"/>
  <c r="AH240" i="14"/>
  <c r="AG240" i="14"/>
  <c r="AF240" i="14"/>
  <c r="AE240" i="14"/>
  <c r="AD240" i="14"/>
  <c r="AC240" i="14"/>
  <c r="AB240" i="14"/>
  <c r="AA240" i="14"/>
  <c r="Z240" i="14"/>
  <c r="Y240" i="14"/>
  <c r="X240" i="14"/>
  <c r="W240" i="14"/>
  <c r="V240" i="14"/>
  <c r="U240" i="14"/>
  <c r="T240" i="14"/>
  <c r="S240" i="14"/>
  <c r="R240" i="14"/>
  <c r="Q240" i="14"/>
  <c r="P240" i="14"/>
  <c r="O240" i="14"/>
  <c r="N240" i="14"/>
  <c r="M240" i="14"/>
  <c r="L240" i="14"/>
  <c r="K240" i="14"/>
  <c r="J240" i="14"/>
  <c r="I240" i="14"/>
  <c r="H240" i="14"/>
  <c r="G240" i="14"/>
  <c r="F240" i="14"/>
  <c r="E240" i="14"/>
  <c r="AO239" i="14"/>
  <c r="AN239" i="14"/>
  <c r="AM239" i="14"/>
  <c r="AL239" i="14"/>
  <c r="AK239" i="14"/>
  <c r="AJ239" i="14"/>
  <c r="AI239" i="14"/>
  <c r="AH239" i="14"/>
  <c r="AG239" i="14"/>
  <c r="AF239" i="14"/>
  <c r="AE239" i="14"/>
  <c r="AD239" i="14"/>
  <c r="AC239" i="14"/>
  <c r="AB239" i="14"/>
  <c r="AA239" i="14"/>
  <c r="Z239" i="14"/>
  <c r="Y239" i="14"/>
  <c r="X239" i="14"/>
  <c r="W239" i="14"/>
  <c r="V239" i="14"/>
  <c r="U239" i="14"/>
  <c r="T239" i="14"/>
  <c r="S239" i="14"/>
  <c r="R239" i="14"/>
  <c r="Q239" i="14"/>
  <c r="P239" i="14"/>
  <c r="O239" i="14"/>
  <c r="N239" i="14"/>
  <c r="M239" i="14"/>
  <c r="L239" i="14"/>
  <c r="K239" i="14"/>
  <c r="J239" i="14"/>
  <c r="I239" i="14"/>
  <c r="H239" i="14"/>
  <c r="G239" i="14"/>
  <c r="F239" i="14"/>
  <c r="E239" i="14"/>
  <c r="AO238" i="14"/>
  <c r="AN238" i="14"/>
  <c r="AM238" i="14"/>
  <c r="AL238" i="14"/>
  <c r="AK238" i="14"/>
  <c r="AJ238" i="14"/>
  <c r="AI238" i="14"/>
  <c r="AH238" i="14"/>
  <c r="AG238" i="14"/>
  <c r="AF238" i="14"/>
  <c r="AE238" i="14"/>
  <c r="AD238" i="14"/>
  <c r="AC238" i="14"/>
  <c r="AB238" i="14"/>
  <c r="AA238" i="14"/>
  <c r="Z238" i="14"/>
  <c r="Y238" i="14"/>
  <c r="X238" i="14"/>
  <c r="W238" i="14"/>
  <c r="V238" i="14"/>
  <c r="U238" i="14"/>
  <c r="T238" i="14"/>
  <c r="S238" i="14"/>
  <c r="R238" i="14"/>
  <c r="Q238" i="14"/>
  <c r="P238" i="14"/>
  <c r="O238" i="14"/>
  <c r="N238" i="14"/>
  <c r="M238" i="14"/>
  <c r="L238" i="14"/>
  <c r="K238" i="14"/>
  <c r="J238" i="14"/>
  <c r="I238" i="14"/>
  <c r="H238" i="14"/>
  <c r="G238" i="14"/>
  <c r="F238" i="14"/>
  <c r="E238" i="14"/>
  <c r="AO237" i="14"/>
  <c r="AN237" i="14"/>
  <c r="AM237" i="14"/>
  <c r="AL237" i="14"/>
  <c r="AK237" i="14"/>
  <c r="AJ237" i="14"/>
  <c r="AI237" i="14"/>
  <c r="AH237" i="14"/>
  <c r="AG237" i="14"/>
  <c r="AF237" i="14"/>
  <c r="AE237" i="14"/>
  <c r="AD237" i="14"/>
  <c r="AC237" i="14"/>
  <c r="AB237" i="14"/>
  <c r="AA237" i="14"/>
  <c r="Z237" i="14"/>
  <c r="Y237" i="14"/>
  <c r="X237" i="14"/>
  <c r="W237" i="14"/>
  <c r="V237" i="14"/>
  <c r="U237" i="14"/>
  <c r="T237" i="14"/>
  <c r="S237" i="14"/>
  <c r="R237" i="14"/>
  <c r="Q237" i="14"/>
  <c r="P237" i="14"/>
  <c r="O237" i="14"/>
  <c r="N237" i="14"/>
  <c r="M237" i="14"/>
  <c r="L237" i="14"/>
  <c r="K237" i="14"/>
  <c r="J237" i="14"/>
  <c r="I237" i="14"/>
  <c r="H237" i="14"/>
  <c r="G237" i="14"/>
  <c r="F237" i="14"/>
  <c r="E237" i="14"/>
  <c r="AO236" i="14"/>
  <c r="AN236" i="14"/>
  <c r="AM236" i="14"/>
  <c r="AL236" i="14"/>
  <c r="AK236" i="14"/>
  <c r="AJ236" i="14"/>
  <c r="AI236" i="14"/>
  <c r="AH236" i="14"/>
  <c r="AG236" i="14"/>
  <c r="AF236" i="14"/>
  <c r="AE236" i="14"/>
  <c r="AD236" i="14"/>
  <c r="AC236" i="14"/>
  <c r="AB236" i="14"/>
  <c r="AA236" i="14"/>
  <c r="Z236" i="14"/>
  <c r="Y236" i="14"/>
  <c r="X236" i="14"/>
  <c r="W236" i="14"/>
  <c r="V236" i="14"/>
  <c r="U236" i="14"/>
  <c r="T236" i="14"/>
  <c r="S236" i="14"/>
  <c r="R236" i="14"/>
  <c r="Q236" i="14"/>
  <c r="P236" i="14"/>
  <c r="O236" i="14"/>
  <c r="N236" i="14"/>
  <c r="M236" i="14"/>
  <c r="L236" i="14"/>
  <c r="K236" i="14"/>
  <c r="J236" i="14"/>
  <c r="I236" i="14"/>
  <c r="H236" i="14"/>
  <c r="G236" i="14"/>
  <c r="F236" i="14"/>
  <c r="E236" i="14"/>
  <c r="AO235" i="14"/>
  <c r="AN235" i="14"/>
  <c r="AM235" i="14"/>
  <c r="AL235" i="14"/>
  <c r="AK235" i="14"/>
  <c r="AJ235" i="14"/>
  <c r="AI235" i="14"/>
  <c r="AH235" i="14"/>
  <c r="AG235" i="14"/>
  <c r="AF235" i="14"/>
  <c r="AE235" i="14"/>
  <c r="AD235" i="14"/>
  <c r="AC235" i="14"/>
  <c r="AB235" i="14"/>
  <c r="AA235" i="14"/>
  <c r="Z235" i="14"/>
  <c r="Y235" i="14"/>
  <c r="X235" i="14"/>
  <c r="W235" i="14"/>
  <c r="V235" i="14"/>
  <c r="U235" i="14"/>
  <c r="T235" i="14"/>
  <c r="S235" i="14"/>
  <c r="R235" i="14"/>
  <c r="Q235" i="14"/>
  <c r="P235" i="14"/>
  <c r="O235" i="14"/>
  <c r="N235" i="14"/>
  <c r="M235" i="14"/>
  <c r="L235" i="14"/>
  <c r="K235" i="14"/>
  <c r="J235" i="14"/>
  <c r="I235" i="14"/>
  <c r="H235" i="14"/>
  <c r="G235" i="14"/>
  <c r="F235" i="14"/>
  <c r="E235" i="14"/>
  <c r="AO234" i="14"/>
  <c r="AN234" i="14"/>
  <c r="AM234" i="14"/>
  <c r="AL234" i="14"/>
  <c r="AK234" i="14"/>
  <c r="AJ234" i="14"/>
  <c r="AI234" i="14"/>
  <c r="AH234" i="14"/>
  <c r="AG234" i="14"/>
  <c r="AF234" i="14"/>
  <c r="AE234" i="14"/>
  <c r="AD234" i="14"/>
  <c r="AC234" i="14"/>
  <c r="AB234" i="14"/>
  <c r="AA234" i="14"/>
  <c r="Z234" i="14"/>
  <c r="Y234" i="14"/>
  <c r="X234" i="14"/>
  <c r="W234" i="14"/>
  <c r="V234" i="14"/>
  <c r="U234" i="14"/>
  <c r="T234" i="14"/>
  <c r="S234" i="14"/>
  <c r="R234" i="14"/>
  <c r="Q234" i="14"/>
  <c r="P234" i="14"/>
  <c r="O234" i="14"/>
  <c r="N234" i="14"/>
  <c r="M234" i="14"/>
  <c r="L234" i="14"/>
  <c r="K234" i="14"/>
  <c r="J234" i="14"/>
  <c r="I234" i="14"/>
  <c r="H234" i="14"/>
  <c r="G234" i="14"/>
  <c r="F234" i="14"/>
  <c r="E234" i="14"/>
  <c r="AO233" i="14"/>
  <c r="AN233" i="14"/>
  <c r="AM233" i="14"/>
  <c r="AL233" i="14"/>
  <c r="AK233" i="14"/>
  <c r="AJ233" i="14"/>
  <c r="AI233" i="14"/>
  <c r="AH233" i="14"/>
  <c r="AG233" i="14"/>
  <c r="AF233" i="14"/>
  <c r="AE233" i="14"/>
  <c r="AD233" i="14"/>
  <c r="AC233" i="14"/>
  <c r="AB233" i="14"/>
  <c r="AA233" i="14"/>
  <c r="Z233" i="14"/>
  <c r="Y233" i="14"/>
  <c r="X233" i="14"/>
  <c r="W233" i="14"/>
  <c r="V233" i="14"/>
  <c r="U233" i="14"/>
  <c r="T233" i="14"/>
  <c r="S233" i="14"/>
  <c r="R233" i="14"/>
  <c r="Q233" i="14"/>
  <c r="P233" i="14"/>
  <c r="O233" i="14"/>
  <c r="N233" i="14"/>
  <c r="M233" i="14"/>
  <c r="L233" i="14"/>
  <c r="K233" i="14"/>
  <c r="J233" i="14"/>
  <c r="I233" i="14"/>
  <c r="H233" i="14"/>
  <c r="G233" i="14"/>
  <c r="F233" i="14"/>
  <c r="E233" i="14"/>
  <c r="AO232" i="14"/>
  <c r="AN232" i="14"/>
  <c r="AM232" i="14"/>
  <c r="AL232" i="14"/>
  <c r="AK232" i="14"/>
  <c r="AJ232" i="14"/>
  <c r="AI232" i="14"/>
  <c r="AH232" i="14"/>
  <c r="AG232" i="14"/>
  <c r="AF232" i="14"/>
  <c r="AE232" i="14"/>
  <c r="AD232" i="14"/>
  <c r="AC232" i="14"/>
  <c r="AB232" i="14"/>
  <c r="AA232" i="14"/>
  <c r="Z232" i="14"/>
  <c r="Y232" i="14"/>
  <c r="X232" i="14"/>
  <c r="W232" i="14"/>
  <c r="V232" i="14"/>
  <c r="U232" i="14"/>
  <c r="T232" i="14"/>
  <c r="S232" i="14"/>
  <c r="R232" i="14"/>
  <c r="Q232" i="14"/>
  <c r="P232" i="14"/>
  <c r="O232" i="14"/>
  <c r="N232" i="14"/>
  <c r="M232" i="14"/>
  <c r="L232" i="14"/>
  <c r="K232" i="14"/>
  <c r="J232" i="14"/>
  <c r="I232" i="14"/>
  <c r="H232" i="14"/>
  <c r="G232" i="14"/>
  <c r="F232" i="14"/>
  <c r="E232" i="14"/>
  <c r="AO231" i="14"/>
  <c r="AN231" i="14"/>
  <c r="AM231" i="14"/>
  <c r="AL231" i="14"/>
  <c r="AK231" i="14"/>
  <c r="AJ231" i="14"/>
  <c r="AI231" i="14"/>
  <c r="AH231" i="14"/>
  <c r="AG231" i="14"/>
  <c r="AF231" i="14"/>
  <c r="AE231" i="14"/>
  <c r="AD231" i="14"/>
  <c r="AC231" i="14"/>
  <c r="AB231" i="14"/>
  <c r="AA231" i="14"/>
  <c r="Z231" i="14"/>
  <c r="Y231" i="14"/>
  <c r="X231" i="14"/>
  <c r="W231" i="14"/>
  <c r="V231" i="14"/>
  <c r="U231" i="14"/>
  <c r="T231" i="14"/>
  <c r="S231" i="14"/>
  <c r="R231" i="14"/>
  <c r="Q231" i="14"/>
  <c r="P231" i="14"/>
  <c r="O231" i="14"/>
  <c r="N231" i="14"/>
  <c r="M231" i="14"/>
  <c r="L231" i="14"/>
  <c r="K231" i="14"/>
  <c r="J231" i="14"/>
  <c r="I231" i="14"/>
  <c r="H231" i="14"/>
  <c r="G231" i="14"/>
  <c r="F231" i="14"/>
  <c r="E231" i="14"/>
  <c r="AO230" i="14"/>
  <c r="AN230" i="14"/>
  <c r="AM230" i="14"/>
  <c r="AL230" i="14"/>
  <c r="AK230" i="14"/>
  <c r="AJ230" i="14"/>
  <c r="AI230" i="14"/>
  <c r="AH230" i="14"/>
  <c r="AG230" i="14"/>
  <c r="AF230" i="14"/>
  <c r="AE230" i="14"/>
  <c r="AD230" i="14"/>
  <c r="AC230" i="14"/>
  <c r="AB230" i="14"/>
  <c r="AA230" i="14"/>
  <c r="Z230" i="14"/>
  <c r="Y230" i="14"/>
  <c r="X230" i="14"/>
  <c r="W230" i="14"/>
  <c r="V230" i="14"/>
  <c r="U230" i="14"/>
  <c r="T230" i="14"/>
  <c r="S230" i="14"/>
  <c r="R230" i="14"/>
  <c r="Q230" i="14"/>
  <c r="P230" i="14"/>
  <c r="O230" i="14"/>
  <c r="N230" i="14"/>
  <c r="M230" i="14"/>
  <c r="L230" i="14"/>
  <c r="K230" i="14"/>
  <c r="J230" i="14"/>
  <c r="I230" i="14"/>
  <c r="H230" i="14"/>
  <c r="G230" i="14"/>
  <c r="F230" i="14"/>
  <c r="E230" i="14"/>
  <c r="AO229" i="14"/>
  <c r="AN229" i="14"/>
  <c r="AM229" i="14"/>
  <c r="AL229" i="14"/>
  <c r="AK229" i="14"/>
  <c r="AJ229" i="14"/>
  <c r="AI229" i="14"/>
  <c r="AH229" i="14"/>
  <c r="AG229" i="14"/>
  <c r="AF229" i="14"/>
  <c r="AE229" i="14"/>
  <c r="AD229" i="14"/>
  <c r="AC229" i="14"/>
  <c r="AB229" i="14"/>
  <c r="AA229" i="14"/>
  <c r="Z229" i="14"/>
  <c r="Y229" i="14"/>
  <c r="X229" i="14"/>
  <c r="W229" i="14"/>
  <c r="V229" i="14"/>
  <c r="U229" i="14"/>
  <c r="T229" i="14"/>
  <c r="S229" i="14"/>
  <c r="R229" i="14"/>
  <c r="Q229" i="14"/>
  <c r="P229" i="14"/>
  <c r="O229" i="14"/>
  <c r="N229" i="14"/>
  <c r="M229" i="14"/>
  <c r="L229" i="14"/>
  <c r="K229" i="14"/>
  <c r="J229" i="14"/>
  <c r="I229" i="14"/>
  <c r="H229" i="14"/>
  <c r="G229" i="14"/>
  <c r="F229" i="14"/>
  <c r="E229" i="14"/>
  <c r="AO228" i="14"/>
  <c r="AN228" i="14"/>
  <c r="AM228" i="14"/>
  <c r="AL228" i="14"/>
  <c r="AK228" i="14"/>
  <c r="AJ228" i="14"/>
  <c r="AI228" i="14"/>
  <c r="AH228" i="14"/>
  <c r="AG228" i="14"/>
  <c r="AF228" i="14"/>
  <c r="AE228" i="14"/>
  <c r="AD228" i="14"/>
  <c r="AC228" i="14"/>
  <c r="AB228" i="14"/>
  <c r="AA228" i="14"/>
  <c r="Z228" i="14"/>
  <c r="Y228" i="14"/>
  <c r="X228" i="14"/>
  <c r="W228" i="14"/>
  <c r="V228" i="14"/>
  <c r="U228" i="14"/>
  <c r="T228" i="14"/>
  <c r="S228" i="14"/>
  <c r="R228" i="14"/>
  <c r="Q228" i="14"/>
  <c r="P228" i="14"/>
  <c r="O228" i="14"/>
  <c r="N228" i="14"/>
  <c r="M228" i="14"/>
  <c r="L228" i="14"/>
  <c r="K228" i="14"/>
  <c r="J228" i="14"/>
  <c r="I228" i="14"/>
  <c r="H228" i="14"/>
  <c r="G228" i="14"/>
  <c r="F228" i="14"/>
  <c r="E228" i="14"/>
  <c r="AO227" i="14"/>
  <c r="AN227" i="14"/>
  <c r="AM227" i="14"/>
  <c r="AL227" i="14"/>
  <c r="AK227" i="14"/>
  <c r="AJ227" i="14"/>
  <c r="AI227" i="14"/>
  <c r="AH227" i="14"/>
  <c r="AG227" i="14"/>
  <c r="AF227" i="14"/>
  <c r="AE227" i="14"/>
  <c r="AD227" i="14"/>
  <c r="AC227" i="14"/>
  <c r="AB227" i="14"/>
  <c r="AA227" i="14"/>
  <c r="Z227" i="14"/>
  <c r="Y227" i="14"/>
  <c r="X227" i="14"/>
  <c r="W227" i="14"/>
  <c r="V227" i="14"/>
  <c r="U227" i="14"/>
  <c r="T227" i="14"/>
  <c r="S227" i="14"/>
  <c r="R227" i="14"/>
  <c r="Q227" i="14"/>
  <c r="P227" i="14"/>
  <c r="O227" i="14"/>
  <c r="N227" i="14"/>
  <c r="M227" i="14"/>
  <c r="L227" i="14"/>
  <c r="K227" i="14"/>
  <c r="J227" i="14"/>
  <c r="I227" i="14"/>
  <c r="H227" i="14"/>
  <c r="G227" i="14"/>
  <c r="F227" i="14"/>
  <c r="E227" i="14"/>
  <c r="AO226" i="14"/>
  <c r="AN226" i="14"/>
  <c r="AM226" i="14"/>
  <c r="AL226" i="14"/>
  <c r="AK226" i="14"/>
  <c r="AJ226" i="14"/>
  <c r="AI226" i="14"/>
  <c r="AH226" i="14"/>
  <c r="AG226" i="14"/>
  <c r="AF226" i="14"/>
  <c r="AE226" i="14"/>
  <c r="AD226" i="14"/>
  <c r="AC226" i="14"/>
  <c r="AB226" i="14"/>
  <c r="AA226" i="14"/>
  <c r="Z226" i="14"/>
  <c r="Y226" i="14"/>
  <c r="X226" i="14"/>
  <c r="W226" i="14"/>
  <c r="V226" i="14"/>
  <c r="U226" i="14"/>
  <c r="T226" i="14"/>
  <c r="S226" i="14"/>
  <c r="R226" i="14"/>
  <c r="Q226" i="14"/>
  <c r="P226" i="14"/>
  <c r="O226" i="14"/>
  <c r="N226" i="14"/>
  <c r="M226" i="14"/>
  <c r="L226" i="14"/>
  <c r="K226" i="14"/>
  <c r="J226" i="14"/>
  <c r="I226" i="14"/>
  <c r="H226" i="14"/>
  <c r="G226" i="14"/>
  <c r="F226" i="14"/>
  <c r="E226" i="14"/>
  <c r="AO225" i="14"/>
  <c r="AN225" i="14"/>
  <c r="AM225" i="14"/>
  <c r="AL225" i="14"/>
  <c r="AK225" i="14"/>
  <c r="AJ225" i="14"/>
  <c r="AI225" i="14"/>
  <c r="AH225" i="14"/>
  <c r="AG225" i="14"/>
  <c r="AF225" i="14"/>
  <c r="AE225" i="14"/>
  <c r="AD225" i="14"/>
  <c r="AC225" i="14"/>
  <c r="AB225" i="14"/>
  <c r="AA225" i="14"/>
  <c r="Z225" i="14"/>
  <c r="Y225" i="14"/>
  <c r="X225" i="14"/>
  <c r="W225" i="14"/>
  <c r="V225" i="14"/>
  <c r="U225" i="14"/>
  <c r="T225" i="14"/>
  <c r="S225" i="14"/>
  <c r="R225" i="14"/>
  <c r="Q225" i="14"/>
  <c r="P225" i="14"/>
  <c r="O225" i="14"/>
  <c r="N225" i="14"/>
  <c r="M225" i="14"/>
  <c r="L225" i="14"/>
  <c r="K225" i="14"/>
  <c r="J225" i="14"/>
  <c r="I225" i="14"/>
  <c r="H225" i="14"/>
  <c r="G225" i="14"/>
  <c r="F225" i="14"/>
  <c r="E225" i="14"/>
  <c r="AO224" i="14"/>
  <c r="AN224" i="14"/>
  <c r="AM224" i="14"/>
  <c r="AL224" i="14"/>
  <c r="AK224" i="14"/>
  <c r="AJ224" i="14"/>
  <c r="AI224" i="14"/>
  <c r="AH224" i="14"/>
  <c r="AG224" i="14"/>
  <c r="AF224" i="14"/>
  <c r="AE224" i="14"/>
  <c r="AD224" i="14"/>
  <c r="AC224" i="14"/>
  <c r="AB224" i="14"/>
  <c r="AA224" i="14"/>
  <c r="Z224" i="14"/>
  <c r="Y224" i="14"/>
  <c r="X224" i="14"/>
  <c r="W224" i="14"/>
  <c r="V224" i="14"/>
  <c r="U224" i="14"/>
  <c r="T224" i="14"/>
  <c r="S224" i="14"/>
  <c r="R224" i="14"/>
  <c r="Q224" i="14"/>
  <c r="P224" i="14"/>
  <c r="O224" i="14"/>
  <c r="N224" i="14"/>
  <c r="M224" i="14"/>
  <c r="L224" i="14"/>
  <c r="K224" i="14"/>
  <c r="J224" i="14"/>
  <c r="I224" i="14"/>
  <c r="H224" i="14"/>
  <c r="G224" i="14"/>
  <c r="F224" i="14"/>
  <c r="E224" i="14"/>
  <c r="AO223" i="14"/>
  <c r="AN223" i="14"/>
  <c r="AM223" i="14"/>
  <c r="AL223" i="14"/>
  <c r="AK223" i="14"/>
  <c r="AJ223" i="14"/>
  <c r="AI223" i="14"/>
  <c r="AH223" i="14"/>
  <c r="AG223" i="14"/>
  <c r="AF223" i="14"/>
  <c r="AE223" i="14"/>
  <c r="AD223" i="14"/>
  <c r="AC223" i="14"/>
  <c r="AB223" i="14"/>
  <c r="AA223" i="14"/>
  <c r="Z223" i="14"/>
  <c r="Y223" i="14"/>
  <c r="X223" i="14"/>
  <c r="W223" i="14"/>
  <c r="V223" i="14"/>
  <c r="U223" i="14"/>
  <c r="T223" i="14"/>
  <c r="S223" i="14"/>
  <c r="R223" i="14"/>
  <c r="Q223" i="14"/>
  <c r="P223" i="14"/>
  <c r="O223" i="14"/>
  <c r="N223" i="14"/>
  <c r="M223" i="14"/>
  <c r="L223" i="14"/>
  <c r="K223" i="14"/>
  <c r="J223" i="14"/>
  <c r="I223" i="14"/>
  <c r="H223" i="14"/>
  <c r="G223" i="14"/>
  <c r="F223" i="14"/>
  <c r="E223" i="14"/>
  <c r="AO222" i="14"/>
  <c r="AN222" i="14"/>
  <c r="AM222" i="14"/>
  <c r="AL222" i="14"/>
  <c r="AK222" i="14"/>
  <c r="AJ222" i="14"/>
  <c r="AI222" i="14"/>
  <c r="AH222" i="14"/>
  <c r="AG222" i="14"/>
  <c r="AF222" i="14"/>
  <c r="AE222" i="14"/>
  <c r="AD222" i="14"/>
  <c r="AC222" i="14"/>
  <c r="AB222" i="14"/>
  <c r="AA222" i="14"/>
  <c r="Z222" i="14"/>
  <c r="Y222" i="14"/>
  <c r="X222" i="14"/>
  <c r="W222" i="14"/>
  <c r="V222" i="14"/>
  <c r="U222" i="14"/>
  <c r="T222" i="14"/>
  <c r="S222" i="14"/>
  <c r="R222" i="14"/>
  <c r="Q222" i="14"/>
  <c r="P222" i="14"/>
  <c r="O222" i="14"/>
  <c r="N222" i="14"/>
  <c r="M222" i="14"/>
  <c r="L222" i="14"/>
  <c r="K222" i="14"/>
  <c r="J222" i="14"/>
  <c r="I222" i="14"/>
  <c r="H222" i="14"/>
  <c r="G222" i="14"/>
  <c r="F222" i="14"/>
  <c r="E222" i="14"/>
  <c r="AO221" i="14"/>
  <c r="AN221" i="14"/>
  <c r="AM221" i="14"/>
  <c r="AL221" i="14"/>
  <c r="AK221" i="14"/>
  <c r="AJ221" i="14"/>
  <c r="AI221" i="14"/>
  <c r="AH221" i="14"/>
  <c r="AG221" i="14"/>
  <c r="AF221" i="14"/>
  <c r="AE221" i="14"/>
  <c r="AD221" i="14"/>
  <c r="AC221" i="14"/>
  <c r="AB221" i="14"/>
  <c r="AA221" i="14"/>
  <c r="Z221" i="14"/>
  <c r="Y221" i="14"/>
  <c r="X221" i="14"/>
  <c r="W221" i="14"/>
  <c r="V221" i="14"/>
  <c r="U221" i="14"/>
  <c r="T221" i="14"/>
  <c r="S221" i="14"/>
  <c r="R221" i="14"/>
  <c r="Q221" i="14"/>
  <c r="P221" i="14"/>
  <c r="O221" i="14"/>
  <c r="N221" i="14"/>
  <c r="M221" i="14"/>
  <c r="L221" i="14"/>
  <c r="K221" i="14"/>
  <c r="J221" i="14"/>
  <c r="I221" i="14"/>
  <c r="H221" i="14"/>
  <c r="G221" i="14"/>
  <c r="F221" i="14"/>
  <c r="E221" i="14"/>
  <c r="AO220" i="14"/>
  <c r="AN220" i="14"/>
  <c r="AM220" i="14"/>
  <c r="AL220" i="14"/>
  <c r="AK220" i="14"/>
  <c r="AJ220" i="14"/>
  <c r="AI220" i="14"/>
  <c r="AH220" i="14"/>
  <c r="AG220" i="14"/>
  <c r="AF220" i="14"/>
  <c r="AE220" i="14"/>
  <c r="AD220" i="14"/>
  <c r="AC220" i="14"/>
  <c r="AB220" i="14"/>
  <c r="AA220" i="14"/>
  <c r="Z220" i="14"/>
  <c r="Y220" i="14"/>
  <c r="X220" i="14"/>
  <c r="W220" i="14"/>
  <c r="V220" i="14"/>
  <c r="U220" i="14"/>
  <c r="T220" i="14"/>
  <c r="S220" i="14"/>
  <c r="R220" i="14"/>
  <c r="Q220" i="14"/>
  <c r="P220" i="14"/>
  <c r="O220" i="14"/>
  <c r="N220" i="14"/>
  <c r="M220" i="14"/>
  <c r="L220" i="14"/>
  <c r="K220" i="14"/>
  <c r="J220" i="14"/>
  <c r="I220" i="14"/>
  <c r="H220" i="14"/>
  <c r="G220" i="14"/>
  <c r="F220" i="14"/>
  <c r="E220" i="14"/>
  <c r="AO219" i="14"/>
  <c r="AN219" i="14"/>
  <c r="AM219" i="14"/>
  <c r="AL219" i="14"/>
  <c r="AK219" i="14"/>
  <c r="AJ219" i="14"/>
  <c r="AI219" i="14"/>
  <c r="AH219" i="14"/>
  <c r="AG219" i="14"/>
  <c r="AF219" i="14"/>
  <c r="AE219" i="14"/>
  <c r="AD219" i="14"/>
  <c r="AC219" i="14"/>
  <c r="AB219" i="14"/>
  <c r="AA219" i="14"/>
  <c r="Z219" i="14"/>
  <c r="Y219" i="14"/>
  <c r="X219" i="14"/>
  <c r="W219" i="14"/>
  <c r="V219" i="14"/>
  <c r="U219" i="14"/>
  <c r="T219" i="14"/>
  <c r="S219" i="14"/>
  <c r="R219" i="14"/>
  <c r="Q219" i="14"/>
  <c r="P219" i="14"/>
  <c r="O219" i="14"/>
  <c r="N219" i="14"/>
  <c r="M219" i="14"/>
  <c r="L219" i="14"/>
  <c r="K219" i="14"/>
  <c r="J219" i="14"/>
  <c r="I219" i="14"/>
  <c r="H219" i="14"/>
  <c r="G219" i="14"/>
  <c r="F219" i="14"/>
  <c r="E219" i="14"/>
  <c r="AO218" i="14"/>
  <c r="AN218" i="14"/>
  <c r="AM218" i="14"/>
  <c r="AL218" i="14"/>
  <c r="AK218" i="14"/>
  <c r="AJ218" i="14"/>
  <c r="AI218" i="14"/>
  <c r="AH218" i="14"/>
  <c r="AG218" i="14"/>
  <c r="AF218" i="14"/>
  <c r="AE218" i="14"/>
  <c r="AD218" i="14"/>
  <c r="AC218" i="14"/>
  <c r="AB218" i="14"/>
  <c r="AA218" i="14"/>
  <c r="Z218" i="14"/>
  <c r="Y218" i="14"/>
  <c r="X218" i="14"/>
  <c r="W218" i="14"/>
  <c r="V218" i="14"/>
  <c r="U218" i="14"/>
  <c r="T218" i="14"/>
  <c r="S218" i="14"/>
  <c r="R218" i="14"/>
  <c r="Q218" i="14"/>
  <c r="P218" i="14"/>
  <c r="O218" i="14"/>
  <c r="N218" i="14"/>
  <c r="M218" i="14"/>
  <c r="L218" i="14"/>
  <c r="K218" i="14"/>
  <c r="J218" i="14"/>
  <c r="I218" i="14"/>
  <c r="H218" i="14"/>
  <c r="G218" i="14"/>
  <c r="F218" i="14"/>
  <c r="E218" i="14"/>
  <c r="AO217" i="14"/>
  <c r="AN217" i="14"/>
  <c r="AM217" i="14"/>
  <c r="AL217" i="14"/>
  <c r="AK217" i="14"/>
  <c r="AJ217" i="14"/>
  <c r="AI217" i="14"/>
  <c r="AH217" i="14"/>
  <c r="AG217" i="14"/>
  <c r="AF217" i="14"/>
  <c r="AE217" i="14"/>
  <c r="AD217" i="14"/>
  <c r="AC217" i="14"/>
  <c r="AB217" i="14"/>
  <c r="AA217" i="14"/>
  <c r="Z217" i="14"/>
  <c r="Y217" i="14"/>
  <c r="X217" i="14"/>
  <c r="W217" i="14"/>
  <c r="V217" i="14"/>
  <c r="U217" i="14"/>
  <c r="T217" i="14"/>
  <c r="S217" i="14"/>
  <c r="R217" i="14"/>
  <c r="Q217" i="14"/>
  <c r="P217" i="14"/>
  <c r="O217" i="14"/>
  <c r="N217" i="14"/>
  <c r="M217" i="14"/>
  <c r="L217" i="14"/>
  <c r="K217" i="14"/>
  <c r="J217" i="14"/>
  <c r="I217" i="14"/>
  <c r="H217" i="14"/>
  <c r="G217" i="14"/>
  <c r="F217" i="14"/>
  <c r="E217" i="14"/>
  <c r="AO216" i="14"/>
  <c r="AN216" i="14"/>
  <c r="AM216" i="14"/>
  <c r="AL216" i="14"/>
  <c r="AK216" i="14"/>
  <c r="AJ216" i="14"/>
  <c r="AI216" i="14"/>
  <c r="AH216" i="14"/>
  <c r="AG216" i="14"/>
  <c r="AF216" i="14"/>
  <c r="AE216" i="14"/>
  <c r="AD216" i="14"/>
  <c r="AC216" i="14"/>
  <c r="AB216" i="14"/>
  <c r="AA216" i="14"/>
  <c r="Z216" i="14"/>
  <c r="Y216" i="14"/>
  <c r="X216" i="14"/>
  <c r="W216" i="14"/>
  <c r="V216" i="14"/>
  <c r="U216" i="14"/>
  <c r="T216" i="14"/>
  <c r="S216" i="14"/>
  <c r="R216" i="14"/>
  <c r="Q216" i="14"/>
  <c r="P216" i="14"/>
  <c r="O216" i="14"/>
  <c r="N216" i="14"/>
  <c r="M216" i="14"/>
  <c r="L216" i="14"/>
  <c r="K216" i="14"/>
  <c r="J216" i="14"/>
  <c r="I216" i="14"/>
  <c r="H216" i="14"/>
  <c r="G216" i="14"/>
  <c r="F216" i="14"/>
  <c r="E216" i="14"/>
  <c r="AO215" i="14"/>
  <c r="AN215" i="14"/>
  <c r="AM215" i="14"/>
  <c r="AL215" i="14"/>
  <c r="AK215" i="14"/>
  <c r="AJ215" i="14"/>
  <c r="AI215" i="14"/>
  <c r="AH215" i="14"/>
  <c r="AG215" i="14"/>
  <c r="AF215" i="14"/>
  <c r="AE215" i="14"/>
  <c r="AD215" i="14"/>
  <c r="AC215" i="14"/>
  <c r="AB215" i="14"/>
  <c r="AA215" i="14"/>
  <c r="Z215" i="14"/>
  <c r="Y215" i="14"/>
  <c r="X215" i="14"/>
  <c r="W215" i="14"/>
  <c r="V215" i="14"/>
  <c r="U215" i="14"/>
  <c r="T215" i="14"/>
  <c r="S215" i="14"/>
  <c r="R215" i="14"/>
  <c r="Q215" i="14"/>
  <c r="P215" i="14"/>
  <c r="O215" i="14"/>
  <c r="N215" i="14"/>
  <c r="M215" i="14"/>
  <c r="L215" i="14"/>
  <c r="K215" i="14"/>
  <c r="J215" i="14"/>
  <c r="I215" i="14"/>
  <c r="H215" i="14"/>
  <c r="G215" i="14"/>
  <c r="F215" i="14"/>
  <c r="E215" i="14"/>
  <c r="AO214" i="14"/>
  <c r="AN214" i="14"/>
  <c r="AM214" i="14"/>
  <c r="AL214" i="14"/>
  <c r="AK214" i="14"/>
  <c r="AJ214" i="14"/>
  <c r="AI214" i="14"/>
  <c r="AH214" i="14"/>
  <c r="AG214" i="14"/>
  <c r="AF214" i="14"/>
  <c r="AE214" i="14"/>
  <c r="AD214" i="14"/>
  <c r="AC214" i="14"/>
  <c r="AB214" i="14"/>
  <c r="AA214" i="14"/>
  <c r="Z214" i="14"/>
  <c r="Y214" i="14"/>
  <c r="X214" i="14"/>
  <c r="W214" i="14"/>
  <c r="V214" i="14"/>
  <c r="U214" i="14"/>
  <c r="T214" i="14"/>
  <c r="S214" i="14"/>
  <c r="R214" i="14"/>
  <c r="Q214" i="14"/>
  <c r="P214" i="14"/>
  <c r="O214" i="14"/>
  <c r="N214" i="14"/>
  <c r="M214" i="14"/>
  <c r="L214" i="14"/>
  <c r="K214" i="14"/>
  <c r="J214" i="14"/>
  <c r="I214" i="14"/>
  <c r="H214" i="14"/>
  <c r="G214" i="14"/>
  <c r="F214" i="14"/>
  <c r="E214" i="14"/>
  <c r="AO213" i="14"/>
  <c r="AN213" i="14"/>
  <c r="AM213" i="14"/>
  <c r="AL213" i="14"/>
  <c r="AK213" i="14"/>
  <c r="AJ213" i="14"/>
  <c r="AI213" i="14"/>
  <c r="AH213" i="14"/>
  <c r="AG213" i="14"/>
  <c r="AF213" i="14"/>
  <c r="AE213" i="14"/>
  <c r="AD213" i="14"/>
  <c r="AC213" i="14"/>
  <c r="AB213" i="14"/>
  <c r="AA213" i="14"/>
  <c r="Z213" i="14"/>
  <c r="Y213" i="14"/>
  <c r="X213" i="14"/>
  <c r="W213" i="14"/>
  <c r="V213" i="14"/>
  <c r="U213" i="14"/>
  <c r="T213" i="14"/>
  <c r="S213" i="14"/>
  <c r="R213" i="14"/>
  <c r="Q213" i="14"/>
  <c r="P213" i="14"/>
  <c r="O213" i="14"/>
  <c r="N213" i="14"/>
  <c r="M213" i="14"/>
  <c r="L213" i="14"/>
  <c r="K213" i="14"/>
  <c r="J213" i="14"/>
  <c r="I213" i="14"/>
  <c r="H213" i="14"/>
  <c r="G213" i="14"/>
  <c r="F213" i="14"/>
  <c r="E213" i="14"/>
  <c r="AO212" i="14"/>
  <c r="AN212" i="14"/>
  <c r="AM212" i="14"/>
  <c r="AL212" i="14"/>
  <c r="AK212" i="14"/>
  <c r="AJ212" i="14"/>
  <c r="AI212" i="14"/>
  <c r="AH212" i="14"/>
  <c r="AG212" i="14"/>
  <c r="AF212" i="14"/>
  <c r="AE212" i="14"/>
  <c r="AD212" i="14"/>
  <c r="AC212" i="14"/>
  <c r="AB212" i="14"/>
  <c r="AA212" i="14"/>
  <c r="Z212" i="14"/>
  <c r="Y212" i="14"/>
  <c r="X212" i="14"/>
  <c r="W212" i="14"/>
  <c r="V212" i="14"/>
  <c r="U212" i="14"/>
  <c r="T212" i="14"/>
  <c r="S212" i="14"/>
  <c r="R212" i="14"/>
  <c r="Q212" i="14"/>
  <c r="P212" i="14"/>
  <c r="O212" i="14"/>
  <c r="N212" i="14"/>
  <c r="M212" i="14"/>
  <c r="L212" i="14"/>
  <c r="K212" i="14"/>
  <c r="J212" i="14"/>
  <c r="I212" i="14"/>
  <c r="H212" i="14"/>
  <c r="G212" i="14"/>
  <c r="F212" i="14"/>
  <c r="E212" i="14"/>
  <c r="AO211" i="14"/>
  <c r="AN211" i="14"/>
  <c r="AM211" i="14"/>
  <c r="AL211" i="14"/>
  <c r="AK211" i="14"/>
  <c r="AJ211" i="14"/>
  <c r="AI211" i="14"/>
  <c r="AH211" i="14"/>
  <c r="AG211" i="14"/>
  <c r="AF211" i="14"/>
  <c r="AE211" i="14"/>
  <c r="AD211" i="14"/>
  <c r="AC211" i="14"/>
  <c r="AB211" i="14"/>
  <c r="AA211" i="14"/>
  <c r="Z211" i="14"/>
  <c r="Y211" i="14"/>
  <c r="X211" i="14"/>
  <c r="W211" i="14"/>
  <c r="V211" i="14"/>
  <c r="U211" i="14"/>
  <c r="T211" i="14"/>
  <c r="S211" i="14"/>
  <c r="R211" i="14"/>
  <c r="Q211" i="14"/>
  <c r="P211" i="14"/>
  <c r="O211" i="14"/>
  <c r="N211" i="14"/>
  <c r="M211" i="14"/>
  <c r="L211" i="14"/>
  <c r="K211" i="14"/>
  <c r="J211" i="14"/>
  <c r="I211" i="14"/>
  <c r="H211" i="14"/>
  <c r="G211" i="14"/>
  <c r="F211" i="14"/>
  <c r="E211" i="14"/>
  <c r="AO210" i="14"/>
  <c r="AN210" i="14"/>
  <c r="AM210" i="14"/>
  <c r="AL210" i="14"/>
  <c r="AK210" i="14"/>
  <c r="AJ210" i="14"/>
  <c r="AI210" i="14"/>
  <c r="AH210" i="14"/>
  <c r="AG210" i="14"/>
  <c r="AF210" i="14"/>
  <c r="AE210" i="14"/>
  <c r="AD210" i="14"/>
  <c r="AC210" i="14"/>
  <c r="AB210" i="14"/>
  <c r="AA210" i="14"/>
  <c r="Z210" i="14"/>
  <c r="Y210" i="14"/>
  <c r="X210" i="14"/>
  <c r="W210" i="14"/>
  <c r="V210" i="14"/>
  <c r="U210" i="14"/>
  <c r="T210" i="14"/>
  <c r="S210" i="14"/>
  <c r="R210" i="14"/>
  <c r="Q210" i="14"/>
  <c r="P210" i="14"/>
  <c r="O210" i="14"/>
  <c r="N210" i="14"/>
  <c r="M210" i="14"/>
  <c r="L210" i="14"/>
  <c r="K210" i="14"/>
  <c r="J210" i="14"/>
  <c r="I210" i="14"/>
  <c r="H210" i="14"/>
  <c r="G210" i="14"/>
  <c r="F210" i="14"/>
  <c r="E210" i="14"/>
  <c r="AO209" i="14"/>
  <c r="AN209" i="14"/>
  <c r="AM209" i="14"/>
  <c r="AL209" i="14"/>
  <c r="AK209" i="14"/>
  <c r="AJ209" i="14"/>
  <c r="AI209" i="14"/>
  <c r="AH209" i="14"/>
  <c r="AG209" i="14"/>
  <c r="AF209" i="14"/>
  <c r="AE209" i="14"/>
  <c r="AD209" i="14"/>
  <c r="AC209" i="14"/>
  <c r="AB209" i="14"/>
  <c r="AA209" i="14"/>
  <c r="Z209" i="14"/>
  <c r="Y209" i="14"/>
  <c r="X209" i="14"/>
  <c r="W209" i="14"/>
  <c r="V209" i="14"/>
  <c r="U209" i="14"/>
  <c r="T209" i="14"/>
  <c r="S209" i="14"/>
  <c r="R209" i="14"/>
  <c r="Q209" i="14"/>
  <c r="P209" i="14"/>
  <c r="O209" i="14"/>
  <c r="N209" i="14"/>
  <c r="M209" i="14"/>
  <c r="L209" i="14"/>
  <c r="K209" i="14"/>
  <c r="J209" i="14"/>
  <c r="I209" i="14"/>
  <c r="H209" i="14"/>
  <c r="G209" i="14"/>
  <c r="F209" i="14"/>
  <c r="E209" i="14"/>
  <c r="AO208" i="14"/>
  <c r="AN208" i="14"/>
  <c r="AM208" i="14"/>
  <c r="AL208" i="14"/>
  <c r="AK208" i="14"/>
  <c r="AJ208" i="14"/>
  <c r="AI208" i="14"/>
  <c r="AH208" i="14"/>
  <c r="AG208" i="14"/>
  <c r="AF208" i="14"/>
  <c r="AE208" i="14"/>
  <c r="AD208" i="14"/>
  <c r="AC208" i="14"/>
  <c r="AB208" i="14"/>
  <c r="AA208" i="14"/>
  <c r="Z208" i="14"/>
  <c r="Y208" i="14"/>
  <c r="X208" i="14"/>
  <c r="W208" i="14"/>
  <c r="V208" i="14"/>
  <c r="U208" i="14"/>
  <c r="T208" i="14"/>
  <c r="S208" i="14"/>
  <c r="R208" i="14"/>
  <c r="Q208" i="14"/>
  <c r="P208" i="14"/>
  <c r="O208" i="14"/>
  <c r="N208" i="14"/>
  <c r="M208" i="14"/>
  <c r="L208" i="14"/>
  <c r="K208" i="14"/>
  <c r="J208" i="14"/>
  <c r="I208" i="14"/>
  <c r="H208" i="14"/>
  <c r="G208" i="14"/>
  <c r="F208" i="14"/>
  <c r="E208" i="14"/>
  <c r="AO207" i="14"/>
  <c r="AN207" i="14"/>
  <c r="AM207" i="14"/>
  <c r="AL207" i="14"/>
  <c r="AK207" i="14"/>
  <c r="AJ207" i="14"/>
  <c r="AI207" i="14"/>
  <c r="AH207" i="14"/>
  <c r="AG207" i="14"/>
  <c r="AF207" i="14"/>
  <c r="AE207" i="14"/>
  <c r="AD207" i="14"/>
  <c r="AC207" i="14"/>
  <c r="AB207" i="14"/>
  <c r="AA207" i="14"/>
  <c r="Z207" i="14"/>
  <c r="Y207" i="14"/>
  <c r="X207" i="14"/>
  <c r="W207" i="14"/>
  <c r="V207" i="14"/>
  <c r="U207" i="14"/>
  <c r="T207" i="14"/>
  <c r="S207" i="14"/>
  <c r="R207" i="14"/>
  <c r="Q207" i="14"/>
  <c r="P207" i="14"/>
  <c r="O207" i="14"/>
  <c r="N207" i="14"/>
  <c r="M207" i="14"/>
  <c r="L207" i="14"/>
  <c r="K207" i="14"/>
  <c r="J207" i="14"/>
  <c r="I207" i="14"/>
  <c r="H207" i="14"/>
  <c r="G207" i="14"/>
  <c r="F207" i="14"/>
  <c r="E207" i="14"/>
  <c r="AO206" i="14"/>
  <c r="AN206" i="14"/>
  <c r="AM206" i="14"/>
  <c r="AL206" i="14"/>
  <c r="AK206" i="14"/>
  <c r="AJ206" i="14"/>
  <c r="AI206" i="14"/>
  <c r="AH206" i="14"/>
  <c r="AG206" i="14"/>
  <c r="AF206" i="14"/>
  <c r="AE206" i="14"/>
  <c r="AD206" i="14"/>
  <c r="AC206" i="14"/>
  <c r="AB206" i="14"/>
  <c r="AA206" i="14"/>
  <c r="Z206" i="14"/>
  <c r="Y206" i="14"/>
  <c r="X206" i="14"/>
  <c r="W206" i="14"/>
  <c r="V206" i="14"/>
  <c r="U206" i="14"/>
  <c r="T206" i="14"/>
  <c r="S206" i="14"/>
  <c r="R206" i="14"/>
  <c r="Q206" i="14"/>
  <c r="P206" i="14"/>
  <c r="O206" i="14"/>
  <c r="N206" i="14"/>
  <c r="M206" i="14"/>
  <c r="L206" i="14"/>
  <c r="K206" i="14"/>
  <c r="J206" i="14"/>
  <c r="I206" i="14"/>
  <c r="H206" i="14"/>
  <c r="G206" i="14"/>
  <c r="F206" i="14"/>
  <c r="E206" i="14"/>
  <c r="AO205" i="14"/>
  <c r="AN205" i="14"/>
  <c r="AM205" i="14"/>
  <c r="AL205" i="14"/>
  <c r="AK205" i="14"/>
  <c r="AJ205" i="14"/>
  <c r="AI205" i="14"/>
  <c r="AH205" i="14"/>
  <c r="AG205" i="14"/>
  <c r="AF205" i="14"/>
  <c r="AE205" i="14"/>
  <c r="AD205" i="14"/>
  <c r="AC205" i="14"/>
  <c r="AB205" i="14"/>
  <c r="AA205" i="14"/>
  <c r="Z205" i="14"/>
  <c r="Y205" i="14"/>
  <c r="X205" i="14"/>
  <c r="W205" i="14"/>
  <c r="V205" i="14"/>
  <c r="U205" i="14"/>
  <c r="T205" i="14"/>
  <c r="S205" i="14"/>
  <c r="R205" i="14"/>
  <c r="Q205" i="14"/>
  <c r="P205" i="14"/>
  <c r="O205" i="14"/>
  <c r="N205" i="14"/>
  <c r="M205" i="14"/>
  <c r="L205" i="14"/>
  <c r="K205" i="14"/>
  <c r="J205" i="14"/>
  <c r="I205" i="14"/>
  <c r="H205" i="14"/>
  <c r="G205" i="14"/>
  <c r="F205" i="14"/>
  <c r="E205" i="14"/>
  <c r="AO204" i="14"/>
  <c r="AN204" i="14"/>
  <c r="AM204" i="14"/>
  <c r="AL204" i="14"/>
  <c r="AK204" i="14"/>
  <c r="AJ204" i="14"/>
  <c r="AI204" i="14"/>
  <c r="AH204" i="14"/>
  <c r="AG204" i="14"/>
  <c r="AF204" i="14"/>
  <c r="AE204" i="14"/>
  <c r="AD204" i="14"/>
  <c r="AC204" i="14"/>
  <c r="AB204" i="14"/>
  <c r="AA204" i="14"/>
  <c r="Z204" i="14"/>
  <c r="Y204" i="14"/>
  <c r="X204" i="14"/>
  <c r="W204" i="14"/>
  <c r="V204" i="14"/>
  <c r="U204" i="14"/>
  <c r="T204" i="14"/>
  <c r="S204" i="14"/>
  <c r="R204" i="14"/>
  <c r="Q204" i="14"/>
  <c r="P204" i="14"/>
  <c r="O204" i="14"/>
  <c r="N204" i="14"/>
  <c r="M204" i="14"/>
  <c r="L204" i="14"/>
  <c r="K204" i="14"/>
  <c r="J204" i="14"/>
  <c r="I204" i="14"/>
  <c r="H204" i="14"/>
  <c r="G204" i="14"/>
  <c r="F204" i="14"/>
  <c r="E204" i="14"/>
  <c r="AO203" i="14"/>
  <c r="AN203" i="14"/>
  <c r="AM203" i="14"/>
  <c r="AL203" i="14"/>
  <c r="AK203" i="14"/>
  <c r="AJ203" i="14"/>
  <c r="AI203" i="14"/>
  <c r="AH203" i="14"/>
  <c r="AG203" i="14"/>
  <c r="AF203" i="14"/>
  <c r="AE203" i="14"/>
  <c r="AD203" i="14"/>
  <c r="AC203" i="14"/>
  <c r="AB203" i="14"/>
  <c r="AA203" i="14"/>
  <c r="Z203" i="14"/>
  <c r="Y203" i="14"/>
  <c r="X203" i="14"/>
  <c r="W203" i="14"/>
  <c r="V203" i="14"/>
  <c r="U203" i="14"/>
  <c r="T203" i="14"/>
  <c r="S203" i="14"/>
  <c r="R203" i="14"/>
  <c r="Q203" i="14"/>
  <c r="P203" i="14"/>
  <c r="O203" i="14"/>
  <c r="N203" i="14"/>
  <c r="M203" i="14"/>
  <c r="L203" i="14"/>
  <c r="K203" i="14"/>
  <c r="J203" i="14"/>
  <c r="I203" i="14"/>
  <c r="H203" i="14"/>
  <c r="G203" i="14"/>
  <c r="F203" i="14"/>
  <c r="E203" i="14"/>
  <c r="AO202" i="14"/>
  <c r="AN202" i="14"/>
  <c r="AM202" i="14"/>
  <c r="AL202" i="14"/>
  <c r="AK202" i="14"/>
  <c r="AJ202" i="14"/>
  <c r="AI202" i="14"/>
  <c r="AH202" i="14"/>
  <c r="AG202" i="14"/>
  <c r="AF202" i="14"/>
  <c r="AE202" i="14"/>
  <c r="AD202" i="14"/>
  <c r="AC202" i="14"/>
  <c r="AB202" i="14"/>
  <c r="AA202" i="14"/>
  <c r="Z202" i="14"/>
  <c r="Y202" i="14"/>
  <c r="X202" i="14"/>
  <c r="W202" i="14"/>
  <c r="V202" i="14"/>
  <c r="U202" i="14"/>
  <c r="T202" i="14"/>
  <c r="S202" i="14"/>
  <c r="R202" i="14"/>
  <c r="Q202" i="14"/>
  <c r="P202" i="14"/>
  <c r="O202" i="14"/>
  <c r="N202" i="14"/>
  <c r="M202" i="14"/>
  <c r="L202" i="14"/>
  <c r="K202" i="14"/>
  <c r="J202" i="14"/>
  <c r="I202" i="14"/>
  <c r="H202" i="14"/>
  <c r="G202" i="14"/>
  <c r="F202" i="14"/>
  <c r="E202" i="14"/>
  <c r="AO201" i="14"/>
  <c r="AN201" i="14"/>
  <c r="AM201" i="14"/>
  <c r="AL201" i="14"/>
  <c r="AK201" i="14"/>
  <c r="AJ201" i="14"/>
  <c r="AI201" i="14"/>
  <c r="AH201" i="14"/>
  <c r="AG201" i="14"/>
  <c r="AF201" i="14"/>
  <c r="AE201" i="14"/>
  <c r="AD201" i="14"/>
  <c r="AC201" i="14"/>
  <c r="AB201" i="14"/>
  <c r="AA201" i="14"/>
  <c r="Z201" i="14"/>
  <c r="Y201" i="14"/>
  <c r="X201" i="14"/>
  <c r="W201" i="14"/>
  <c r="V201" i="14"/>
  <c r="U201" i="14"/>
  <c r="T201" i="14"/>
  <c r="S201" i="14"/>
  <c r="R201" i="14"/>
  <c r="Q201" i="14"/>
  <c r="P201" i="14"/>
  <c r="O201" i="14"/>
  <c r="N201" i="14"/>
  <c r="M201" i="14"/>
  <c r="L201" i="14"/>
  <c r="K201" i="14"/>
  <c r="J201" i="14"/>
  <c r="I201" i="14"/>
  <c r="H201" i="14"/>
  <c r="G201" i="14"/>
  <c r="F201" i="14"/>
  <c r="E201" i="14"/>
  <c r="AO200" i="14"/>
  <c r="AN200" i="14"/>
  <c r="AM200" i="14"/>
  <c r="AL200" i="14"/>
  <c r="AK200" i="14"/>
  <c r="AJ200" i="14"/>
  <c r="AI200" i="14"/>
  <c r="AH200" i="14"/>
  <c r="AG200" i="14"/>
  <c r="AF200" i="14"/>
  <c r="AE200" i="14"/>
  <c r="AD200" i="14"/>
  <c r="AC200" i="14"/>
  <c r="AB200" i="14"/>
  <c r="AA200" i="14"/>
  <c r="Z200" i="14"/>
  <c r="Y200" i="14"/>
  <c r="X200" i="14"/>
  <c r="W200" i="14"/>
  <c r="V200" i="14"/>
  <c r="U200" i="14"/>
  <c r="T200" i="14"/>
  <c r="S200" i="14"/>
  <c r="R200" i="14"/>
  <c r="Q200" i="14"/>
  <c r="P200" i="14"/>
  <c r="O200" i="14"/>
  <c r="N200" i="14"/>
  <c r="M200" i="14"/>
  <c r="L200" i="14"/>
  <c r="K200" i="14"/>
  <c r="J200" i="14"/>
  <c r="I200" i="14"/>
  <c r="H200" i="14"/>
  <c r="G200" i="14"/>
  <c r="F200" i="14"/>
  <c r="E200" i="14"/>
  <c r="AO199" i="14"/>
  <c r="AN199" i="14"/>
  <c r="AM199" i="14"/>
  <c r="AL199" i="14"/>
  <c r="AK199" i="14"/>
  <c r="AJ199" i="14"/>
  <c r="AI199" i="14"/>
  <c r="AH199" i="14"/>
  <c r="AG199" i="14"/>
  <c r="AF199" i="14"/>
  <c r="AE199" i="14"/>
  <c r="AD199" i="14"/>
  <c r="AC199" i="14"/>
  <c r="AB199" i="14"/>
  <c r="AA199" i="14"/>
  <c r="Z199" i="14"/>
  <c r="Y199" i="14"/>
  <c r="X199" i="14"/>
  <c r="W199" i="14"/>
  <c r="V199" i="14"/>
  <c r="U199" i="14"/>
  <c r="T199" i="14"/>
  <c r="S199" i="14"/>
  <c r="R199" i="14"/>
  <c r="Q199" i="14"/>
  <c r="P199" i="14"/>
  <c r="O199" i="14"/>
  <c r="N199" i="14"/>
  <c r="M199" i="14"/>
  <c r="L199" i="14"/>
  <c r="K199" i="14"/>
  <c r="J199" i="14"/>
  <c r="I199" i="14"/>
  <c r="H199" i="14"/>
  <c r="G199" i="14"/>
  <c r="F199" i="14"/>
  <c r="E199" i="14"/>
  <c r="AO198" i="14"/>
  <c r="AN198" i="14"/>
  <c r="AM198" i="14"/>
  <c r="AL198" i="14"/>
  <c r="AK198" i="14"/>
  <c r="AJ198" i="14"/>
  <c r="AI198" i="14"/>
  <c r="AH198" i="14"/>
  <c r="AG198" i="14"/>
  <c r="AF198" i="14"/>
  <c r="AE198" i="14"/>
  <c r="AD198" i="14"/>
  <c r="AC198" i="14"/>
  <c r="AB198" i="14"/>
  <c r="AA198" i="14"/>
  <c r="Z198" i="14"/>
  <c r="Y198" i="14"/>
  <c r="X198" i="14"/>
  <c r="W198" i="14"/>
  <c r="V198" i="14"/>
  <c r="U198" i="14"/>
  <c r="T198" i="14"/>
  <c r="S198" i="14"/>
  <c r="R198" i="14"/>
  <c r="Q198" i="14"/>
  <c r="P198" i="14"/>
  <c r="O198" i="14"/>
  <c r="N198" i="14"/>
  <c r="M198" i="14"/>
  <c r="L198" i="14"/>
  <c r="K198" i="14"/>
  <c r="J198" i="14"/>
  <c r="I198" i="14"/>
  <c r="H198" i="14"/>
  <c r="G198" i="14"/>
  <c r="F198" i="14"/>
  <c r="E198" i="14"/>
  <c r="AO197" i="14"/>
  <c r="AN197" i="14"/>
  <c r="AM197" i="14"/>
  <c r="AL197" i="14"/>
  <c r="AK197" i="14"/>
  <c r="AJ197" i="14"/>
  <c r="AI197" i="14"/>
  <c r="AH197" i="14"/>
  <c r="AG197" i="14"/>
  <c r="AF197" i="14"/>
  <c r="AE197" i="14"/>
  <c r="AD197" i="14"/>
  <c r="AC197" i="14"/>
  <c r="AB197" i="14"/>
  <c r="AA197" i="14"/>
  <c r="Z197" i="14"/>
  <c r="Y197" i="14"/>
  <c r="X197" i="14"/>
  <c r="W197" i="14"/>
  <c r="V197" i="14"/>
  <c r="U197" i="14"/>
  <c r="T197" i="14"/>
  <c r="S197" i="14"/>
  <c r="R197" i="14"/>
  <c r="Q197" i="14"/>
  <c r="P197" i="14"/>
  <c r="O197" i="14"/>
  <c r="N197" i="14"/>
  <c r="M197" i="14"/>
  <c r="L197" i="14"/>
  <c r="K197" i="14"/>
  <c r="J197" i="14"/>
  <c r="I197" i="14"/>
  <c r="H197" i="14"/>
  <c r="G197" i="14"/>
  <c r="F197" i="14"/>
  <c r="E197" i="14"/>
  <c r="AO196" i="14"/>
  <c r="AN196" i="14"/>
  <c r="AM196" i="14"/>
  <c r="AL196" i="14"/>
  <c r="AK196" i="14"/>
  <c r="AJ196" i="14"/>
  <c r="AI196" i="14"/>
  <c r="AH196" i="14"/>
  <c r="AG196" i="14"/>
  <c r="AF196" i="14"/>
  <c r="AE196" i="14"/>
  <c r="AD196" i="14"/>
  <c r="AC196" i="14"/>
  <c r="AB196" i="14"/>
  <c r="AA196" i="14"/>
  <c r="Z196" i="14"/>
  <c r="Y196" i="14"/>
  <c r="X196" i="14"/>
  <c r="W196" i="14"/>
  <c r="V196" i="14"/>
  <c r="U196" i="14"/>
  <c r="T196" i="14"/>
  <c r="S196" i="14"/>
  <c r="R196" i="14"/>
  <c r="Q196" i="14"/>
  <c r="P196" i="14"/>
  <c r="O196" i="14"/>
  <c r="N196" i="14"/>
  <c r="M196" i="14"/>
  <c r="L196" i="14"/>
  <c r="K196" i="14"/>
  <c r="J196" i="14"/>
  <c r="I196" i="14"/>
  <c r="H196" i="14"/>
  <c r="G196" i="14"/>
  <c r="F196" i="14"/>
  <c r="E196" i="14"/>
  <c r="AO195" i="14"/>
  <c r="AN195" i="14"/>
  <c r="AM195" i="14"/>
  <c r="AL195" i="14"/>
  <c r="AK195" i="14"/>
  <c r="AJ195" i="14"/>
  <c r="AI195" i="14"/>
  <c r="AH195" i="14"/>
  <c r="AG195" i="14"/>
  <c r="AF195" i="14"/>
  <c r="AE195" i="14"/>
  <c r="AD195" i="14"/>
  <c r="AC195" i="14"/>
  <c r="AB195" i="14"/>
  <c r="AA195" i="14"/>
  <c r="Z195" i="14"/>
  <c r="Y195" i="14"/>
  <c r="X195" i="14"/>
  <c r="W195" i="14"/>
  <c r="V195" i="14"/>
  <c r="U195" i="14"/>
  <c r="T195" i="14"/>
  <c r="S195" i="14"/>
  <c r="R195" i="14"/>
  <c r="Q195" i="14"/>
  <c r="P195" i="14"/>
  <c r="O195" i="14"/>
  <c r="N195" i="14"/>
  <c r="M195" i="14"/>
  <c r="L195" i="14"/>
  <c r="K195" i="14"/>
  <c r="J195" i="14"/>
  <c r="I195" i="14"/>
  <c r="H195" i="14"/>
  <c r="G195" i="14"/>
  <c r="F195" i="14"/>
  <c r="E195" i="14"/>
  <c r="AO194" i="14"/>
  <c r="AN194" i="14"/>
  <c r="AM194" i="14"/>
  <c r="AL194" i="14"/>
  <c r="AK194" i="14"/>
  <c r="AJ194" i="14"/>
  <c r="AI194" i="14"/>
  <c r="AH194" i="14"/>
  <c r="AG194" i="14"/>
  <c r="AF194" i="14"/>
  <c r="AE194" i="14"/>
  <c r="AD194" i="14"/>
  <c r="AC194" i="14"/>
  <c r="AB194" i="14"/>
  <c r="AA194" i="14"/>
  <c r="Z194" i="14"/>
  <c r="Y194" i="14"/>
  <c r="X194" i="14"/>
  <c r="W194" i="14"/>
  <c r="V194" i="14"/>
  <c r="U194" i="14"/>
  <c r="T194" i="14"/>
  <c r="S194" i="14"/>
  <c r="R194" i="14"/>
  <c r="Q194" i="14"/>
  <c r="P194" i="14"/>
  <c r="O194" i="14"/>
  <c r="N194" i="14"/>
  <c r="M194" i="14"/>
  <c r="L194" i="14"/>
  <c r="K194" i="14"/>
  <c r="J194" i="14"/>
  <c r="I194" i="14"/>
  <c r="H194" i="14"/>
  <c r="G194" i="14"/>
  <c r="F194" i="14"/>
  <c r="E194" i="14"/>
  <c r="AO193" i="14"/>
  <c r="AN193" i="14"/>
  <c r="AM193" i="14"/>
  <c r="AL193" i="14"/>
  <c r="AK193" i="14"/>
  <c r="AJ193" i="14"/>
  <c r="AI193" i="14"/>
  <c r="AH193" i="14"/>
  <c r="AG193" i="14"/>
  <c r="AF193" i="14"/>
  <c r="AE193" i="14"/>
  <c r="AD193" i="14"/>
  <c r="AC193" i="14"/>
  <c r="AB193" i="14"/>
  <c r="AA193" i="14"/>
  <c r="Z193" i="14"/>
  <c r="Y193" i="14"/>
  <c r="X193" i="14"/>
  <c r="W193" i="14"/>
  <c r="V193" i="14"/>
  <c r="U193" i="14"/>
  <c r="T193" i="14"/>
  <c r="S193" i="14"/>
  <c r="R193" i="14"/>
  <c r="Q193" i="14"/>
  <c r="P193" i="14"/>
  <c r="O193" i="14"/>
  <c r="N193" i="14"/>
  <c r="M193" i="14"/>
  <c r="L193" i="14"/>
  <c r="K193" i="14"/>
  <c r="J193" i="14"/>
  <c r="I193" i="14"/>
  <c r="H193" i="14"/>
  <c r="G193" i="14"/>
  <c r="F193" i="14"/>
  <c r="E193" i="14"/>
  <c r="AO192" i="14"/>
  <c r="AN192" i="14"/>
  <c r="AM192" i="14"/>
  <c r="AL192" i="14"/>
  <c r="AK192" i="14"/>
  <c r="AJ192" i="14"/>
  <c r="AI192" i="14"/>
  <c r="AH192" i="14"/>
  <c r="AG192" i="14"/>
  <c r="AF192" i="14"/>
  <c r="AE192" i="14"/>
  <c r="AD192" i="14"/>
  <c r="AC192" i="14"/>
  <c r="AB192" i="14"/>
  <c r="AA192" i="14"/>
  <c r="Z192" i="14"/>
  <c r="Y192" i="14"/>
  <c r="X192" i="14"/>
  <c r="W192" i="14"/>
  <c r="V192" i="14"/>
  <c r="U192" i="14"/>
  <c r="T192" i="14"/>
  <c r="S192" i="14"/>
  <c r="R192" i="14"/>
  <c r="Q192" i="14"/>
  <c r="P192" i="14"/>
  <c r="O192" i="14"/>
  <c r="N192" i="14"/>
  <c r="M192" i="14"/>
  <c r="L192" i="14"/>
  <c r="K192" i="14"/>
  <c r="J192" i="14"/>
  <c r="I192" i="14"/>
  <c r="H192" i="14"/>
  <c r="G192" i="14"/>
  <c r="F192" i="14"/>
  <c r="E192" i="14"/>
  <c r="AO191" i="14"/>
  <c r="AN191" i="14"/>
  <c r="AM191" i="14"/>
  <c r="AL191" i="14"/>
  <c r="AK191" i="14"/>
  <c r="AJ191" i="14"/>
  <c r="AI191" i="14"/>
  <c r="AH191" i="14"/>
  <c r="AG191" i="14"/>
  <c r="AF191" i="14"/>
  <c r="AE191" i="14"/>
  <c r="AD191" i="14"/>
  <c r="AC191" i="14"/>
  <c r="AB191" i="14"/>
  <c r="AA191" i="14"/>
  <c r="Z191" i="14"/>
  <c r="Y191" i="14"/>
  <c r="X191" i="14"/>
  <c r="W191" i="14"/>
  <c r="V191" i="14"/>
  <c r="U191" i="14"/>
  <c r="T191" i="14"/>
  <c r="S191" i="14"/>
  <c r="R191" i="14"/>
  <c r="Q191" i="14"/>
  <c r="P191" i="14"/>
  <c r="O191" i="14"/>
  <c r="N191" i="14"/>
  <c r="M191" i="14"/>
  <c r="L191" i="14"/>
  <c r="K191" i="14"/>
  <c r="J191" i="14"/>
  <c r="I191" i="14"/>
  <c r="H191" i="14"/>
  <c r="G191" i="14"/>
  <c r="F191" i="14"/>
  <c r="E191" i="14"/>
  <c r="AO190" i="14"/>
  <c r="AN190" i="14"/>
  <c r="AM190" i="14"/>
  <c r="AL190" i="14"/>
  <c r="AK190" i="14"/>
  <c r="AJ190" i="14"/>
  <c r="AI190" i="14"/>
  <c r="AH190" i="14"/>
  <c r="AG190" i="14"/>
  <c r="AF190" i="14"/>
  <c r="AE190" i="14"/>
  <c r="AD190" i="14"/>
  <c r="AC190" i="14"/>
  <c r="AB190" i="14"/>
  <c r="AA190" i="14"/>
  <c r="Z190" i="14"/>
  <c r="Y190" i="14"/>
  <c r="X190" i="14"/>
  <c r="W190" i="14"/>
  <c r="V190" i="14"/>
  <c r="U190" i="14"/>
  <c r="T190" i="14"/>
  <c r="S190" i="14"/>
  <c r="R190" i="14"/>
  <c r="Q190" i="14"/>
  <c r="P190" i="14"/>
  <c r="O190" i="14"/>
  <c r="N190" i="14"/>
  <c r="M190" i="14"/>
  <c r="L190" i="14"/>
  <c r="K190" i="14"/>
  <c r="J190" i="14"/>
  <c r="I190" i="14"/>
  <c r="H190" i="14"/>
  <c r="G190" i="14"/>
  <c r="F190" i="14"/>
  <c r="E190" i="14"/>
  <c r="AO189" i="14"/>
  <c r="AN189" i="14"/>
  <c r="AM189" i="14"/>
  <c r="AL189" i="14"/>
  <c r="AK189" i="14"/>
  <c r="AJ189" i="14"/>
  <c r="AI189" i="14"/>
  <c r="AH189" i="14"/>
  <c r="AG189" i="14"/>
  <c r="AF189" i="14"/>
  <c r="AE189" i="14"/>
  <c r="AD189" i="14"/>
  <c r="AC189" i="14"/>
  <c r="AB189" i="14"/>
  <c r="AA189" i="14"/>
  <c r="Z189" i="14"/>
  <c r="Y189" i="14"/>
  <c r="X189" i="14"/>
  <c r="W189" i="14"/>
  <c r="V189" i="14"/>
  <c r="U189" i="14"/>
  <c r="T189" i="14"/>
  <c r="S189" i="14"/>
  <c r="R189" i="14"/>
  <c r="Q189" i="14"/>
  <c r="P189" i="14"/>
  <c r="O189" i="14"/>
  <c r="N189" i="14"/>
  <c r="M189" i="14"/>
  <c r="L189" i="14"/>
  <c r="K189" i="14"/>
  <c r="J189" i="14"/>
  <c r="I189" i="14"/>
  <c r="H189" i="14"/>
  <c r="G189" i="14"/>
  <c r="F189" i="14"/>
  <c r="E189" i="14"/>
  <c r="AO188" i="14"/>
  <c r="AN188" i="14"/>
  <c r="AM188" i="14"/>
  <c r="AL188" i="14"/>
  <c r="AK188" i="14"/>
  <c r="AJ188" i="14"/>
  <c r="AI188" i="14"/>
  <c r="AH188" i="14"/>
  <c r="AG188" i="14"/>
  <c r="AF188" i="14"/>
  <c r="AE188" i="14"/>
  <c r="AD188" i="14"/>
  <c r="AC188" i="14"/>
  <c r="AB188" i="14"/>
  <c r="AA188" i="14"/>
  <c r="Z188" i="14"/>
  <c r="Y188" i="14"/>
  <c r="X188" i="14"/>
  <c r="W188" i="14"/>
  <c r="V188" i="14"/>
  <c r="U188" i="14"/>
  <c r="T188" i="14"/>
  <c r="S188" i="14"/>
  <c r="R188" i="14"/>
  <c r="Q188" i="14"/>
  <c r="P188" i="14"/>
  <c r="O188" i="14"/>
  <c r="N188" i="14"/>
  <c r="M188" i="14"/>
  <c r="L188" i="14"/>
  <c r="K188" i="14"/>
  <c r="J188" i="14"/>
  <c r="I188" i="14"/>
  <c r="H188" i="14"/>
  <c r="G188" i="14"/>
  <c r="F188" i="14"/>
  <c r="E188" i="14"/>
  <c r="AO187" i="14"/>
  <c r="AN187" i="14"/>
  <c r="AM187" i="14"/>
  <c r="AL187" i="14"/>
  <c r="AK187" i="14"/>
  <c r="AJ187" i="14"/>
  <c r="AI187" i="14"/>
  <c r="AH187" i="14"/>
  <c r="AG187" i="14"/>
  <c r="AF187" i="14"/>
  <c r="AE187" i="14"/>
  <c r="AD187" i="14"/>
  <c r="AC187" i="14"/>
  <c r="AB187" i="14"/>
  <c r="AA187" i="14"/>
  <c r="Z187" i="14"/>
  <c r="Y187" i="14"/>
  <c r="X187" i="14"/>
  <c r="W187" i="14"/>
  <c r="V187" i="14"/>
  <c r="U187" i="14"/>
  <c r="T187" i="14"/>
  <c r="S187" i="14"/>
  <c r="R187" i="14"/>
  <c r="Q187" i="14"/>
  <c r="P187" i="14"/>
  <c r="O187" i="14"/>
  <c r="N187" i="14"/>
  <c r="M187" i="14"/>
  <c r="L187" i="14"/>
  <c r="K187" i="14"/>
  <c r="J187" i="14"/>
  <c r="I187" i="14"/>
  <c r="H187" i="14"/>
  <c r="G187" i="14"/>
  <c r="F187" i="14"/>
  <c r="E187" i="14"/>
  <c r="AO186" i="14"/>
  <c r="AN186" i="14"/>
  <c r="AM186" i="14"/>
  <c r="AL186" i="14"/>
  <c r="AK186" i="14"/>
  <c r="AJ186" i="14"/>
  <c r="AI186" i="14"/>
  <c r="AH186" i="14"/>
  <c r="AG186" i="14"/>
  <c r="AF186" i="14"/>
  <c r="AE186" i="14"/>
  <c r="AD186" i="14"/>
  <c r="AC186" i="14"/>
  <c r="AB186" i="14"/>
  <c r="AA186" i="14"/>
  <c r="Z186" i="14"/>
  <c r="Y186" i="14"/>
  <c r="X186" i="14"/>
  <c r="W186" i="14"/>
  <c r="V186" i="14"/>
  <c r="U186" i="14"/>
  <c r="T186" i="14"/>
  <c r="S186" i="14"/>
  <c r="R186" i="14"/>
  <c r="Q186" i="14"/>
  <c r="P186" i="14"/>
  <c r="O186" i="14"/>
  <c r="N186" i="14"/>
  <c r="M186" i="14"/>
  <c r="L186" i="14"/>
  <c r="K186" i="14"/>
  <c r="J186" i="14"/>
  <c r="I186" i="14"/>
  <c r="H186" i="14"/>
  <c r="G186" i="14"/>
  <c r="F186" i="14"/>
  <c r="E186" i="14"/>
  <c r="AO185" i="14"/>
  <c r="AN185" i="14"/>
  <c r="AM185" i="14"/>
  <c r="AL185" i="14"/>
  <c r="AK185" i="14"/>
  <c r="AJ185" i="14"/>
  <c r="AI185" i="14"/>
  <c r="AH185" i="14"/>
  <c r="AG185" i="14"/>
  <c r="AF185" i="14"/>
  <c r="AE185" i="14"/>
  <c r="AD185" i="14"/>
  <c r="AC185" i="14"/>
  <c r="AB185" i="14"/>
  <c r="AA185" i="14"/>
  <c r="Z185" i="14"/>
  <c r="Y185" i="14"/>
  <c r="X185" i="14"/>
  <c r="W185" i="14"/>
  <c r="V185" i="14"/>
  <c r="U185" i="14"/>
  <c r="T185" i="14"/>
  <c r="S185" i="14"/>
  <c r="R185" i="14"/>
  <c r="Q185" i="14"/>
  <c r="P185" i="14"/>
  <c r="O185" i="14"/>
  <c r="N185" i="14"/>
  <c r="M185" i="14"/>
  <c r="L185" i="14"/>
  <c r="K185" i="14"/>
  <c r="J185" i="14"/>
  <c r="I185" i="14"/>
  <c r="H185" i="14"/>
  <c r="G185" i="14"/>
  <c r="F185" i="14"/>
  <c r="E185" i="14"/>
  <c r="AO184" i="14"/>
  <c r="AN184" i="14"/>
  <c r="AM184" i="14"/>
  <c r="AL184" i="14"/>
  <c r="AK184" i="14"/>
  <c r="AJ184" i="14"/>
  <c r="AI184" i="14"/>
  <c r="AH184" i="14"/>
  <c r="AG184" i="14"/>
  <c r="AF184" i="14"/>
  <c r="AE184" i="14"/>
  <c r="AD184" i="14"/>
  <c r="AC184" i="14"/>
  <c r="AB184" i="14"/>
  <c r="AA184" i="14"/>
  <c r="Z184" i="14"/>
  <c r="Y184" i="14"/>
  <c r="X184" i="14"/>
  <c r="W184" i="14"/>
  <c r="V184" i="14"/>
  <c r="U184" i="14"/>
  <c r="T184" i="14"/>
  <c r="S184" i="14"/>
  <c r="R184" i="14"/>
  <c r="Q184" i="14"/>
  <c r="P184" i="14"/>
  <c r="O184" i="14"/>
  <c r="N184" i="14"/>
  <c r="M184" i="14"/>
  <c r="L184" i="14"/>
  <c r="K184" i="14"/>
  <c r="J184" i="14"/>
  <c r="I184" i="14"/>
  <c r="H184" i="14"/>
  <c r="G184" i="14"/>
  <c r="F184" i="14"/>
  <c r="E184" i="14"/>
  <c r="AO183" i="14"/>
  <c r="AN183" i="14"/>
  <c r="AM183" i="14"/>
  <c r="AL183" i="14"/>
  <c r="AK183" i="14"/>
  <c r="AJ183" i="14"/>
  <c r="AI183" i="14"/>
  <c r="AH183" i="14"/>
  <c r="AG183" i="14"/>
  <c r="AF183" i="14"/>
  <c r="AE183" i="14"/>
  <c r="AD183" i="14"/>
  <c r="AC183" i="14"/>
  <c r="AB183" i="14"/>
  <c r="AA183" i="14"/>
  <c r="Z183" i="14"/>
  <c r="Y183" i="14"/>
  <c r="X183" i="14"/>
  <c r="W183" i="14"/>
  <c r="V183" i="14"/>
  <c r="U183" i="14"/>
  <c r="T183" i="14"/>
  <c r="S183" i="14"/>
  <c r="R183" i="14"/>
  <c r="Q183" i="14"/>
  <c r="P183" i="14"/>
  <c r="O183" i="14"/>
  <c r="N183" i="14"/>
  <c r="M183" i="14"/>
  <c r="L183" i="14"/>
  <c r="K183" i="14"/>
  <c r="J183" i="14"/>
  <c r="I183" i="14"/>
  <c r="H183" i="14"/>
  <c r="G183" i="14"/>
  <c r="F183" i="14"/>
  <c r="E183" i="14"/>
  <c r="AO182" i="14"/>
  <c r="AN182" i="14"/>
  <c r="AM182" i="14"/>
  <c r="AL182" i="14"/>
  <c r="AK182" i="14"/>
  <c r="AJ182" i="14"/>
  <c r="AI182" i="14"/>
  <c r="AH182" i="14"/>
  <c r="AG182" i="14"/>
  <c r="AF182" i="14"/>
  <c r="AE182" i="14"/>
  <c r="AD182" i="14"/>
  <c r="AC182" i="14"/>
  <c r="AB182" i="14"/>
  <c r="AA182" i="14"/>
  <c r="Z182" i="14"/>
  <c r="Y182" i="14"/>
  <c r="X182" i="14"/>
  <c r="W182" i="14"/>
  <c r="V182" i="14"/>
  <c r="U182" i="14"/>
  <c r="T182" i="14"/>
  <c r="S182" i="14"/>
  <c r="R182" i="14"/>
  <c r="Q182" i="14"/>
  <c r="P182" i="14"/>
  <c r="O182" i="14"/>
  <c r="N182" i="14"/>
  <c r="M182" i="14"/>
  <c r="L182" i="14"/>
  <c r="K182" i="14"/>
  <c r="J182" i="14"/>
  <c r="I182" i="14"/>
  <c r="H182" i="14"/>
  <c r="G182" i="14"/>
  <c r="F182" i="14"/>
  <c r="E182" i="14"/>
  <c r="AO181" i="14"/>
  <c r="AN181" i="14"/>
  <c r="AM181" i="14"/>
  <c r="AL181" i="14"/>
  <c r="AK181" i="14"/>
  <c r="AJ181" i="14"/>
  <c r="AI181" i="14"/>
  <c r="AH181" i="14"/>
  <c r="AG181" i="14"/>
  <c r="AF181" i="14"/>
  <c r="AE181" i="14"/>
  <c r="AD181" i="14"/>
  <c r="AC181" i="14"/>
  <c r="AB181" i="14"/>
  <c r="AA181" i="14"/>
  <c r="Z181" i="14"/>
  <c r="Y181" i="14"/>
  <c r="X181" i="14"/>
  <c r="W181" i="14"/>
  <c r="V181" i="14"/>
  <c r="U181" i="14"/>
  <c r="T181" i="14"/>
  <c r="S181" i="14"/>
  <c r="R181" i="14"/>
  <c r="Q181" i="14"/>
  <c r="P181" i="14"/>
  <c r="O181" i="14"/>
  <c r="N181" i="14"/>
  <c r="M181" i="14"/>
  <c r="L181" i="14"/>
  <c r="K181" i="14"/>
  <c r="J181" i="14"/>
  <c r="I181" i="14"/>
  <c r="H181" i="14"/>
  <c r="G181" i="14"/>
  <c r="F181" i="14"/>
  <c r="E181" i="14"/>
  <c r="AO180" i="14"/>
  <c r="AN180" i="14"/>
  <c r="AM180" i="14"/>
  <c r="AL180" i="14"/>
  <c r="AK180" i="14"/>
  <c r="AJ180" i="14"/>
  <c r="AI180" i="14"/>
  <c r="AH180" i="14"/>
  <c r="AG180" i="14"/>
  <c r="AF180" i="14"/>
  <c r="AE180" i="14"/>
  <c r="AD180" i="14"/>
  <c r="AC180" i="14"/>
  <c r="AB180" i="14"/>
  <c r="AA180" i="14"/>
  <c r="Z180" i="14"/>
  <c r="Y180" i="14"/>
  <c r="X180" i="14"/>
  <c r="W180" i="14"/>
  <c r="V180" i="14"/>
  <c r="U180" i="14"/>
  <c r="T180" i="14"/>
  <c r="S180" i="14"/>
  <c r="R180" i="14"/>
  <c r="Q180" i="14"/>
  <c r="P180" i="14"/>
  <c r="O180" i="14"/>
  <c r="N180" i="14"/>
  <c r="M180" i="14"/>
  <c r="L180" i="14"/>
  <c r="K180" i="14"/>
  <c r="J180" i="14"/>
  <c r="I180" i="14"/>
  <c r="H180" i="14"/>
  <c r="G180" i="14"/>
  <c r="F180" i="14"/>
  <c r="E180" i="14"/>
  <c r="AO179" i="14"/>
  <c r="AN179" i="14"/>
  <c r="AM179" i="14"/>
  <c r="AL179" i="14"/>
  <c r="AK179" i="14"/>
  <c r="AJ179" i="14"/>
  <c r="AI179" i="14"/>
  <c r="AH179" i="14"/>
  <c r="AG179" i="14"/>
  <c r="AF179" i="14"/>
  <c r="AE179" i="14"/>
  <c r="AD179" i="14"/>
  <c r="AC179" i="14"/>
  <c r="AB179" i="14"/>
  <c r="AA179" i="14"/>
  <c r="Z179" i="14"/>
  <c r="Y179" i="14"/>
  <c r="X179" i="14"/>
  <c r="W179" i="14"/>
  <c r="V179" i="14"/>
  <c r="U179" i="14"/>
  <c r="T179" i="14"/>
  <c r="S179" i="14"/>
  <c r="R179" i="14"/>
  <c r="Q179" i="14"/>
  <c r="P179" i="14"/>
  <c r="O179" i="14"/>
  <c r="N179" i="14"/>
  <c r="M179" i="14"/>
  <c r="L179" i="14"/>
  <c r="K179" i="14"/>
  <c r="J179" i="14"/>
  <c r="I179" i="14"/>
  <c r="H179" i="14"/>
  <c r="G179" i="14"/>
  <c r="F179" i="14"/>
  <c r="E179" i="14"/>
  <c r="AO178" i="14"/>
  <c r="AN178" i="14"/>
  <c r="AM178" i="14"/>
  <c r="AL178" i="14"/>
  <c r="AK178" i="14"/>
  <c r="AJ178" i="14"/>
  <c r="AI178" i="14"/>
  <c r="AH178" i="14"/>
  <c r="AG178" i="14"/>
  <c r="AF178" i="14"/>
  <c r="AE178" i="14"/>
  <c r="AD178" i="14"/>
  <c r="AC178" i="14"/>
  <c r="AB178" i="14"/>
  <c r="AA178" i="14"/>
  <c r="Z178" i="14"/>
  <c r="Y178" i="14"/>
  <c r="X178" i="14"/>
  <c r="W178" i="14"/>
  <c r="V178" i="14"/>
  <c r="U178" i="14"/>
  <c r="T178" i="14"/>
  <c r="S178" i="14"/>
  <c r="R178" i="14"/>
  <c r="Q178" i="14"/>
  <c r="P178" i="14"/>
  <c r="O178" i="14"/>
  <c r="N178" i="14"/>
  <c r="M178" i="14"/>
  <c r="L178" i="14"/>
  <c r="K178" i="14"/>
  <c r="J178" i="14"/>
  <c r="I178" i="14"/>
  <c r="H178" i="14"/>
  <c r="G178" i="14"/>
  <c r="F178" i="14"/>
  <c r="E178" i="14"/>
  <c r="AO177" i="14"/>
  <c r="AN177" i="14"/>
  <c r="AM177" i="14"/>
  <c r="AL177" i="14"/>
  <c r="AK177" i="14"/>
  <c r="AJ177" i="14"/>
  <c r="AI177" i="14"/>
  <c r="AH177" i="14"/>
  <c r="AG177" i="14"/>
  <c r="AF177" i="14"/>
  <c r="AE177" i="14"/>
  <c r="AD177" i="14"/>
  <c r="AC177" i="14"/>
  <c r="AB177" i="14"/>
  <c r="AA177" i="14"/>
  <c r="Z177" i="14"/>
  <c r="Y177" i="14"/>
  <c r="X177" i="14"/>
  <c r="W177" i="14"/>
  <c r="V177" i="14"/>
  <c r="U177" i="14"/>
  <c r="T177" i="14"/>
  <c r="S177" i="14"/>
  <c r="R177" i="14"/>
  <c r="Q177" i="14"/>
  <c r="P177" i="14"/>
  <c r="O177" i="14"/>
  <c r="N177" i="14"/>
  <c r="M177" i="14"/>
  <c r="L177" i="14"/>
  <c r="K177" i="14"/>
  <c r="J177" i="14"/>
  <c r="I177" i="14"/>
  <c r="H177" i="14"/>
  <c r="G177" i="14"/>
  <c r="F177" i="14"/>
  <c r="E177" i="14"/>
  <c r="AO176" i="14"/>
  <c r="AN176" i="14"/>
  <c r="AM176" i="14"/>
  <c r="AL176" i="14"/>
  <c r="AK176" i="14"/>
  <c r="AJ176" i="14"/>
  <c r="AI176" i="14"/>
  <c r="AH176" i="14"/>
  <c r="AG176" i="14"/>
  <c r="AF176" i="14"/>
  <c r="AE176" i="14"/>
  <c r="AD176" i="14"/>
  <c r="AC176" i="14"/>
  <c r="AB176" i="14"/>
  <c r="AA176" i="14"/>
  <c r="Z176" i="14"/>
  <c r="Y176" i="14"/>
  <c r="X176" i="14"/>
  <c r="W176" i="14"/>
  <c r="V176" i="14"/>
  <c r="U176" i="14"/>
  <c r="T176" i="14"/>
  <c r="S176" i="14"/>
  <c r="R176" i="14"/>
  <c r="Q176" i="14"/>
  <c r="P176" i="14"/>
  <c r="O176" i="14"/>
  <c r="N176" i="14"/>
  <c r="M176" i="14"/>
  <c r="L176" i="14"/>
  <c r="K176" i="14"/>
  <c r="J176" i="14"/>
  <c r="I176" i="14"/>
  <c r="H176" i="14"/>
  <c r="G176" i="14"/>
  <c r="F176" i="14"/>
  <c r="E176" i="14"/>
  <c r="AO175" i="14"/>
  <c r="AN175" i="14"/>
  <c r="AM175" i="14"/>
  <c r="AL175" i="14"/>
  <c r="AK175" i="14"/>
  <c r="AJ175" i="14"/>
  <c r="AI175" i="14"/>
  <c r="AH175" i="14"/>
  <c r="AG175" i="14"/>
  <c r="AF175" i="14"/>
  <c r="AE175" i="14"/>
  <c r="AD175" i="14"/>
  <c r="AC175" i="14"/>
  <c r="AB175" i="14"/>
  <c r="AA175" i="14"/>
  <c r="Z175" i="14"/>
  <c r="Y175" i="14"/>
  <c r="X175" i="14"/>
  <c r="W175" i="14"/>
  <c r="V175" i="14"/>
  <c r="U175" i="14"/>
  <c r="T175" i="14"/>
  <c r="S175" i="14"/>
  <c r="R175" i="14"/>
  <c r="Q175" i="14"/>
  <c r="P175" i="14"/>
  <c r="O175" i="14"/>
  <c r="N175" i="14"/>
  <c r="M175" i="14"/>
  <c r="L175" i="14"/>
  <c r="K175" i="14"/>
  <c r="J175" i="14"/>
  <c r="I175" i="14"/>
  <c r="H175" i="14"/>
  <c r="G175" i="14"/>
  <c r="F175" i="14"/>
  <c r="E175" i="14"/>
  <c r="AO174" i="14"/>
  <c r="AN174" i="14"/>
  <c r="AM174" i="14"/>
  <c r="AL174" i="14"/>
  <c r="AK174" i="14"/>
  <c r="AJ174" i="14"/>
  <c r="AI174" i="14"/>
  <c r="AH174" i="14"/>
  <c r="AG174" i="14"/>
  <c r="AF174" i="14"/>
  <c r="AE174" i="14"/>
  <c r="AD174" i="14"/>
  <c r="AC174" i="14"/>
  <c r="AB174" i="14"/>
  <c r="AA174" i="14"/>
  <c r="Z174" i="14"/>
  <c r="Y174" i="14"/>
  <c r="X174" i="14"/>
  <c r="W174" i="14"/>
  <c r="V174" i="14"/>
  <c r="U174" i="14"/>
  <c r="T174" i="14"/>
  <c r="S174" i="14"/>
  <c r="R174" i="14"/>
  <c r="Q174" i="14"/>
  <c r="P174" i="14"/>
  <c r="O174" i="14"/>
  <c r="N174" i="14"/>
  <c r="M174" i="14"/>
  <c r="L174" i="14"/>
  <c r="K174" i="14"/>
  <c r="J174" i="14"/>
  <c r="I174" i="14"/>
  <c r="H174" i="14"/>
  <c r="G174" i="14"/>
  <c r="F174" i="14"/>
  <c r="E174" i="14"/>
  <c r="AO173" i="14"/>
  <c r="AN173" i="14"/>
  <c r="AM173" i="14"/>
  <c r="AL173" i="14"/>
  <c r="AK173" i="14"/>
  <c r="AJ173" i="14"/>
  <c r="AI173" i="14"/>
  <c r="AH173" i="14"/>
  <c r="AG173" i="14"/>
  <c r="AF173" i="14"/>
  <c r="AE173" i="14"/>
  <c r="AD173" i="14"/>
  <c r="AC173" i="14"/>
  <c r="AB173" i="14"/>
  <c r="AA173" i="14"/>
  <c r="Z173" i="14"/>
  <c r="Y173" i="14"/>
  <c r="X173" i="14"/>
  <c r="W173" i="14"/>
  <c r="V173" i="14"/>
  <c r="U173" i="14"/>
  <c r="T173" i="14"/>
  <c r="S173" i="14"/>
  <c r="R173" i="14"/>
  <c r="Q173" i="14"/>
  <c r="P173" i="14"/>
  <c r="O173" i="14"/>
  <c r="N173" i="14"/>
  <c r="M173" i="14"/>
  <c r="L173" i="14"/>
  <c r="K173" i="14"/>
  <c r="J173" i="14"/>
  <c r="I173" i="14"/>
  <c r="H173" i="14"/>
  <c r="G173" i="14"/>
  <c r="F173" i="14"/>
  <c r="E173" i="14"/>
  <c r="AO172" i="14"/>
  <c r="AN172" i="14"/>
  <c r="AM172" i="14"/>
  <c r="AL172" i="14"/>
  <c r="AK172" i="14"/>
  <c r="AJ172" i="14"/>
  <c r="AI172" i="14"/>
  <c r="AH172" i="14"/>
  <c r="AG172" i="14"/>
  <c r="AF172" i="14"/>
  <c r="AE172" i="14"/>
  <c r="AD172" i="14"/>
  <c r="AC172" i="14"/>
  <c r="AB172" i="14"/>
  <c r="AA172" i="14"/>
  <c r="Z172" i="14"/>
  <c r="Y172" i="14"/>
  <c r="X172" i="14"/>
  <c r="W172" i="14"/>
  <c r="V172" i="14"/>
  <c r="U172" i="14"/>
  <c r="T172" i="14"/>
  <c r="S172" i="14"/>
  <c r="R172" i="14"/>
  <c r="Q172" i="14"/>
  <c r="P172" i="14"/>
  <c r="O172" i="14"/>
  <c r="N172" i="14"/>
  <c r="M172" i="14"/>
  <c r="L172" i="14"/>
  <c r="K172" i="14"/>
  <c r="J172" i="14"/>
  <c r="I172" i="14"/>
  <c r="H172" i="14"/>
  <c r="G172" i="14"/>
  <c r="F172" i="14"/>
  <c r="E172" i="14"/>
  <c r="AO171" i="14"/>
  <c r="AN171" i="14"/>
  <c r="AM171" i="14"/>
  <c r="AL171" i="14"/>
  <c r="AK171" i="14"/>
  <c r="AJ171" i="14"/>
  <c r="AI171" i="14"/>
  <c r="AH171" i="14"/>
  <c r="AG171" i="14"/>
  <c r="AF171" i="14"/>
  <c r="AE171" i="14"/>
  <c r="AD171" i="14"/>
  <c r="AC171" i="14"/>
  <c r="AB171" i="14"/>
  <c r="AA171" i="14"/>
  <c r="Z171" i="14"/>
  <c r="Y171" i="14"/>
  <c r="X171" i="14"/>
  <c r="W171" i="14"/>
  <c r="V171" i="14"/>
  <c r="U171" i="14"/>
  <c r="T171" i="14"/>
  <c r="S171" i="14"/>
  <c r="R171" i="14"/>
  <c r="Q171" i="14"/>
  <c r="P171" i="14"/>
  <c r="O171" i="14"/>
  <c r="N171" i="14"/>
  <c r="M171" i="14"/>
  <c r="L171" i="14"/>
  <c r="K171" i="14"/>
  <c r="J171" i="14"/>
  <c r="I171" i="14"/>
  <c r="H171" i="14"/>
  <c r="G171" i="14"/>
  <c r="F171" i="14"/>
  <c r="E171" i="14"/>
  <c r="AO170" i="14"/>
  <c r="AN170" i="14"/>
  <c r="AM170" i="14"/>
  <c r="AL170" i="14"/>
  <c r="AK170" i="14"/>
  <c r="AJ170" i="14"/>
  <c r="AI170" i="14"/>
  <c r="AH170" i="14"/>
  <c r="AG170" i="14"/>
  <c r="AF170" i="14"/>
  <c r="AE170" i="14"/>
  <c r="AD170" i="14"/>
  <c r="AC170" i="14"/>
  <c r="AB170" i="14"/>
  <c r="AA170" i="14"/>
  <c r="Z170" i="14"/>
  <c r="Y170" i="14"/>
  <c r="X170" i="14"/>
  <c r="W170" i="14"/>
  <c r="V170" i="14"/>
  <c r="U170" i="14"/>
  <c r="T170" i="14"/>
  <c r="S170" i="14"/>
  <c r="R170" i="14"/>
  <c r="Q170" i="14"/>
  <c r="P170" i="14"/>
  <c r="O170" i="14"/>
  <c r="N170" i="14"/>
  <c r="M170" i="14"/>
  <c r="L170" i="14"/>
  <c r="K170" i="14"/>
  <c r="J170" i="14"/>
  <c r="I170" i="14"/>
  <c r="H170" i="14"/>
  <c r="G170" i="14"/>
  <c r="F170" i="14"/>
  <c r="E170" i="14"/>
  <c r="AO169" i="14"/>
  <c r="AN169" i="14"/>
  <c r="AM169" i="14"/>
  <c r="AL169" i="14"/>
  <c r="AK169" i="14"/>
  <c r="AJ169" i="14"/>
  <c r="AI169" i="14"/>
  <c r="AH169" i="14"/>
  <c r="AG169" i="14"/>
  <c r="AF169" i="14"/>
  <c r="AE169" i="14"/>
  <c r="AD169" i="14"/>
  <c r="AC169" i="14"/>
  <c r="AB169" i="14"/>
  <c r="AA169" i="14"/>
  <c r="Z169" i="14"/>
  <c r="Y169" i="14"/>
  <c r="X169" i="14"/>
  <c r="W169" i="14"/>
  <c r="V169" i="14"/>
  <c r="U169" i="14"/>
  <c r="T169" i="14"/>
  <c r="S169" i="14"/>
  <c r="R169" i="14"/>
  <c r="Q169" i="14"/>
  <c r="P169" i="14"/>
  <c r="O169" i="14"/>
  <c r="N169" i="14"/>
  <c r="M169" i="14"/>
  <c r="L169" i="14"/>
  <c r="K169" i="14"/>
  <c r="J169" i="14"/>
  <c r="I169" i="14"/>
  <c r="H169" i="14"/>
  <c r="G169" i="14"/>
  <c r="F169" i="14"/>
  <c r="E169" i="14"/>
  <c r="AO168" i="14"/>
  <c r="AN168" i="14"/>
  <c r="AM168" i="14"/>
  <c r="AL168" i="14"/>
  <c r="AK168" i="14"/>
  <c r="AJ168" i="14"/>
  <c r="AI168" i="14"/>
  <c r="AH168" i="14"/>
  <c r="AG168" i="14"/>
  <c r="AF168" i="14"/>
  <c r="AE168" i="14"/>
  <c r="AD168" i="14"/>
  <c r="AC168" i="14"/>
  <c r="AB168" i="14"/>
  <c r="AA168" i="14"/>
  <c r="Z168" i="14"/>
  <c r="Y168" i="14"/>
  <c r="X168" i="14"/>
  <c r="W168" i="14"/>
  <c r="V168" i="14"/>
  <c r="U168" i="14"/>
  <c r="T168" i="14"/>
  <c r="S168" i="14"/>
  <c r="R168" i="14"/>
  <c r="Q168" i="14"/>
  <c r="P168" i="14"/>
  <c r="O168" i="14"/>
  <c r="N168" i="14"/>
  <c r="M168" i="14"/>
  <c r="L168" i="14"/>
  <c r="K168" i="14"/>
  <c r="J168" i="14"/>
  <c r="I168" i="14"/>
  <c r="H168" i="14"/>
  <c r="G168" i="14"/>
  <c r="F168" i="14"/>
  <c r="E168" i="14"/>
  <c r="AO167" i="14"/>
  <c r="AN167" i="14"/>
  <c r="AM167" i="14"/>
  <c r="AL167" i="14"/>
  <c r="AK167" i="14"/>
  <c r="AJ167" i="14"/>
  <c r="AI167" i="14"/>
  <c r="AH167" i="14"/>
  <c r="AG167" i="14"/>
  <c r="AF167" i="14"/>
  <c r="AE167" i="14"/>
  <c r="AD167" i="14"/>
  <c r="AC167" i="14"/>
  <c r="AB167" i="14"/>
  <c r="AA167" i="14"/>
  <c r="Z167" i="14"/>
  <c r="Y167" i="14"/>
  <c r="X167" i="14"/>
  <c r="W167" i="14"/>
  <c r="V167" i="14"/>
  <c r="U167" i="14"/>
  <c r="T167" i="14"/>
  <c r="S167" i="14"/>
  <c r="R167" i="14"/>
  <c r="Q167" i="14"/>
  <c r="P167" i="14"/>
  <c r="O167" i="14"/>
  <c r="N167" i="14"/>
  <c r="M167" i="14"/>
  <c r="L167" i="14"/>
  <c r="K167" i="14"/>
  <c r="J167" i="14"/>
  <c r="I167" i="14"/>
  <c r="H167" i="14"/>
  <c r="G167" i="14"/>
  <c r="F167" i="14"/>
  <c r="E167" i="14"/>
  <c r="AO166" i="14"/>
  <c r="AN166" i="14"/>
  <c r="AM166" i="14"/>
  <c r="AL166" i="14"/>
  <c r="AK166" i="14"/>
  <c r="AJ166" i="14"/>
  <c r="AI166" i="14"/>
  <c r="AH166" i="14"/>
  <c r="AG166" i="14"/>
  <c r="AF166" i="14"/>
  <c r="AE166" i="14"/>
  <c r="AD166" i="14"/>
  <c r="AC166" i="14"/>
  <c r="AB166" i="14"/>
  <c r="AA166" i="14"/>
  <c r="Z166" i="14"/>
  <c r="Y166" i="14"/>
  <c r="X166" i="14"/>
  <c r="W166" i="14"/>
  <c r="V166" i="14"/>
  <c r="U166" i="14"/>
  <c r="T166" i="14"/>
  <c r="S166" i="14"/>
  <c r="R166" i="14"/>
  <c r="Q166" i="14"/>
  <c r="P166" i="14"/>
  <c r="O166" i="14"/>
  <c r="N166" i="14"/>
  <c r="M166" i="14"/>
  <c r="L166" i="14"/>
  <c r="K166" i="14"/>
  <c r="J166" i="14"/>
  <c r="I166" i="14"/>
  <c r="H166" i="14"/>
  <c r="G166" i="14"/>
  <c r="F166" i="14"/>
  <c r="E166" i="14"/>
  <c r="AO165" i="14"/>
  <c r="AN165" i="14"/>
  <c r="AM165" i="14"/>
  <c r="AL165" i="14"/>
  <c r="AK165" i="14"/>
  <c r="AJ165" i="14"/>
  <c r="AI165" i="14"/>
  <c r="AH165" i="14"/>
  <c r="AG165" i="14"/>
  <c r="AF165" i="14"/>
  <c r="AE165" i="14"/>
  <c r="AD165" i="14"/>
  <c r="AC165" i="14"/>
  <c r="AB165" i="14"/>
  <c r="AA165" i="14"/>
  <c r="Z165" i="14"/>
  <c r="Y165" i="14"/>
  <c r="X165" i="14"/>
  <c r="W165" i="14"/>
  <c r="V165" i="14"/>
  <c r="U165" i="14"/>
  <c r="T165" i="14"/>
  <c r="S165" i="14"/>
  <c r="R165" i="14"/>
  <c r="Q165" i="14"/>
  <c r="P165" i="14"/>
  <c r="O165" i="14"/>
  <c r="N165" i="14"/>
  <c r="M165" i="14"/>
  <c r="L165" i="14"/>
  <c r="K165" i="14"/>
  <c r="J165" i="14"/>
  <c r="I165" i="14"/>
  <c r="H165" i="14"/>
  <c r="G165" i="14"/>
  <c r="F165" i="14"/>
  <c r="E165" i="14"/>
  <c r="AO164" i="14"/>
  <c r="AN164" i="14"/>
  <c r="AM164" i="14"/>
  <c r="AL164" i="14"/>
  <c r="AK164" i="14"/>
  <c r="AJ164" i="14"/>
  <c r="AI164" i="14"/>
  <c r="AH164" i="14"/>
  <c r="AG164" i="14"/>
  <c r="AF164" i="14"/>
  <c r="AE164" i="14"/>
  <c r="AD164" i="14"/>
  <c r="AC164" i="14"/>
  <c r="AB164" i="14"/>
  <c r="AA164" i="14"/>
  <c r="Z164" i="14"/>
  <c r="Y164" i="14"/>
  <c r="X164" i="14"/>
  <c r="W164" i="14"/>
  <c r="V164" i="14"/>
  <c r="U164" i="14"/>
  <c r="T164" i="14"/>
  <c r="S164" i="14"/>
  <c r="R164" i="14"/>
  <c r="Q164" i="14"/>
  <c r="P164" i="14"/>
  <c r="O164" i="14"/>
  <c r="N164" i="14"/>
  <c r="M164" i="14"/>
  <c r="L164" i="14"/>
  <c r="K164" i="14"/>
  <c r="J164" i="14"/>
  <c r="I164" i="14"/>
  <c r="H164" i="14"/>
  <c r="G164" i="14"/>
  <c r="F164" i="14"/>
  <c r="E164" i="14"/>
  <c r="AO163" i="14"/>
  <c r="AN163" i="14"/>
  <c r="AM163" i="14"/>
  <c r="AL163" i="14"/>
  <c r="AK163" i="14"/>
  <c r="AJ163" i="14"/>
  <c r="AI163" i="14"/>
  <c r="AH163" i="14"/>
  <c r="AG163" i="14"/>
  <c r="AF163" i="14"/>
  <c r="AE163" i="14"/>
  <c r="AD163" i="14"/>
  <c r="AC163" i="14"/>
  <c r="AB163" i="14"/>
  <c r="AA163" i="14"/>
  <c r="Z163" i="14"/>
  <c r="Y163" i="14"/>
  <c r="X163" i="14"/>
  <c r="W163" i="14"/>
  <c r="V163" i="14"/>
  <c r="U163" i="14"/>
  <c r="T163" i="14"/>
  <c r="S163" i="14"/>
  <c r="R163" i="14"/>
  <c r="Q163" i="14"/>
  <c r="P163" i="14"/>
  <c r="O163" i="14"/>
  <c r="N163" i="14"/>
  <c r="M163" i="14"/>
  <c r="L163" i="14"/>
  <c r="K163" i="14"/>
  <c r="J163" i="14"/>
  <c r="I163" i="14"/>
  <c r="H163" i="14"/>
  <c r="G163" i="14"/>
  <c r="F163" i="14"/>
  <c r="E163" i="14"/>
  <c r="AO162" i="14"/>
  <c r="AN162" i="14"/>
  <c r="AM162" i="14"/>
  <c r="AL162" i="14"/>
  <c r="AK162" i="14"/>
  <c r="AJ162" i="14"/>
  <c r="AI162" i="14"/>
  <c r="AH162" i="14"/>
  <c r="AG162" i="14"/>
  <c r="AF162" i="14"/>
  <c r="AE162" i="14"/>
  <c r="AD162" i="14"/>
  <c r="AC162" i="14"/>
  <c r="AB162" i="14"/>
  <c r="AA162" i="14"/>
  <c r="Z162" i="14"/>
  <c r="Y162" i="14"/>
  <c r="X162" i="14"/>
  <c r="W162" i="14"/>
  <c r="V162" i="14"/>
  <c r="U162" i="14"/>
  <c r="T162" i="14"/>
  <c r="S162" i="14"/>
  <c r="R162" i="14"/>
  <c r="Q162" i="14"/>
  <c r="P162" i="14"/>
  <c r="O162" i="14"/>
  <c r="N162" i="14"/>
  <c r="M162" i="14"/>
  <c r="L162" i="14"/>
  <c r="K162" i="14"/>
  <c r="J162" i="14"/>
  <c r="I162" i="14"/>
  <c r="H162" i="14"/>
  <c r="G162" i="14"/>
  <c r="F162" i="14"/>
  <c r="E162" i="14"/>
  <c r="AO161" i="14"/>
  <c r="AN161" i="14"/>
  <c r="AM161" i="14"/>
  <c r="AL161" i="14"/>
  <c r="AK161" i="14"/>
  <c r="AJ161" i="14"/>
  <c r="AI161" i="14"/>
  <c r="AH161" i="14"/>
  <c r="AG161" i="14"/>
  <c r="AF161" i="14"/>
  <c r="AE161" i="14"/>
  <c r="AD161" i="14"/>
  <c r="AC161" i="14"/>
  <c r="AB161" i="14"/>
  <c r="AA161" i="14"/>
  <c r="Z161" i="14"/>
  <c r="Y161" i="14"/>
  <c r="X161" i="14"/>
  <c r="W161" i="14"/>
  <c r="V161" i="14"/>
  <c r="U161" i="14"/>
  <c r="T161" i="14"/>
  <c r="S161" i="14"/>
  <c r="R161" i="14"/>
  <c r="Q161" i="14"/>
  <c r="P161" i="14"/>
  <c r="O161" i="14"/>
  <c r="N161" i="14"/>
  <c r="M161" i="14"/>
  <c r="L161" i="14"/>
  <c r="K161" i="14"/>
  <c r="J161" i="14"/>
  <c r="I161" i="14"/>
  <c r="H161" i="14"/>
  <c r="G161" i="14"/>
  <c r="F161" i="14"/>
  <c r="E161" i="14"/>
  <c r="AO160" i="14"/>
  <c r="AN160" i="14"/>
  <c r="AM160" i="14"/>
  <c r="AL160" i="14"/>
  <c r="AK160" i="14"/>
  <c r="AJ160" i="14"/>
  <c r="AI160" i="14"/>
  <c r="AH160" i="14"/>
  <c r="AG160" i="14"/>
  <c r="AF160" i="14"/>
  <c r="AE160" i="14"/>
  <c r="AD160" i="14"/>
  <c r="AC160" i="14"/>
  <c r="AB160" i="14"/>
  <c r="AA160" i="14"/>
  <c r="Z160" i="14"/>
  <c r="Y160" i="14"/>
  <c r="X160" i="14"/>
  <c r="W160" i="14"/>
  <c r="V160" i="14"/>
  <c r="U160" i="14"/>
  <c r="T160" i="14"/>
  <c r="S160" i="14"/>
  <c r="R160" i="14"/>
  <c r="Q160" i="14"/>
  <c r="P160" i="14"/>
  <c r="O160" i="14"/>
  <c r="N160" i="14"/>
  <c r="M160" i="14"/>
  <c r="L160" i="14"/>
  <c r="K160" i="14"/>
  <c r="J160" i="14"/>
  <c r="I160" i="14"/>
  <c r="H160" i="14"/>
  <c r="G160" i="14"/>
  <c r="F160" i="14"/>
  <c r="E160" i="14"/>
  <c r="AO159" i="14"/>
  <c r="AN159" i="14"/>
  <c r="AM159" i="14"/>
  <c r="AL159" i="14"/>
  <c r="AK159" i="14"/>
  <c r="AJ159" i="14"/>
  <c r="AI159" i="14"/>
  <c r="AH159" i="14"/>
  <c r="AG159" i="14"/>
  <c r="AF159" i="14"/>
  <c r="AE159" i="14"/>
  <c r="AD159" i="14"/>
  <c r="AC159" i="14"/>
  <c r="AB159" i="14"/>
  <c r="AA159" i="14"/>
  <c r="Z159" i="14"/>
  <c r="Y159" i="14"/>
  <c r="X159" i="14"/>
  <c r="W159" i="14"/>
  <c r="V159" i="14"/>
  <c r="U159" i="14"/>
  <c r="T159" i="14"/>
  <c r="S159" i="14"/>
  <c r="R159" i="14"/>
  <c r="Q159" i="14"/>
  <c r="P159" i="14"/>
  <c r="O159" i="14"/>
  <c r="N159" i="14"/>
  <c r="M159" i="14"/>
  <c r="L159" i="14"/>
  <c r="K159" i="14"/>
  <c r="J159" i="14"/>
  <c r="I159" i="14"/>
  <c r="H159" i="14"/>
  <c r="G159" i="14"/>
  <c r="F159" i="14"/>
  <c r="E159" i="14"/>
  <c r="AO158" i="14"/>
  <c r="AN158" i="14"/>
  <c r="AM158" i="14"/>
  <c r="AL158" i="14"/>
  <c r="AK158" i="14"/>
  <c r="AJ158" i="14"/>
  <c r="AI158" i="14"/>
  <c r="AH158" i="14"/>
  <c r="AG158" i="14"/>
  <c r="AF158" i="14"/>
  <c r="AE158" i="14"/>
  <c r="AD158" i="14"/>
  <c r="AC158" i="14"/>
  <c r="AB158" i="14"/>
  <c r="AA158" i="14"/>
  <c r="Z158" i="14"/>
  <c r="Y158" i="14"/>
  <c r="X158" i="14"/>
  <c r="W158" i="14"/>
  <c r="V158" i="14"/>
  <c r="U158" i="14"/>
  <c r="T158" i="14"/>
  <c r="S158" i="14"/>
  <c r="R158" i="14"/>
  <c r="Q158" i="14"/>
  <c r="P158" i="14"/>
  <c r="O158" i="14"/>
  <c r="N158" i="14"/>
  <c r="M158" i="14"/>
  <c r="L158" i="14"/>
  <c r="K158" i="14"/>
  <c r="J158" i="14"/>
  <c r="I158" i="14"/>
  <c r="H158" i="14"/>
  <c r="G158" i="14"/>
  <c r="F158" i="14"/>
  <c r="E158" i="14"/>
  <c r="AO157" i="14"/>
  <c r="AN157" i="14"/>
  <c r="AM157" i="14"/>
  <c r="AL157" i="14"/>
  <c r="AK157" i="14"/>
  <c r="AJ157" i="14"/>
  <c r="AI157" i="14"/>
  <c r="AH157" i="14"/>
  <c r="AG157" i="14"/>
  <c r="AF157" i="14"/>
  <c r="AE157" i="14"/>
  <c r="AD157" i="14"/>
  <c r="AC157" i="14"/>
  <c r="AB157" i="14"/>
  <c r="AA157" i="14"/>
  <c r="Z157" i="14"/>
  <c r="Y157" i="14"/>
  <c r="X157" i="14"/>
  <c r="W157" i="14"/>
  <c r="V157" i="14"/>
  <c r="U157" i="14"/>
  <c r="T157" i="14"/>
  <c r="S157" i="14"/>
  <c r="R157" i="14"/>
  <c r="Q157" i="14"/>
  <c r="P157" i="14"/>
  <c r="O157" i="14"/>
  <c r="N157" i="14"/>
  <c r="M157" i="14"/>
  <c r="L157" i="14"/>
  <c r="K157" i="14"/>
  <c r="J157" i="14"/>
  <c r="I157" i="14"/>
  <c r="H157" i="14"/>
  <c r="G157" i="14"/>
  <c r="F157" i="14"/>
  <c r="E157" i="14"/>
  <c r="AO156" i="14"/>
  <c r="AN156" i="14"/>
  <c r="AM156" i="14"/>
  <c r="AL156" i="14"/>
  <c r="AK156" i="14"/>
  <c r="AJ156" i="14"/>
  <c r="AI156" i="14"/>
  <c r="AH156" i="14"/>
  <c r="AG156" i="14"/>
  <c r="AF156" i="14"/>
  <c r="AE156" i="14"/>
  <c r="AD156" i="14"/>
  <c r="AC156" i="14"/>
  <c r="AB156" i="14"/>
  <c r="AA156" i="14"/>
  <c r="Z156" i="14"/>
  <c r="Y156" i="14"/>
  <c r="X156" i="14"/>
  <c r="W156" i="14"/>
  <c r="V156" i="14"/>
  <c r="U156" i="14"/>
  <c r="T156" i="14"/>
  <c r="S156" i="14"/>
  <c r="R156" i="14"/>
  <c r="Q156" i="14"/>
  <c r="P156" i="14"/>
  <c r="O156" i="14"/>
  <c r="N156" i="14"/>
  <c r="M156" i="14"/>
  <c r="L156" i="14"/>
  <c r="K156" i="14"/>
  <c r="J156" i="14"/>
  <c r="I156" i="14"/>
  <c r="H156" i="14"/>
  <c r="G156" i="14"/>
  <c r="F156" i="14"/>
  <c r="E156" i="14"/>
  <c r="AO155" i="14"/>
  <c r="AN155" i="14"/>
  <c r="AM155" i="14"/>
  <c r="AL155" i="14"/>
  <c r="AK155" i="14"/>
  <c r="AJ155" i="14"/>
  <c r="AI155" i="14"/>
  <c r="AH155" i="14"/>
  <c r="AG155" i="14"/>
  <c r="AF155" i="14"/>
  <c r="AE155" i="14"/>
  <c r="AD155" i="14"/>
  <c r="AC155" i="14"/>
  <c r="AB155" i="14"/>
  <c r="AA155" i="14"/>
  <c r="Z155" i="14"/>
  <c r="Y155" i="14"/>
  <c r="X155" i="14"/>
  <c r="W155" i="14"/>
  <c r="V155" i="14"/>
  <c r="U155" i="14"/>
  <c r="T155" i="14"/>
  <c r="S155" i="14"/>
  <c r="R155" i="14"/>
  <c r="Q155" i="14"/>
  <c r="P155" i="14"/>
  <c r="O155" i="14"/>
  <c r="N155" i="14"/>
  <c r="M155" i="14"/>
  <c r="L155" i="14"/>
  <c r="K155" i="14"/>
  <c r="J155" i="14"/>
  <c r="I155" i="14"/>
  <c r="H155" i="14"/>
  <c r="G155" i="14"/>
  <c r="F155" i="14"/>
  <c r="E155" i="14"/>
  <c r="AO154" i="14"/>
  <c r="AN154" i="14"/>
  <c r="AM154" i="14"/>
  <c r="AL154" i="14"/>
  <c r="AK154" i="14"/>
  <c r="AJ154" i="14"/>
  <c r="AI154" i="14"/>
  <c r="AH154" i="14"/>
  <c r="AG154" i="14"/>
  <c r="AF154" i="14"/>
  <c r="AE154" i="14"/>
  <c r="AD154" i="14"/>
  <c r="AC154" i="14"/>
  <c r="AB154" i="14"/>
  <c r="AA154" i="14"/>
  <c r="Z154" i="14"/>
  <c r="Y154" i="14"/>
  <c r="X154" i="14"/>
  <c r="W154" i="14"/>
  <c r="V154" i="14"/>
  <c r="U154" i="14"/>
  <c r="T154" i="14"/>
  <c r="S154" i="14"/>
  <c r="R154" i="14"/>
  <c r="Q154" i="14"/>
  <c r="P154" i="14"/>
  <c r="O154" i="14"/>
  <c r="N154" i="14"/>
  <c r="M154" i="14"/>
  <c r="L154" i="14"/>
  <c r="K154" i="14"/>
  <c r="J154" i="14"/>
  <c r="I154" i="14"/>
  <c r="H154" i="14"/>
  <c r="G154" i="14"/>
  <c r="F154" i="14"/>
  <c r="E154" i="14"/>
  <c r="AO153" i="14"/>
  <c r="AN153" i="14"/>
  <c r="AM153" i="14"/>
  <c r="AL153" i="14"/>
  <c r="AK153" i="14"/>
  <c r="AJ153" i="14"/>
  <c r="AI153" i="14"/>
  <c r="AH153" i="14"/>
  <c r="AG153" i="14"/>
  <c r="AF153" i="14"/>
  <c r="AE153" i="14"/>
  <c r="AD153" i="14"/>
  <c r="AC153" i="14"/>
  <c r="AB153" i="14"/>
  <c r="AA153" i="14"/>
  <c r="Z153" i="14"/>
  <c r="Y153" i="14"/>
  <c r="X153" i="14"/>
  <c r="W153" i="14"/>
  <c r="V153" i="14"/>
  <c r="U153" i="14"/>
  <c r="T153" i="14"/>
  <c r="S153" i="14"/>
  <c r="R153" i="14"/>
  <c r="Q153" i="14"/>
  <c r="P153" i="14"/>
  <c r="O153" i="14"/>
  <c r="N153" i="14"/>
  <c r="M153" i="14"/>
  <c r="L153" i="14"/>
  <c r="K153" i="14"/>
  <c r="J153" i="14"/>
  <c r="I153" i="14"/>
  <c r="H153" i="14"/>
  <c r="G153" i="14"/>
  <c r="F153" i="14"/>
  <c r="E153" i="14"/>
  <c r="AO152" i="14"/>
  <c r="AN152" i="14"/>
  <c r="AM152" i="14"/>
  <c r="AL152" i="14"/>
  <c r="AK152" i="14"/>
  <c r="AJ152" i="14"/>
  <c r="AI152" i="14"/>
  <c r="AH152" i="14"/>
  <c r="AG152" i="14"/>
  <c r="AF152" i="14"/>
  <c r="AE152" i="14"/>
  <c r="AD152" i="14"/>
  <c r="AC152" i="14"/>
  <c r="AB152" i="14"/>
  <c r="AA152" i="14"/>
  <c r="Z152" i="14"/>
  <c r="Y152" i="14"/>
  <c r="X152" i="14"/>
  <c r="W152" i="14"/>
  <c r="V152" i="14"/>
  <c r="U152" i="14"/>
  <c r="T152" i="14"/>
  <c r="S152" i="14"/>
  <c r="R152" i="14"/>
  <c r="Q152" i="14"/>
  <c r="P152" i="14"/>
  <c r="O152" i="14"/>
  <c r="N152" i="14"/>
  <c r="M152" i="14"/>
  <c r="L152" i="14"/>
  <c r="K152" i="14"/>
  <c r="J152" i="14"/>
  <c r="I152" i="14"/>
  <c r="H152" i="14"/>
  <c r="G152" i="14"/>
  <c r="F152" i="14"/>
  <c r="E152" i="14"/>
  <c r="AO151" i="14"/>
  <c r="AN151" i="14"/>
  <c r="AM151" i="14"/>
  <c r="AL151" i="14"/>
  <c r="AK151" i="14"/>
  <c r="AJ151" i="14"/>
  <c r="AI151" i="14"/>
  <c r="AH151" i="14"/>
  <c r="AG151" i="14"/>
  <c r="AF151" i="14"/>
  <c r="AE151" i="14"/>
  <c r="AD151" i="14"/>
  <c r="AC151" i="14"/>
  <c r="AB151" i="14"/>
  <c r="AA151" i="14"/>
  <c r="Z151" i="14"/>
  <c r="Y151" i="14"/>
  <c r="X151" i="14"/>
  <c r="W151" i="14"/>
  <c r="V151" i="14"/>
  <c r="U151" i="14"/>
  <c r="T151" i="14"/>
  <c r="S151" i="14"/>
  <c r="R151" i="14"/>
  <c r="Q151" i="14"/>
  <c r="P151" i="14"/>
  <c r="O151" i="14"/>
  <c r="N151" i="14"/>
  <c r="M151" i="14"/>
  <c r="L151" i="14"/>
  <c r="K151" i="14"/>
  <c r="J151" i="14"/>
  <c r="I151" i="14"/>
  <c r="H151" i="14"/>
  <c r="G151" i="14"/>
  <c r="F151" i="14"/>
  <c r="E151" i="14"/>
  <c r="AO150" i="14"/>
  <c r="AN150" i="14"/>
  <c r="AM150" i="14"/>
  <c r="AL150" i="14"/>
  <c r="AK150" i="14"/>
  <c r="AJ150" i="14"/>
  <c r="AI150" i="14"/>
  <c r="AH150" i="14"/>
  <c r="AG150" i="14"/>
  <c r="AF150" i="14"/>
  <c r="AE150" i="14"/>
  <c r="AD150" i="14"/>
  <c r="AC150" i="14"/>
  <c r="AB150" i="14"/>
  <c r="AA150" i="14"/>
  <c r="Z150" i="14"/>
  <c r="Y150" i="14"/>
  <c r="X150" i="14"/>
  <c r="W150" i="14"/>
  <c r="V150" i="14"/>
  <c r="U150" i="14"/>
  <c r="T150" i="14"/>
  <c r="S150" i="14"/>
  <c r="R150" i="14"/>
  <c r="Q150" i="14"/>
  <c r="P150" i="14"/>
  <c r="O150" i="14"/>
  <c r="N150" i="14"/>
  <c r="M150" i="14"/>
  <c r="L150" i="14"/>
  <c r="K150" i="14"/>
  <c r="J150" i="14"/>
  <c r="I150" i="14"/>
  <c r="H150" i="14"/>
  <c r="G150" i="14"/>
  <c r="F150" i="14"/>
  <c r="E150" i="14"/>
  <c r="AO149" i="14"/>
  <c r="AN149" i="14"/>
  <c r="AM149" i="14"/>
  <c r="AL149" i="14"/>
  <c r="AK149" i="14"/>
  <c r="AJ149" i="14"/>
  <c r="AI149" i="14"/>
  <c r="AH149" i="14"/>
  <c r="AG149" i="14"/>
  <c r="AF149" i="14"/>
  <c r="AE149" i="14"/>
  <c r="AD149" i="14"/>
  <c r="AC149" i="14"/>
  <c r="AB149" i="14"/>
  <c r="AA149" i="14"/>
  <c r="Z149" i="14"/>
  <c r="Y149" i="14"/>
  <c r="X149" i="14"/>
  <c r="W149" i="14"/>
  <c r="V149" i="14"/>
  <c r="U149" i="14"/>
  <c r="T149" i="14"/>
  <c r="S149" i="14"/>
  <c r="R149" i="14"/>
  <c r="Q149" i="14"/>
  <c r="P149" i="14"/>
  <c r="O149" i="14"/>
  <c r="N149" i="14"/>
  <c r="M149" i="14"/>
  <c r="L149" i="14"/>
  <c r="K149" i="14"/>
  <c r="J149" i="14"/>
  <c r="I149" i="14"/>
  <c r="H149" i="14"/>
  <c r="G149" i="14"/>
  <c r="F149" i="14"/>
  <c r="E149" i="14"/>
  <c r="AO148" i="14"/>
  <c r="AN148" i="14"/>
  <c r="AM148" i="14"/>
  <c r="AL148" i="14"/>
  <c r="AK148" i="14"/>
  <c r="AJ148" i="14"/>
  <c r="AI148" i="14"/>
  <c r="AH148" i="14"/>
  <c r="AG148" i="14"/>
  <c r="AF148" i="14"/>
  <c r="AE148" i="14"/>
  <c r="AD148" i="14"/>
  <c r="AC148" i="14"/>
  <c r="AB148" i="14"/>
  <c r="AA148" i="14"/>
  <c r="Z148" i="14"/>
  <c r="Y148" i="14"/>
  <c r="X148" i="14"/>
  <c r="W148" i="14"/>
  <c r="V148" i="14"/>
  <c r="U148" i="14"/>
  <c r="T148" i="14"/>
  <c r="S148" i="14"/>
  <c r="R148" i="14"/>
  <c r="Q148" i="14"/>
  <c r="P148" i="14"/>
  <c r="O148" i="14"/>
  <c r="N148" i="14"/>
  <c r="M148" i="14"/>
  <c r="L148" i="14"/>
  <c r="K148" i="14"/>
  <c r="J148" i="14"/>
  <c r="I148" i="14"/>
  <c r="H148" i="14"/>
  <c r="G148" i="14"/>
  <c r="F148" i="14"/>
  <c r="E148" i="14"/>
  <c r="AO147" i="14"/>
  <c r="AN147" i="14"/>
  <c r="AM147" i="14"/>
  <c r="AL147" i="14"/>
  <c r="AK147" i="14"/>
  <c r="AJ147" i="14"/>
  <c r="AI147" i="14"/>
  <c r="AH147" i="14"/>
  <c r="AG147" i="14"/>
  <c r="AF147" i="14"/>
  <c r="AE147" i="14"/>
  <c r="AD147" i="14"/>
  <c r="AC147" i="14"/>
  <c r="AB147" i="14"/>
  <c r="AA147" i="14"/>
  <c r="Z147" i="14"/>
  <c r="Y147" i="14"/>
  <c r="X147" i="14"/>
  <c r="W147" i="14"/>
  <c r="V147" i="14"/>
  <c r="U147" i="14"/>
  <c r="T147" i="14"/>
  <c r="S147" i="14"/>
  <c r="R147" i="14"/>
  <c r="Q147" i="14"/>
  <c r="P147" i="14"/>
  <c r="O147" i="14"/>
  <c r="N147" i="14"/>
  <c r="M147" i="14"/>
  <c r="L147" i="14"/>
  <c r="K147" i="14"/>
  <c r="J147" i="14"/>
  <c r="I147" i="14"/>
  <c r="H147" i="14"/>
  <c r="G147" i="14"/>
  <c r="F147" i="14"/>
  <c r="E147" i="14"/>
  <c r="AO146" i="14"/>
  <c r="AN146" i="14"/>
  <c r="AM146" i="14"/>
  <c r="AL146" i="14"/>
  <c r="AK146" i="14"/>
  <c r="AJ146" i="14"/>
  <c r="AI146" i="14"/>
  <c r="AH146" i="14"/>
  <c r="AG146" i="14"/>
  <c r="AF146" i="14"/>
  <c r="AE146" i="14"/>
  <c r="AD146" i="14"/>
  <c r="AC146" i="14"/>
  <c r="AB146" i="14"/>
  <c r="AA146" i="14"/>
  <c r="Z146" i="14"/>
  <c r="Y146" i="14"/>
  <c r="X146" i="14"/>
  <c r="W146" i="14"/>
  <c r="V146" i="14"/>
  <c r="U146" i="14"/>
  <c r="T146" i="14"/>
  <c r="S146" i="14"/>
  <c r="R146" i="14"/>
  <c r="Q146" i="14"/>
  <c r="P146" i="14"/>
  <c r="O146" i="14"/>
  <c r="N146" i="14"/>
  <c r="M146" i="14"/>
  <c r="L146" i="14"/>
  <c r="K146" i="14"/>
  <c r="J146" i="14"/>
  <c r="I146" i="14"/>
  <c r="H146" i="14"/>
  <c r="G146" i="14"/>
  <c r="F146" i="14"/>
  <c r="E146" i="14"/>
  <c r="AO145" i="14"/>
  <c r="AN145" i="14"/>
  <c r="AM145" i="14"/>
  <c r="AL145" i="14"/>
  <c r="AK145" i="14"/>
  <c r="AJ145" i="14"/>
  <c r="AI145" i="14"/>
  <c r="AH145" i="14"/>
  <c r="AG145" i="14"/>
  <c r="AF145" i="14"/>
  <c r="AE145" i="14"/>
  <c r="AD145" i="14"/>
  <c r="AC145" i="14"/>
  <c r="AB145" i="14"/>
  <c r="AA145" i="14"/>
  <c r="Z145" i="14"/>
  <c r="Y145" i="14"/>
  <c r="X145" i="14"/>
  <c r="W145" i="14"/>
  <c r="V145" i="14"/>
  <c r="U145" i="14"/>
  <c r="T145" i="14"/>
  <c r="S145" i="14"/>
  <c r="R145" i="14"/>
  <c r="Q145" i="14"/>
  <c r="P145" i="14"/>
  <c r="O145" i="14"/>
  <c r="N145" i="14"/>
  <c r="M145" i="14"/>
  <c r="L145" i="14"/>
  <c r="K145" i="14"/>
  <c r="J145" i="14"/>
  <c r="I145" i="14"/>
  <c r="H145" i="14"/>
  <c r="G145" i="14"/>
  <c r="F145" i="14"/>
  <c r="E145" i="14"/>
  <c r="AO144" i="14"/>
  <c r="AN144" i="14"/>
  <c r="AM144" i="14"/>
  <c r="AL144" i="14"/>
  <c r="AK144" i="14"/>
  <c r="AJ144" i="14"/>
  <c r="AI144" i="14"/>
  <c r="AH144" i="14"/>
  <c r="AG144" i="14"/>
  <c r="AF144" i="14"/>
  <c r="AE144" i="14"/>
  <c r="AD144" i="14"/>
  <c r="AC144" i="14"/>
  <c r="AB144" i="14"/>
  <c r="AA144" i="14"/>
  <c r="Z144" i="14"/>
  <c r="Y144" i="14"/>
  <c r="X144" i="14"/>
  <c r="W144" i="14"/>
  <c r="V144" i="14"/>
  <c r="U144" i="14"/>
  <c r="T144" i="14"/>
  <c r="S144" i="14"/>
  <c r="R144" i="14"/>
  <c r="Q144" i="14"/>
  <c r="P144" i="14"/>
  <c r="O144" i="14"/>
  <c r="N144" i="14"/>
  <c r="M144" i="14"/>
  <c r="L144" i="14"/>
  <c r="K144" i="14"/>
  <c r="J144" i="14"/>
  <c r="I144" i="14"/>
  <c r="H144" i="14"/>
  <c r="G144" i="14"/>
  <c r="F144" i="14"/>
  <c r="E144" i="14"/>
  <c r="AO143" i="14"/>
  <c r="AN143" i="14"/>
  <c r="AM143" i="14"/>
  <c r="AL143" i="14"/>
  <c r="AK143" i="14"/>
  <c r="AJ143" i="14"/>
  <c r="AI143" i="14"/>
  <c r="AH143" i="14"/>
  <c r="AG143" i="14"/>
  <c r="AF143" i="14"/>
  <c r="AE143" i="14"/>
  <c r="AD143" i="14"/>
  <c r="AC143" i="14"/>
  <c r="AB143" i="14"/>
  <c r="AA143" i="14"/>
  <c r="Z143" i="14"/>
  <c r="Y143" i="14"/>
  <c r="X143" i="14"/>
  <c r="W143" i="14"/>
  <c r="V143" i="14"/>
  <c r="U143" i="14"/>
  <c r="T143" i="14"/>
  <c r="S143" i="14"/>
  <c r="R143" i="14"/>
  <c r="Q143" i="14"/>
  <c r="P143" i="14"/>
  <c r="O143" i="14"/>
  <c r="N143" i="14"/>
  <c r="M143" i="14"/>
  <c r="L143" i="14"/>
  <c r="K143" i="14"/>
  <c r="J143" i="14"/>
  <c r="I143" i="14"/>
  <c r="H143" i="14"/>
  <c r="G143" i="14"/>
  <c r="F143" i="14"/>
  <c r="E143" i="14"/>
  <c r="AO142" i="14"/>
  <c r="AN142" i="14"/>
  <c r="AM142" i="14"/>
  <c r="AL142" i="14"/>
  <c r="AK142" i="14"/>
  <c r="AJ142" i="14"/>
  <c r="AI142" i="14"/>
  <c r="AH142" i="14"/>
  <c r="AG142" i="14"/>
  <c r="AF142" i="14"/>
  <c r="AE142" i="14"/>
  <c r="AD142" i="14"/>
  <c r="AC142" i="14"/>
  <c r="AB142" i="14"/>
  <c r="AA142" i="14"/>
  <c r="Z142" i="14"/>
  <c r="Y142" i="14"/>
  <c r="X142" i="14"/>
  <c r="W142" i="14"/>
  <c r="V142" i="14"/>
  <c r="U142" i="14"/>
  <c r="T142" i="14"/>
  <c r="S142" i="14"/>
  <c r="R142" i="14"/>
  <c r="Q142" i="14"/>
  <c r="P142" i="14"/>
  <c r="O142" i="14"/>
  <c r="N142" i="14"/>
  <c r="M142" i="14"/>
  <c r="L142" i="14"/>
  <c r="K142" i="14"/>
  <c r="J142" i="14"/>
  <c r="I142" i="14"/>
  <c r="H142" i="14"/>
  <c r="G142" i="14"/>
  <c r="F142" i="14"/>
  <c r="E142" i="14"/>
  <c r="AO141" i="14"/>
  <c r="AN141" i="14"/>
  <c r="AM141" i="14"/>
  <c r="AL141" i="14"/>
  <c r="AK141" i="14"/>
  <c r="AJ141" i="14"/>
  <c r="AI141" i="14"/>
  <c r="AH141" i="14"/>
  <c r="AG141" i="14"/>
  <c r="AF141" i="14"/>
  <c r="AE141" i="14"/>
  <c r="AD141" i="14"/>
  <c r="AC141" i="14"/>
  <c r="AB141" i="14"/>
  <c r="AA141" i="14"/>
  <c r="Z141" i="14"/>
  <c r="Y141" i="14"/>
  <c r="X141" i="14"/>
  <c r="W141" i="14"/>
  <c r="V141" i="14"/>
  <c r="U141" i="14"/>
  <c r="T141" i="14"/>
  <c r="S141" i="14"/>
  <c r="R141" i="14"/>
  <c r="Q141" i="14"/>
  <c r="P141" i="14"/>
  <c r="O141" i="14"/>
  <c r="N141" i="14"/>
  <c r="M141" i="14"/>
  <c r="L141" i="14"/>
  <c r="K141" i="14"/>
  <c r="J141" i="14"/>
  <c r="I141" i="14"/>
  <c r="H141" i="14"/>
  <c r="G141" i="14"/>
  <c r="F141" i="14"/>
  <c r="E141" i="14"/>
  <c r="AO140" i="14"/>
  <c r="AN140" i="14"/>
  <c r="AM140" i="14"/>
  <c r="AL140" i="14"/>
  <c r="AK140" i="14"/>
  <c r="AJ140" i="14"/>
  <c r="AI140" i="14"/>
  <c r="AH140" i="14"/>
  <c r="AG140" i="14"/>
  <c r="AF140" i="14"/>
  <c r="AE140" i="14"/>
  <c r="AD140" i="14"/>
  <c r="AC140" i="14"/>
  <c r="AB140" i="14"/>
  <c r="AA140" i="14"/>
  <c r="Z140" i="14"/>
  <c r="Y140" i="14"/>
  <c r="X140" i="14"/>
  <c r="W140" i="14"/>
  <c r="V140" i="14"/>
  <c r="U140" i="14"/>
  <c r="T140" i="14"/>
  <c r="S140" i="14"/>
  <c r="R140" i="14"/>
  <c r="Q140" i="14"/>
  <c r="P140" i="14"/>
  <c r="O140" i="14"/>
  <c r="N140" i="14"/>
  <c r="M140" i="14"/>
  <c r="L140" i="14"/>
  <c r="K140" i="14"/>
  <c r="J140" i="14"/>
  <c r="I140" i="14"/>
  <c r="H140" i="14"/>
  <c r="G140" i="14"/>
  <c r="F140" i="14"/>
  <c r="E140" i="14"/>
  <c r="AO139" i="14"/>
  <c r="AN139" i="14"/>
  <c r="AM139" i="14"/>
  <c r="AL139" i="14"/>
  <c r="AK139" i="14"/>
  <c r="AJ139" i="14"/>
  <c r="AI139" i="14"/>
  <c r="AH139" i="14"/>
  <c r="AG139" i="14"/>
  <c r="AF139" i="14"/>
  <c r="AE139" i="14"/>
  <c r="AD139" i="14"/>
  <c r="AC139" i="14"/>
  <c r="AB139" i="14"/>
  <c r="AA139" i="14"/>
  <c r="Z139" i="14"/>
  <c r="Y139" i="14"/>
  <c r="X139" i="14"/>
  <c r="W139" i="14"/>
  <c r="V139" i="14"/>
  <c r="U139" i="14"/>
  <c r="T139" i="14"/>
  <c r="S139" i="14"/>
  <c r="R139" i="14"/>
  <c r="Q139" i="14"/>
  <c r="P139" i="14"/>
  <c r="O139" i="14"/>
  <c r="N139" i="14"/>
  <c r="M139" i="14"/>
  <c r="L139" i="14"/>
  <c r="K139" i="14"/>
  <c r="J139" i="14"/>
  <c r="I139" i="14"/>
  <c r="H139" i="14"/>
  <c r="G139" i="14"/>
  <c r="F139" i="14"/>
  <c r="E139" i="14"/>
  <c r="AO138" i="14"/>
  <c r="AN138" i="14"/>
  <c r="AM138" i="14"/>
  <c r="AL138" i="14"/>
  <c r="AK138" i="14"/>
  <c r="AJ138" i="14"/>
  <c r="AI138" i="14"/>
  <c r="AH138" i="14"/>
  <c r="AG138" i="14"/>
  <c r="AF138" i="14"/>
  <c r="AE138" i="14"/>
  <c r="AD138" i="14"/>
  <c r="AC138" i="14"/>
  <c r="AB138" i="14"/>
  <c r="AA138" i="14"/>
  <c r="Z138" i="14"/>
  <c r="Y138" i="14"/>
  <c r="X138" i="14"/>
  <c r="W138" i="14"/>
  <c r="V138" i="14"/>
  <c r="U138" i="14"/>
  <c r="T138" i="14"/>
  <c r="S138" i="14"/>
  <c r="R138" i="14"/>
  <c r="Q138" i="14"/>
  <c r="P138" i="14"/>
  <c r="O138" i="14"/>
  <c r="N138" i="14"/>
  <c r="M138" i="14"/>
  <c r="L138" i="14"/>
  <c r="K138" i="14"/>
  <c r="J138" i="14"/>
  <c r="I138" i="14"/>
  <c r="H138" i="14"/>
  <c r="G138" i="14"/>
  <c r="F138" i="14"/>
  <c r="E138" i="14"/>
  <c r="AO137" i="14"/>
  <c r="AN137" i="14"/>
  <c r="AM137" i="14"/>
  <c r="AL137" i="14"/>
  <c r="AK137" i="14"/>
  <c r="AJ137" i="14"/>
  <c r="AI137" i="14"/>
  <c r="AH137" i="14"/>
  <c r="AG137" i="14"/>
  <c r="AF137" i="14"/>
  <c r="AE137" i="14"/>
  <c r="AD137" i="14"/>
  <c r="AC137" i="14"/>
  <c r="AB137" i="14"/>
  <c r="AA137" i="14"/>
  <c r="Z137" i="14"/>
  <c r="Y137" i="14"/>
  <c r="X137" i="14"/>
  <c r="W137" i="14"/>
  <c r="V137" i="14"/>
  <c r="U137" i="14"/>
  <c r="T137" i="14"/>
  <c r="S137" i="14"/>
  <c r="R137" i="14"/>
  <c r="Q137" i="14"/>
  <c r="P137" i="14"/>
  <c r="O137" i="14"/>
  <c r="N137" i="14"/>
  <c r="M137" i="14"/>
  <c r="L137" i="14"/>
  <c r="K137" i="14"/>
  <c r="J137" i="14"/>
  <c r="I137" i="14"/>
  <c r="H137" i="14"/>
  <c r="G137" i="14"/>
  <c r="F137" i="14"/>
  <c r="E137" i="14"/>
  <c r="AO136" i="14"/>
  <c r="AN136" i="14"/>
  <c r="AM136" i="14"/>
  <c r="AL136" i="14"/>
  <c r="AK136" i="14"/>
  <c r="AJ136" i="14"/>
  <c r="AI136" i="14"/>
  <c r="AH136" i="14"/>
  <c r="AG136" i="14"/>
  <c r="AF136" i="14"/>
  <c r="AE136" i="14"/>
  <c r="AD136" i="14"/>
  <c r="AC136" i="14"/>
  <c r="AB136" i="14"/>
  <c r="AA136" i="14"/>
  <c r="Z136" i="14"/>
  <c r="Y136" i="14"/>
  <c r="X136" i="14"/>
  <c r="W136" i="14"/>
  <c r="V136" i="14"/>
  <c r="U136" i="14"/>
  <c r="T136" i="14"/>
  <c r="S136" i="14"/>
  <c r="R136" i="14"/>
  <c r="Q136" i="14"/>
  <c r="P136" i="14"/>
  <c r="O136" i="14"/>
  <c r="N136" i="14"/>
  <c r="M136" i="14"/>
  <c r="L136" i="14"/>
  <c r="K136" i="14"/>
  <c r="J136" i="14"/>
  <c r="I136" i="14"/>
  <c r="H136" i="14"/>
  <c r="G136" i="14"/>
  <c r="F136" i="14"/>
  <c r="E136" i="14"/>
  <c r="AO135" i="14"/>
  <c r="AN135" i="14"/>
  <c r="AM135" i="14"/>
  <c r="AL135" i="14"/>
  <c r="AK135" i="14"/>
  <c r="AJ135" i="14"/>
  <c r="AI135" i="14"/>
  <c r="AH135" i="14"/>
  <c r="AG135" i="14"/>
  <c r="AF135" i="14"/>
  <c r="AE135" i="14"/>
  <c r="AD135" i="14"/>
  <c r="AC135" i="14"/>
  <c r="AB135" i="14"/>
  <c r="AA135" i="14"/>
  <c r="Z135" i="14"/>
  <c r="Y135" i="14"/>
  <c r="X135" i="14"/>
  <c r="W135" i="14"/>
  <c r="V135" i="14"/>
  <c r="U135" i="14"/>
  <c r="T135" i="14"/>
  <c r="S135" i="14"/>
  <c r="R135" i="14"/>
  <c r="Q135" i="14"/>
  <c r="P135" i="14"/>
  <c r="O135" i="14"/>
  <c r="N135" i="14"/>
  <c r="M135" i="14"/>
  <c r="L135" i="14"/>
  <c r="K135" i="14"/>
  <c r="J135" i="14"/>
  <c r="I135" i="14"/>
  <c r="H135" i="14"/>
  <c r="G135" i="14"/>
  <c r="F135" i="14"/>
  <c r="E135" i="14"/>
  <c r="AO134" i="14"/>
  <c r="AN134" i="14"/>
  <c r="AM134" i="14"/>
  <c r="AL134" i="14"/>
  <c r="AK134" i="14"/>
  <c r="AJ134" i="14"/>
  <c r="AI134" i="14"/>
  <c r="AH134" i="14"/>
  <c r="AG134" i="14"/>
  <c r="AF134" i="14"/>
  <c r="AE134" i="14"/>
  <c r="AD134" i="14"/>
  <c r="AC134" i="14"/>
  <c r="AB134" i="14"/>
  <c r="AA134" i="14"/>
  <c r="Z134" i="14"/>
  <c r="Y134" i="14"/>
  <c r="X134" i="14"/>
  <c r="W134" i="14"/>
  <c r="V134" i="14"/>
  <c r="U134" i="14"/>
  <c r="T134" i="14"/>
  <c r="S134" i="14"/>
  <c r="R134" i="14"/>
  <c r="Q134" i="14"/>
  <c r="P134" i="14"/>
  <c r="O134" i="14"/>
  <c r="N134" i="14"/>
  <c r="M134" i="14"/>
  <c r="L134" i="14"/>
  <c r="K134" i="14"/>
  <c r="J134" i="14"/>
  <c r="I134" i="14"/>
  <c r="H134" i="14"/>
  <c r="G134" i="14"/>
  <c r="F134" i="14"/>
  <c r="E134" i="14"/>
  <c r="AO133" i="14"/>
  <c r="AN133" i="14"/>
  <c r="AM133" i="14"/>
  <c r="AL133" i="14"/>
  <c r="AK133" i="14"/>
  <c r="AJ133" i="14"/>
  <c r="AI133" i="14"/>
  <c r="AH133" i="14"/>
  <c r="AG133" i="14"/>
  <c r="AF133" i="14"/>
  <c r="AE133" i="14"/>
  <c r="AD133" i="14"/>
  <c r="AC133" i="14"/>
  <c r="AB133" i="14"/>
  <c r="AA133" i="14"/>
  <c r="Z133" i="14"/>
  <c r="Y133" i="14"/>
  <c r="X133" i="14"/>
  <c r="W133" i="14"/>
  <c r="V133" i="14"/>
  <c r="U133" i="14"/>
  <c r="T133" i="14"/>
  <c r="S133" i="14"/>
  <c r="R133" i="14"/>
  <c r="Q133" i="14"/>
  <c r="P133" i="14"/>
  <c r="O133" i="14"/>
  <c r="N133" i="14"/>
  <c r="M133" i="14"/>
  <c r="L133" i="14"/>
  <c r="K133" i="14"/>
  <c r="J133" i="14"/>
  <c r="I133" i="14"/>
  <c r="H133" i="14"/>
  <c r="G133" i="14"/>
  <c r="F133" i="14"/>
  <c r="E133" i="14"/>
  <c r="AO132" i="14"/>
  <c r="AN132" i="14"/>
  <c r="AM132" i="14"/>
  <c r="AL132" i="14"/>
  <c r="AK132" i="14"/>
  <c r="AJ132" i="14"/>
  <c r="AI132" i="14"/>
  <c r="AH132" i="14"/>
  <c r="AG132" i="14"/>
  <c r="AF132" i="14"/>
  <c r="AE132" i="14"/>
  <c r="AD132" i="14"/>
  <c r="AC132" i="14"/>
  <c r="AB132" i="14"/>
  <c r="AA132" i="14"/>
  <c r="Z132" i="14"/>
  <c r="Y132" i="14"/>
  <c r="X132" i="14"/>
  <c r="W132" i="14"/>
  <c r="V132" i="14"/>
  <c r="U132" i="14"/>
  <c r="T132" i="14"/>
  <c r="S132" i="14"/>
  <c r="R132" i="14"/>
  <c r="Q132" i="14"/>
  <c r="P132" i="14"/>
  <c r="O132" i="14"/>
  <c r="N132" i="14"/>
  <c r="M132" i="14"/>
  <c r="L132" i="14"/>
  <c r="K132" i="14"/>
  <c r="J132" i="14"/>
  <c r="I132" i="14"/>
  <c r="H132" i="14"/>
  <c r="G132" i="14"/>
  <c r="F132" i="14"/>
  <c r="E132" i="14"/>
  <c r="AO131" i="14"/>
  <c r="AN131" i="14"/>
  <c r="AM131" i="14"/>
  <c r="AL131" i="14"/>
  <c r="AK131" i="14"/>
  <c r="AJ131" i="14"/>
  <c r="AI131" i="14"/>
  <c r="AH131" i="14"/>
  <c r="AG131" i="14"/>
  <c r="AF131" i="14"/>
  <c r="AE131" i="14"/>
  <c r="AD131" i="14"/>
  <c r="AC131" i="14"/>
  <c r="AB131" i="14"/>
  <c r="AA131" i="14"/>
  <c r="Z131" i="14"/>
  <c r="Y131" i="14"/>
  <c r="X131" i="14"/>
  <c r="W131" i="14"/>
  <c r="V131" i="14"/>
  <c r="U131" i="14"/>
  <c r="T131" i="14"/>
  <c r="S131" i="14"/>
  <c r="R131" i="14"/>
  <c r="Q131" i="14"/>
  <c r="P131" i="14"/>
  <c r="O131" i="14"/>
  <c r="N131" i="14"/>
  <c r="M131" i="14"/>
  <c r="L131" i="14"/>
  <c r="K131" i="14"/>
  <c r="J131" i="14"/>
  <c r="I131" i="14"/>
  <c r="H131" i="14"/>
  <c r="G131" i="14"/>
  <c r="F131" i="14"/>
  <c r="E131" i="14"/>
  <c r="AO130" i="14"/>
  <c r="AN130" i="14"/>
  <c r="AM130" i="14"/>
  <c r="AL130" i="14"/>
  <c r="AK130" i="14"/>
  <c r="AJ130" i="14"/>
  <c r="AI130" i="14"/>
  <c r="AH130" i="14"/>
  <c r="AG130" i="14"/>
  <c r="AF130" i="14"/>
  <c r="AE130" i="14"/>
  <c r="AD130" i="14"/>
  <c r="AC130" i="14"/>
  <c r="AB130" i="14"/>
  <c r="AA130" i="14"/>
  <c r="Z130" i="14"/>
  <c r="Y130" i="14"/>
  <c r="X130" i="14"/>
  <c r="W130" i="14"/>
  <c r="V130" i="14"/>
  <c r="U130" i="14"/>
  <c r="T130" i="14"/>
  <c r="S130" i="14"/>
  <c r="R130" i="14"/>
  <c r="Q130" i="14"/>
  <c r="P130" i="14"/>
  <c r="O130" i="14"/>
  <c r="N130" i="14"/>
  <c r="M130" i="14"/>
  <c r="L130" i="14"/>
  <c r="K130" i="14"/>
  <c r="J130" i="14"/>
  <c r="I130" i="14"/>
  <c r="H130" i="14"/>
  <c r="G130" i="14"/>
  <c r="F130" i="14"/>
  <c r="E130" i="14"/>
  <c r="AO129" i="14"/>
  <c r="AN129" i="14"/>
  <c r="AM129" i="14"/>
  <c r="AL129" i="14"/>
  <c r="AK129" i="14"/>
  <c r="AJ129" i="14"/>
  <c r="AI129" i="14"/>
  <c r="AH129" i="14"/>
  <c r="AG129" i="14"/>
  <c r="AF129" i="14"/>
  <c r="AE129" i="14"/>
  <c r="AD129" i="14"/>
  <c r="AC129" i="14"/>
  <c r="AB129" i="14"/>
  <c r="AA129" i="14"/>
  <c r="Z129" i="14"/>
  <c r="Y129" i="14"/>
  <c r="X129" i="14"/>
  <c r="W129" i="14"/>
  <c r="V129" i="14"/>
  <c r="U129" i="14"/>
  <c r="T129" i="14"/>
  <c r="S129" i="14"/>
  <c r="R129" i="14"/>
  <c r="Q129" i="14"/>
  <c r="P129" i="14"/>
  <c r="O129" i="14"/>
  <c r="N129" i="14"/>
  <c r="M129" i="14"/>
  <c r="L129" i="14"/>
  <c r="K129" i="14"/>
  <c r="J129" i="14"/>
  <c r="I129" i="14"/>
  <c r="H129" i="14"/>
  <c r="G129" i="14"/>
  <c r="F129" i="14"/>
  <c r="E129" i="14"/>
  <c r="AO128" i="14"/>
  <c r="AN128" i="14"/>
  <c r="AM128" i="14"/>
  <c r="AL128" i="14"/>
  <c r="AK128" i="14"/>
  <c r="AJ128" i="14"/>
  <c r="AI128" i="14"/>
  <c r="AH128" i="14"/>
  <c r="AG128" i="14"/>
  <c r="AF128" i="14"/>
  <c r="AE128" i="14"/>
  <c r="AD128" i="14"/>
  <c r="AC128" i="14"/>
  <c r="AB128" i="14"/>
  <c r="AA128" i="14"/>
  <c r="Z128" i="14"/>
  <c r="Y128" i="14"/>
  <c r="X128" i="14"/>
  <c r="W128" i="14"/>
  <c r="V128" i="14"/>
  <c r="U128" i="14"/>
  <c r="T128" i="14"/>
  <c r="S128" i="14"/>
  <c r="R128" i="14"/>
  <c r="Q128" i="14"/>
  <c r="P128" i="14"/>
  <c r="O128" i="14"/>
  <c r="N128" i="14"/>
  <c r="M128" i="14"/>
  <c r="L128" i="14"/>
  <c r="K128" i="14"/>
  <c r="J128" i="14"/>
  <c r="I128" i="14"/>
  <c r="H128" i="14"/>
  <c r="G128" i="14"/>
  <c r="F128" i="14"/>
  <c r="E128" i="14"/>
  <c r="AO127" i="14"/>
  <c r="AN127" i="14"/>
  <c r="AM127" i="14"/>
  <c r="AL127" i="14"/>
  <c r="AK127" i="14"/>
  <c r="AJ127" i="14"/>
  <c r="AI127" i="14"/>
  <c r="AH127" i="14"/>
  <c r="AG127" i="14"/>
  <c r="AF127" i="14"/>
  <c r="AE127" i="14"/>
  <c r="AD127" i="14"/>
  <c r="AC127" i="14"/>
  <c r="AB127" i="14"/>
  <c r="AA127" i="14"/>
  <c r="Z127" i="14"/>
  <c r="Y127" i="14"/>
  <c r="X127" i="14"/>
  <c r="W127" i="14"/>
  <c r="V127" i="14"/>
  <c r="U127" i="14"/>
  <c r="T127" i="14"/>
  <c r="S127" i="14"/>
  <c r="R127" i="14"/>
  <c r="Q127" i="14"/>
  <c r="P127" i="14"/>
  <c r="O127" i="14"/>
  <c r="N127" i="14"/>
  <c r="M127" i="14"/>
  <c r="L127" i="14"/>
  <c r="K127" i="14"/>
  <c r="J127" i="14"/>
  <c r="I127" i="14"/>
  <c r="H127" i="14"/>
  <c r="G127" i="14"/>
  <c r="F127" i="14"/>
  <c r="E127" i="14"/>
  <c r="AO126" i="14"/>
  <c r="AN126" i="14"/>
  <c r="AM126" i="14"/>
  <c r="AL126" i="14"/>
  <c r="AK126" i="14"/>
  <c r="AJ126" i="14"/>
  <c r="AI126" i="14"/>
  <c r="AH126" i="14"/>
  <c r="AG126" i="14"/>
  <c r="AF126" i="14"/>
  <c r="AE126" i="14"/>
  <c r="AD126" i="14"/>
  <c r="AC126" i="14"/>
  <c r="AB126" i="14"/>
  <c r="AA126" i="14"/>
  <c r="Z126" i="14"/>
  <c r="Y126" i="14"/>
  <c r="X126" i="14"/>
  <c r="W126" i="14"/>
  <c r="V126" i="14"/>
  <c r="U126" i="14"/>
  <c r="T126" i="14"/>
  <c r="S126" i="14"/>
  <c r="R126" i="14"/>
  <c r="Q126" i="14"/>
  <c r="P126" i="14"/>
  <c r="O126" i="14"/>
  <c r="N126" i="14"/>
  <c r="M126" i="14"/>
  <c r="L126" i="14"/>
  <c r="K126" i="14"/>
  <c r="J126" i="14"/>
  <c r="I126" i="14"/>
  <c r="H126" i="14"/>
  <c r="G126" i="14"/>
  <c r="F126" i="14"/>
  <c r="E126" i="14"/>
  <c r="AO125" i="14"/>
  <c r="AN125" i="14"/>
  <c r="AM125" i="14"/>
  <c r="AL125" i="14"/>
  <c r="AK125" i="14"/>
  <c r="AJ125" i="14"/>
  <c r="AI125" i="14"/>
  <c r="AH125" i="14"/>
  <c r="AG125" i="14"/>
  <c r="AF125" i="14"/>
  <c r="AE125" i="14"/>
  <c r="AD125" i="14"/>
  <c r="AC125" i="14"/>
  <c r="AB125" i="14"/>
  <c r="AA125" i="14"/>
  <c r="Z125" i="14"/>
  <c r="Y125" i="14"/>
  <c r="X125" i="14"/>
  <c r="W125" i="14"/>
  <c r="V125" i="14"/>
  <c r="U125" i="14"/>
  <c r="T125" i="14"/>
  <c r="S125" i="14"/>
  <c r="R125" i="14"/>
  <c r="Q125" i="14"/>
  <c r="P125" i="14"/>
  <c r="O125" i="14"/>
  <c r="N125" i="14"/>
  <c r="M125" i="14"/>
  <c r="L125" i="14"/>
  <c r="K125" i="14"/>
  <c r="J125" i="14"/>
  <c r="I125" i="14"/>
  <c r="H125" i="14"/>
  <c r="G125" i="14"/>
  <c r="F125" i="14"/>
  <c r="E125" i="14"/>
  <c r="AO124" i="14"/>
  <c r="AN124" i="14"/>
  <c r="AM124" i="14"/>
  <c r="AL124" i="14"/>
  <c r="AK124" i="14"/>
  <c r="AJ124" i="14"/>
  <c r="AI124" i="14"/>
  <c r="AH124" i="14"/>
  <c r="AG124" i="14"/>
  <c r="AF124" i="14"/>
  <c r="AE124" i="14"/>
  <c r="AD124" i="14"/>
  <c r="AC124" i="14"/>
  <c r="AB124" i="14"/>
  <c r="AA124" i="14"/>
  <c r="Z124" i="14"/>
  <c r="Y124" i="14"/>
  <c r="X124" i="14"/>
  <c r="W124" i="14"/>
  <c r="V124" i="14"/>
  <c r="U124" i="14"/>
  <c r="T124" i="14"/>
  <c r="S124" i="14"/>
  <c r="R124" i="14"/>
  <c r="Q124" i="14"/>
  <c r="P124" i="14"/>
  <c r="O124" i="14"/>
  <c r="N124" i="14"/>
  <c r="M124" i="14"/>
  <c r="L124" i="14"/>
  <c r="K124" i="14"/>
  <c r="J124" i="14"/>
  <c r="I124" i="14"/>
  <c r="H124" i="14"/>
  <c r="G124" i="14"/>
  <c r="F124" i="14"/>
  <c r="E124" i="14"/>
  <c r="AO123" i="14"/>
  <c r="AN123" i="14"/>
  <c r="AM123" i="14"/>
  <c r="AL123" i="14"/>
  <c r="AK123" i="14"/>
  <c r="AJ123" i="14"/>
  <c r="AI123" i="14"/>
  <c r="AH123" i="14"/>
  <c r="AG123" i="14"/>
  <c r="AF123" i="14"/>
  <c r="AE123" i="14"/>
  <c r="AD123" i="14"/>
  <c r="AC123" i="14"/>
  <c r="AB123" i="14"/>
  <c r="AA123" i="14"/>
  <c r="Z123" i="14"/>
  <c r="Y123" i="14"/>
  <c r="X123" i="14"/>
  <c r="W123" i="14"/>
  <c r="V123" i="14"/>
  <c r="U123" i="14"/>
  <c r="T123" i="14"/>
  <c r="S123" i="14"/>
  <c r="R123" i="14"/>
  <c r="Q123" i="14"/>
  <c r="P123" i="14"/>
  <c r="O123" i="14"/>
  <c r="N123" i="14"/>
  <c r="M123" i="14"/>
  <c r="L123" i="14"/>
  <c r="K123" i="14"/>
  <c r="J123" i="14"/>
  <c r="I123" i="14"/>
  <c r="H123" i="14"/>
  <c r="G123" i="14"/>
  <c r="F123" i="14"/>
  <c r="E123" i="14"/>
  <c r="AO122" i="14"/>
  <c r="AN122" i="14"/>
  <c r="AM122" i="14"/>
  <c r="AL122" i="14"/>
  <c r="AK122" i="14"/>
  <c r="AJ122" i="14"/>
  <c r="AI122" i="14"/>
  <c r="AH122" i="14"/>
  <c r="AG122" i="14"/>
  <c r="AF122" i="14"/>
  <c r="AE122" i="14"/>
  <c r="AD122" i="14"/>
  <c r="AC122" i="14"/>
  <c r="AB122" i="14"/>
  <c r="AA122" i="14"/>
  <c r="Z122" i="14"/>
  <c r="Y122" i="14"/>
  <c r="X122" i="14"/>
  <c r="W122" i="14"/>
  <c r="V122" i="14"/>
  <c r="U122" i="14"/>
  <c r="T122" i="14"/>
  <c r="S122" i="14"/>
  <c r="R122" i="14"/>
  <c r="Q122" i="14"/>
  <c r="P122" i="14"/>
  <c r="O122" i="14"/>
  <c r="N122" i="14"/>
  <c r="M122" i="14"/>
  <c r="L122" i="14"/>
  <c r="K122" i="14"/>
  <c r="J122" i="14"/>
  <c r="I122" i="14"/>
  <c r="H122" i="14"/>
  <c r="G122" i="14"/>
  <c r="F122" i="14"/>
  <c r="E122" i="14"/>
  <c r="AO121" i="14"/>
  <c r="AN121" i="14"/>
  <c r="AM121" i="14"/>
  <c r="AL121" i="14"/>
  <c r="AK121" i="14"/>
  <c r="AJ121" i="14"/>
  <c r="AI121" i="14"/>
  <c r="AH121" i="14"/>
  <c r="AG121" i="14"/>
  <c r="AF121" i="14"/>
  <c r="AE121" i="14"/>
  <c r="AD121" i="14"/>
  <c r="AC121" i="14"/>
  <c r="AB121" i="14"/>
  <c r="AA121" i="14"/>
  <c r="Z121" i="14"/>
  <c r="Y121" i="14"/>
  <c r="X121" i="14"/>
  <c r="W121" i="14"/>
  <c r="V121" i="14"/>
  <c r="U121" i="14"/>
  <c r="T121" i="14"/>
  <c r="S121" i="14"/>
  <c r="R121" i="14"/>
  <c r="Q121" i="14"/>
  <c r="P121" i="14"/>
  <c r="O121" i="14"/>
  <c r="N121" i="14"/>
  <c r="M121" i="14"/>
  <c r="L121" i="14"/>
  <c r="K121" i="14"/>
  <c r="J121" i="14"/>
  <c r="I121" i="14"/>
  <c r="H121" i="14"/>
  <c r="G121" i="14"/>
  <c r="F121" i="14"/>
  <c r="E121" i="14"/>
  <c r="AO120" i="14"/>
  <c r="AN120" i="14"/>
  <c r="AM120" i="14"/>
  <c r="AL120" i="14"/>
  <c r="AK120" i="14"/>
  <c r="AJ120" i="14"/>
  <c r="AI120" i="14"/>
  <c r="AH120" i="14"/>
  <c r="AG120" i="14"/>
  <c r="AF120" i="14"/>
  <c r="AE120" i="14"/>
  <c r="AD120" i="14"/>
  <c r="AC120" i="14"/>
  <c r="AB120" i="14"/>
  <c r="AA120" i="14"/>
  <c r="Z120" i="14"/>
  <c r="Y120" i="14"/>
  <c r="X120" i="14"/>
  <c r="W120" i="14"/>
  <c r="V120" i="14"/>
  <c r="U120" i="14"/>
  <c r="T120" i="14"/>
  <c r="S120" i="14"/>
  <c r="R120" i="14"/>
  <c r="Q120" i="14"/>
  <c r="P120" i="14"/>
  <c r="O120" i="14"/>
  <c r="N120" i="14"/>
  <c r="M120" i="14"/>
  <c r="L120" i="14"/>
  <c r="K120" i="14"/>
  <c r="J120" i="14"/>
  <c r="I120" i="14"/>
  <c r="H120" i="14"/>
  <c r="G120" i="14"/>
  <c r="F120" i="14"/>
  <c r="E120" i="14"/>
  <c r="AO119" i="14"/>
  <c r="AN119" i="14"/>
  <c r="AM119" i="14"/>
  <c r="AL119" i="14"/>
  <c r="AK119" i="14"/>
  <c r="AJ119" i="14"/>
  <c r="AI119" i="14"/>
  <c r="AH119" i="14"/>
  <c r="AG119" i="14"/>
  <c r="AF119" i="14"/>
  <c r="AE119" i="14"/>
  <c r="AD119" i="14"/>
  <c r="AC119" i="14"/>
  <c r="AB119" i="14"/>
  <c r="AA119" i="14"/>
  <c r="Z119" i="14"/>
  <c r="Y119" i="14"/>
  <c r="X119" i="14"/>
  <c r="W119" i="14"/>
  <c r="V119" i="14"/>
  <c r="U119" i="14"/>
  <c r="T119" i="14"/>
  <c r="S119" i="14"/>
  <c r="R119" i="14"/>
  <c r="Q119" i="14"/>
  <c r="P119" i="14"/>
  <c r="O119" i="14"/>
  <c r="N119" i="14"/>
  <c r="M119" i="14"/>
  <c r="L119" i="14"/>
  <c r="K119" i="14"/>
  <c r="J119" i="14"/>
  <c r="I119" i="14"/>
  <c r="H119" i="14"/>
  <c r="G119" i="14"/>
  <c r="F119" i="14"/>
  <c r="E119" i="14"/>
  <c r="AO118" i="14"/>
  <c r="AN118" i="14"/>
  <c r="AM118" i="14"/>
  <c r="AL118" i="14"/>
  <c r="AK118" i="14"/>
  <c r="AJ118" i="14"/>
  <c r="AI118" i="14"/>
  <c r="AH118" i="14"/>
  <c r="AG118" i="14"/>
  <c r="AF118" i="14"/>
  <c r="AE118" i="14"/>
  <c r="AD118" i="14"/>
  <c r="AC118" i="14"/>
  <c r="AB118" i="14"/>
  <c r="AA118" i="14"/>
  <c r="Z118" i="14"/>
  <c r="Y118" i="14"/>
  <c r="X118" i="14"/>
  <c r="W118" i="14"/>
  <c r="V118" i="14"/>
  <c r="U118" i="14"/>
  <c r="T118" i="14"/>
  <c r="S118" i="14"/>
  <c r="R118" i="14"/>
  <c r="Q118" i="14"/>
  <c r="P118" i="14"/>
  <c r="O118" i="14"/>
  <c r="N118" i="14"/>
  <c r="M118" i="14"/>
  <c r="L118" i="14"/>
  <c r="K118" i="14"/>
  <c r="J118" i="14"/>
  <c r="I118" i="14"/>
  <c r="H118" i="14"/>
  <c r="G118" i="14"/>
  <c r="F118" i="14"/>
  <c r="E118" i="14"/>
  <c r="AO117" i="14"/>
  <c r="AN117" i="14"/>
  <c r="AM117" i="14"/>
  <c r="AL117" i="14"/>
  <c r="AK117" i="14"/>
  <c r="AJ117" i="14"/>
  <c r="AI117" i="14"/>
  <c r="AH117" i="14"/>
  <c r="AG117" i="14"/>
  <c r="AF117" i="14"/>
  <c r="AE117" i="14"/>
  <c r="AD117" i="14"/>
  <c r="AC117" i="14"/>
  <c r="AB117" i="14"/>
  <c r="AA117" i="14"/>
  <c r="Z117" i="14"/>
  <c r="Y117" i="14"/>
  <c r="X117" i="14"/>
  <c r="W117" i="14"/>
  <c r="V117" i="14"/>
  <c r="U117" i="14"/>
  <c r="T117" i="14"/>
  <c r="S117" i="14"/>
  <c r="R117" i="14"/>
  <c r="Q117" i="14"/>
  <c r="P117" i="14"/>
  <c r="O117" i="14"/>
  <c r="N117" i="14"/>
  <c r="M117" i="14"/>
  <c r="L117" i="14"/>
  <c r="K117" i="14"/>
  <c r="J117" i="14"/>
  <c r="I117" i="14"/>
  <c r="H117" i="14"/>
  <c r="G117" i="14"/>
  <c r="F117" i="14"/>
  <c r="E117" i="14"/>
  <c r="AO116" i="14"/>
  <c r="AN116" i="14"/>
  <c r="AM116" i="14"/>
  <c r="AL116" i="14"/>
  <c r="AK116" i="14"/>
  <c r="AJ116" i="14"/>
  <c r="AI116" i="14"/>
  <c r="AH116" i="14"/>
  <c r="AG116" i="14"/>
  <c r="AF116" i="14"/>
  <c r="AE116" i="14"/>
  <c r="AD116" i="14"/>
  <c r="AC116" i="14"/>
  <c r="AB116" i="14"/>
  <c r="AA116" i="14"/>
  <c r="Z116" i="14"/>
  <c r="Y116" i="14"/>
  <c r="X116" i="14"/>
  <c r="W116" i="14"/>
  <c r="V116" i="14"/>
  <c r="U116" i="14"/>
  <c r="T116" i="14"/>
  <c r="S116" i="14"/>
  <c r="R116" i="14"/>
  <c r="Q116" i="14"/>
  <c r="P116" i="14"/>
  <c r="O116" i="14"/>
  <c r="N116" i="14"/>
  <c r="M116" i="14"/>
  <c r="L116" i="14"/>
  <c r="K116" i="14"/>
  <c r="J116" i="14"/>
  <c r="I116" i="14"/>
  <c r="H116" i="14"/>
  <c r="G116" i="14"/>
  <c r="F116" i="14"/>
  <c r="E116" i="14"/>
  <c r="AO115" i="14"/>
  <c r="AN115" i="14"/>
  <c r="AM115" i="14"/>
  <c r="AL115" i="14"/>
  <c r="AK115" i="14"/>
  <c r="AJ115" i="14"/>
  <c r="AI115" i="14"/>
  <c r="AH115" i="14"/>
  <c r="AG115" i="14"/>
  <c r="AF115" i="14"/>
  <c r="AE115" i="14"/>
  <c r="AD115" i="14"/>
  <c r="AC115" i="14"/>
  <c r="AB115" i="14"/>
  <c r="AA115" i="14"/>
  <c r="Z115" i="14"/>
  <c r="Y115" i="14"/>
  <c r="X115" i="14"/>
  <c r="W115" i="14"/>
  <c r="V115" i="14"/>
  <c r="U115" i="14"/>
  <c r="T115" i="14"/>
  <c r="S115" i="14"/>
  <c r="R115" i="14"/>
  <c r="Q115" i="14"/>
  <c r="P115" i="14"/>
  <c r="O115" i="14"/>
  <c r="N115" i="14"/>
  <c r="M115" i="14"/>
  <c r="L115" i="14"/>
  <c r="K115" i="14"/>
  <c r="J115" i="14"/>
  <c r="I115" i="14"/>
  <c r="H115" i="14"/>
  <c r="G115" i="14"/>
  <c r="F115" i="14"/>
  <c r="E115" i="14"/>
  <c r="AO114" i="14"/>
  <c r="AN114" i="14"/>
  <c r="AM114" i="14"/>
  <c r="AL114" i="14"/>
  <c r="AK114" i="14"/>
  <c r="AJ114" i="14"/>
  <c r="AI114" i="14"/>
  <c r="AH114" i="14"/>
  <c r="AG114" i="14"/>
  <c r="AF114" i="14"/>
  <c r="AE114" i="14"/>
  <c r="AD114" i="14"/>
  <c r="AC114" i="14"/>
  <c r="AB114" i="14"/>
  <c r="AA114" i="14"/>
  <c r="Z114" i="14"/>
  <c r="Y114" i="14"/>
  <c r="X114" i="14"/>
  <c r="W114" i="14"/>
  <c r="V114" i="14"/>
  <c r="U114" i="14"/>
  <c r="T114" i="14"/>
  <c r="S114" i="14"/>
  <c r="R114" i="14"/>
  <c r="Q114" i="14"/>
  <c r="P114" i="14"/>
  <c r="O114" i="14"/>
  <c r="N114" i="14"/>
  <c r="M114" i="14"/>
  <c r="L114" i="14"/>
  <c r="K114" i="14"/>
  <c r="J114" i="14"/>
  <c r="I114" i="14"/>
  <c r="H114" i="14"/>
  <c r="G114" i="14"/>
  <c r="F114" i="14"/>
  <c r="E114" i="14"/>
  <c r="AO113" i="14"/>
  <c r="AN113" i="14"/>
  <c r="AM113" i="14"/>
  <c r="AL113" i="14"/>
  <c r="AK113" i="14"/>
  <c r="AJ113" i="14"/>
  <c r="AI113" i="14"/>
  <c r="AH113" i="14"/>
  <c r="AG113" i="14"/>
  <c r="AF113" i="14"/>
  <c r="AE113" i="14"/>
  <c r="AD113" i="14"/>
  <c r="AC113" i="14"/>
  <c r="AB113" i="14"/>
  <c r="AA113" i="14"/>
  <c r="Z113" i="14"/>
  <c r="Y113" i="14"/>
  <c r="X113" i="14"/>
  <c r="W113" i="14"/>
  <c r="V113" i="14"/>
  <c r="U113" i="14"/>
  <c r="T113" i="14"/>
  <c r="S113" i="14"/>
  <c r="R113" i="14"/>
  <c r="Q113" i="14"/>
  <c r="P113" i="14"/>
  <c r="O113" i="14"/>
  <c r="N113" i="14"/>
  <c r="M113" i="14"/>
  <c r="L113" i="14"/>
  <c r="K113" i="14"/>
  <c r="J113" i="14"/>
  <c r="I113" i="14"/>
  <c r="H113" i="14"/>
  <c r="G113" i="14"/>
  <c r="F113" i="14"/>
  <c r="E113" i="14"/>
  <c r="AO112" i="14"/>
  <c r="AN112" i="14"/>
  <c r="AM112" i="14"/>
  <c r="AL112" i="14"/>
  <c r="AK112" i="14"/>
  <c r="AJ112" i="14"/>
  <c r="AI112" i="14"/>
  <c r="AH112" i="14"/>
  <c r="AG112" i="14"/>
  <c r="AF112" i="14"/>
  <c r="AE112" i="14"/>
  <c r="AD112" i="14"/>
  <c r="AC112" i="14"/>
  <c r="AB112" i="14"/>
  <c r="AA112" i="14"/>
  <c r="Z112" i="14"/>
  <c r="Y112" i="14"/>
  <c r="X112" i="14"/>
  <c r="W112" i="14"/>
  <c r="V112" i="14"/>
  <c r="U112" i="14"/>
  <c r="T112" i="14"/>
  <c r="S112" i="14"/>
  <c r="R112" i="14"/>
  <c r="Q112" i="14"/>
  <c r="P112" i="14"/>
  <c r="O112" i="14"/>
  <c r="N112" i="14"/>
  <c r="M112" i="14"/>
  <c r="L112" i="14"/>
  <c r="K112" i="14"/>
  <c r="J112" i="14"/>
  <c r="I112" i="14"/>
  <c r="H112" i="14"/>
  <c r="G112" i="14"/>
  <c r="F112" i="14"/>
  <c r="E112" i="14"/>
  <c r="AO111" i="14"/>
  <c r="AN111" i="14"/>
  <c r="AM111" i="14"/>
  <c r="AL111" i="14"/>
  <c r="AK111" i="14"/>
  <c r="AJ111" i="14"/>
  <c r="AI111" i="14"/>
  <c r="AH111" i="14"/>
  <c r="AG111" i="14"/>
  <c r="AF111" i="14"/>
  <c r="AE111" i="14"/>
  <c r="AD111" i="14"/>
  <c r="AC111" i="14"/>
  <c r="AB111" i="14"/>
  <c r="AA111" i="14"/>
  <c r="Z111" i="14"/>
  <c r="Y111" i="14"/>
  <c r="X111" i="14"/>
  <c r="W111" i="14"/>
  <c r="V111" i="14"/>
  <c r="U111" i="14"/>
  <c r="T111" i="14"/>
  <c r="S111" i="14"/>
  <c r="R111" i="14"/>
  <c r="Q111" i="14"/>
  <c r="P111" i="14"/>
  <c r="O111" i="14"/>
  <c r="N111" i="14"/>
  <c r="M111" i="14"/>
  <c r="L111" i="14"/>
  <c r="K111" i="14"/>
  <c r="J111" i="14"/>
  <c r="I111" i="14"/>
  <c r="H111" i="14"/>
  <c r="G111" i="14"/>
  <c r="F111" i="14"/>
  <c r="E111" i="14"/>
  <c r="AO110" i="14"/>
  <c r="AN110" i="14"/>
  <c r="AM110" i="14"/>
  <c r="AL110" i="14"/>
  <c r="AK110" i="14"/>
  <c r="AJ110" i="14"/>
  <c r="AI110" i="14"/>
  <c r="AH110" i="14"/>
  <c r="AG110" i="14"/>
  <c r="AF110" i="14"/>
  <c r="AE110" i="14"/>
  <c r="AD110" i="14"/>
  <c r="AC110" i="14"/>
  <c r="AB110" i="14"/>
  <c r="AA110" i="14"/>
  <c r="Z110" i="14"/>
  <c r="Y110" i="14"/>
  <c r="X110" i="14"/>
  <c r="W110" i="14"/>
  <c r="V110" i="14"/>
  <c r="U110" i="14"/>
  <c r="T110" i="14"/>
  <c r="S110" i="14"/>
  <c r="R110" i="14"/>
  <c r="Q110" i="14"/>
  <c r="P110" i="14"/>
  <c r="O110" i="14"/>
  <c r="N110" i="14"/>
  <c r="M110" i="14"/>
  <c r="L110" i="14"/>
  <c r="K110" i="14"/>
  <c r="J110" i="14"/>
  <c r="I110" i="14"/>
  <c r="H110" i="14"/>
  <c r="G110" i="14"/>
  <c r="F110" i="14"/>
  <c r="E110" i="14"/>
  <c r="AO109" i="14"/>
  <c r="AN109" i="14"/>
  <c r="AM109" i="14"/>
  <c r="AL109" i="14"/>
  <c r="AK109" i="14"/>
  <c r="AJ109" i="14"/>
  <c r="AI109" i="14"/>
  <c r="AH109" i="14"/>
  <c r="AG109" i="14"/>
  <c r="AF109" i="14"/>
  <c r="AE109" i="14"/>
  <c r="AD109" i="14"/>
  <c r="AC109" i="14"/>
  <c r="AB109" i="14"/>
  <c r="AA109" i="14"/>
  <c r="Z109" i="14"/>
  <c r="Y109" i="14"/>
  <c r="X109" i="14"/>
  <c r="W109" i="14"/>
  <c r="V109" i="14"/>
  <c r="U109" i="14"/>
  <c r="T109" i="14"/>
  <c r="S109" i="14"/>
  <c r="R109" i="14"/>
  <c r="Q109" i="14"/>
  <c r="P109" i="14"/>
  <c r="O109" i="14"/>
  <c r="N109" i="14"/>
  <c r="M109" i="14"/>
  <c r="L109" i="14"/>
  <c r="K109" i="14"/>
  <c r="J109" i="14"/>
  <c r="I109" i="14"/>
  <c r="H109" i="14"/>
  <c r="G109" i="14"/>
  <c r="F109" i="14"/>
  <c r="E109" i="14"/>
  <c r="AO108" i="14"/>
  <c r="AN108" i="14"/>
  <c r="AM108" i="14"/>
  <c r="AL108" i="14"/>
  <c r="AK108" i="14"/>
  <c r="AJ108" i="14"/>
  <c r="AI108" i="14"/>
  <c r="AH108" i="14"/>
  <c r="AG108" i="14"/>
  <c r="AF108" i="14"/>
  <c r="AE108" i="14"/>
  <c r="AD108" i="14"/>
  <c r="AC108" i="14"/>
  <c r="AB108" i="14"/>
  <c r="AA108" i="14"/>
  <c r="Z108" i="14"/>
  <c r="Y108" i="14"/>
  <c r="X108" i="14"/>
  <c r="W108" i="14"/>
  <c r="V108" i="14"/>
  <c r="U108" i="14"/>
  <c r="T108" i="14"/>
  <c r="S108" i="14"/>
  <c r="R108" i="14"/>
  <c r="Q108" i="14"/>
  <c r="P108" i="14"/>
  <c r="O108" i="14"/>
  <c r="N108" i="14"/>
  <c r="M108" i="14"/>
  <c r="L108" i="14"/>
  <c r="K108" i="14"/>
  <c r="J108" i="14"/>
  <c r="I108" i="14"/>
  <c r="H108" i="14"/>
  <c r="G108" i="14"/>
  <c r="F108" i="14"/>
  <c r="E108" i="14"/>
  <c r="AO107" i="14"/>
  <c r="AN107" i="14"/>
  <c r="AM107" i="14"/>
  <c r="AL107" i="14"/>
  <c r="AK107" i="14"/>
  <c r="AJ107" i="14"/>
  <c r="AI107" i="14"/>
  <c r="AH107" i="14"/>
  <c r="AG107" i="14"/>
  <c r="AF107" i="14"/>
  <c r="AE107" i="14"/>
  <c r="AD107" i="14"/>
  <c r="AC107" i="14"/>
  <c r="AB107" i="14"/>
  <c r="AA107" i="14"/>
  <c r="Z107" i="14"/>
  <c r="Y107" i="14"/>
  <c r="X107" i="14"/>
  <c r="W107" i="14"/>
  <c r="V107" i="14"/>
  <c r="U107" i="14"/>
  <c r="T107" i="14"/>
  <c r="S107" i="14"/>
  <c r="R107" i="14"/>
  <c r="Q107" i="14"/>
  <c r="P107" i="14"/>
  <c r="O107" i="14"/>
  <c r="N107" i="14"/>
  <c r="M107" i="14"/>
  <c r="L107" i="14"/>
  <c r="K107" i="14"/>
  <c r="J107" i="14"/>
  <c r="I107" i="14"/>
  <c r="H107" i="14"/>
  <c r="G107" i="14"/>
  <c r="F107" i="14"/>
  <c r="E107" i="14"/>
  <c r="AO106" i="14"/>
  <c r="AN106" i="14"/>
  <c r="AM106" i="14"/>
  <c r="AL106" i="14"/>
  <c r="AK106" i="14"/>
  <c r="AJ106" i="14"/>
  <c r="AI106" i="14"/>
  <c r="AH106" i="14"/>
  <c r="AG106" i="14"/>
  <c r="AF106" i="14"/>
  <c r="AE106" i="14"/>
  <c r="AD106" i="14"/>
  <c r="AC106" i="14"/>
  <c r="AB106" i="14"/>
  <c r="AA106" i="14"/>
  <c r="Z106" i="14"/>
  <c r="Y106" i="14"/>
  <c r="X106" i="14"/>
  <c r="W106" i="14"/>
  <c r="V106" i="14"/>
  <c r="U106" i="14"/>
  <c r="T106" i="14"/>
  <c r="S106" i="14"/>
  <c r="R106" i="14"/>
  <c r="Q106" i="14"/>
  <c r="P106" i="14"/>
  <c r="O106" i="14"/>
  <c r="N106" i="14"/>
  <c r="M106" i="14"/>
  <c r="L106" i="14"/>
  <c r="K106" i="14"/>
  <c r="J106" i="14"/>
  <c r="I106" i="14"/>
  <c r="H106" i="14"/>
  <c r="G106" i="14"/>
  <c r="F106" i="14"/>
  <c r="E106" i="14"/>
  <c r="AO105" i="14"/>
  <c r="AN105" i="14"/>
  <c r="AM105" i="14"/>
  <c r="AL105" i="14"/>
  <c r="AK105" i="14"/>
  <c r="AJ105" i="14"/>
  <c r="AI105" i="14"/>
  <c r="AH105" i="14"/>
  <c r="AG105" i="14"/>
  <c r="AF105" i="14"/>
  <c r="AE105" i="14"/>
  <c r="AD105" i="14"/>
  <c r="AC105" i="14"/>
  <c r="AB105" i="14"/>
  <c r="AA105" i="14"/>
  <c r="Z105" i="14"/>
  <c r="Y105" i="14"/>
  <c r="X105" i="14"/>
  <c r="W105" i="14"/>
  <c r="V105" i="14"/>
  <c r="U105" i="14"/>
  <c r="T105" i="14"/>
  <c r="S105" i="14"/>
  <c r="R105" i="14"/>
  <c r="Q105" i="14"/>
  <c r="P105" i="14"/>
  <c r="O105" i="14"/>
  <c r="N105" i="14"/>
  <c r="M105" i="14"/>
  <c r="L105" i="14"/>
  <c r="K105" i="14"/>
  <c r="J105" i="14"/>
  <c r="I105" i="14"/>
  <c r="H105" i="14"/>
  <c r="G105" i="14"/>
  <c r="F105" i="14"/>
  <c r="E105" i="14"/>
  <c r="AO104" i="14"/>
  <c r="AN104" i="14"/>
  <c r="AM104" i="14"/>
  <c r="AL104" i="14"/>
  <c r="AK104" i="14"/>
  <c r="AJ104" i="14"/>
  <c r="AI104" i="14"/>
  <c r="AH104" i="14"/>
  <c r="AG104" i="14"/>
  <c r="AF104" i="14"/>
  <c r="AE104" i="14"/>
  <c r="AD104" i="14"/>
  <c r="AC104" i="14"/>
  <c r="AB104" i="14"/>
  <c r="AA104" i="14"/>
  <c r="Z104" i="14"/>
  <c r="Y104" i="14"/>
  <c r="X104" i="14"/>
  <c r="W104" i="14"/>
  <c r="V104" i="14"/>
  <c r="U104" i="14"/>
  <c r="T104" i="14"/>
  <c r="S104" i="14"/>
  <c r="R104" i="14"/>
  <c r="Q104" i="14"/>
  <c r="P104" i="14"/>
  <c r="O104" i="14"/>
  <c r="N104" i="14"/>
  <c r="M104" i="14"/>
  <c r="L104" i="14"/>
  <c r="K104" i="14"/>
  <c r="J104" i="14"/>
  <c r="I104" i="14"/>
  <c r="H104" i="14"/>
  <c r="G104" i="14"/>
  <c r="F104" i="14"/>
  <c r="E104" i="14"/>
  <c r="AO103" i="14"/>
  <c r="AN103" i="14"/>
  <c r="AM103" i="14"/>
  <c r="AL103" i="14"/>
  <c r="AK103" i="14"/>
  <c r="AJ103" i="14"/>
  <c r="AI103" i="14"/>
  <c r="AH103" i="14"/>
  <c r="AG103" i="14"/>
  <c r="AF103" i="14"/>
  <c r="AE103" i="14"/>
  <c r="AD103" i="14"/>
  <c r="AC103" i="14"/>
  <c r="AB103" i="14"/>
  <c r="AA103" i="14"/>
  <c r="Z103" i="14"/>
  <c r="Y103" i="14"/>
  <c r="X103" i="14"/>
  <c r="W103" i="14"/>
  <c r="V103" i="14"/>
  <c r="U103" i="14"/>
  <c r="T103" i="14"/>
  <c r="S103" i="14"/>
  <c r="R103" i="14"/>
  <c r="Q103" i="14"/>
  <c r="P103" i="14"/>
  <c r="O103" i="14"/>
  <c r="N103" i="14"/>
  <c r="M103" i="14"/>
  <c r="L103" i="14"/>
  <c r="K103" i="14"/>
  <c r="J103" i="14"/>
  <c r="I103" i="14"/>
  <c r="H103" i="14"/>
  <c r="G103" i="14"/>
  <c r="F103" i="14"/>
  <c r="E103" i="14"/>
  <c r="AO102" i="14"/>
  <c r="AN102" i="14"/>
  <c r="AM102" i="14"/>
  <c r="AL102" i="14"/>
  <c r="AK102" i="14"/>
  <c r="AJ102" i="14"/>
  <c r="AI102" i="14"/>
  <c r="AH102" i="14"/>
  <c r="AG102" i="14"/>
  <c r="AF102" i="14"/>
  <c r="AE102" i="14"/>
  <c r="AD102" i="14"/>
  <c r="AC102" i="14"/>
  <c r="AB102" i="14"/>
  <c r="AA102" i="14"/>
  <c r="Z102" i="14"/>
  <c r="Y102" i="14"/>
  <c r="X102" i="14"/>
  <c r="W102" i="14"/>
  <c r="V102" i="14"/>
  <c r="U102" i="14"/>
  <c r="T102" i="14"/>
  <c r="S102" i="14"/>
  <c r="R102" i="14"/>
  <c r="Q102" i="14"/>
  <c r="P102" i="14"/>
  <c r="O102" i="14"/>
  <c r="N102" i="14"/>
  <c r="M102" i="14"/>
  <c r="L102" i="14"/>
  <c r="K102" i="14"/>
  <c r="J102" i="14"/>
  <c r="I102" i="14"/>
  <c r="H102" i="14"/>
  <c r="G102" i="14"/>
  <c r="F102" i="14"/>
  <c r="E102" i="14"/>
  <c r="AO101" i="14"/>
  <c r="AN101" i="14"/>
  <c r="AM101" i="14"/>
  <c r="AL101" i="14"/>
  <c r="AK101" i="14"/>
  <c r="AJ101" i="14"/>
  <c r="AI101" i="14"/>
  <c r="AH101" i="14"/>
  <c r="AG101" i="14"/>
  <c r="AF101" i="14"/>
  <c r="AE101" i="14"/>
  <c r="AD101" i="14"/>
  <c r="AC101" i="14"/>
  <c r="AB101" i="14"/>
  <c r="AA101" i="14"/>
  <c r="Z101" i="14"/>
  <c r="Y101" i="14"/>
  <c r="X101" i="14"/>
  <c r="W101" i="14"/>
  <c r="V101" i="14"/>
  <c r="U101" i="14"/>
  <c r="T101" i="14"/>
  <c r="S101" i="14"/>
  <c r="R101" i="14"/>
  <c r="Q101" i="14"/>
  <c r="P101" i="14"/>
  <c r="O101" i="14"/>
  <c r="N101" i="14"/>
  <c r="M101" i="14"/>
  <c r="L101" i="14"/>
  <c r="K101" i="14"/>
  <c r="J101" i="14"/>
  <c r="I101" i="14"/>
  <c r="H101" i="14"/>
  <c r="G101" i="14"/>
  <c r="F101" i="14"/>
  <c r="E101" i="14"/>
  <c r="AO100" i="14"/>
  <c r="AN100" i="14"/>
  <c r="AM100" i="14"/>
  <c r="AL100" i="14"/>
  <c r="AK100" i="14"/>
  <c r="AJ100" i="14"/>
  <c r="AI100" i="14"/>
  <c r="AH100" i="14"/>
  <c r="AG100" i="14"/>
  <c r="AF100" i="14"/>
  <c r="AE100" i="14"/>
  <c r="AD100" i="14"/>
  <c r="AC100" i="14"/>
  <c r="AB100" i="14"/>
  <c r="AA100" i="14"/>
  <c r="Z100" i="14"/>
  <c r="Y100" i="14"/>
  <c r="X100" i="14"/>
  <c r="W100" i="14"/>
  <c r="V100" i="14"/>
  <c r="U100" i="14"/>
  <c r="T100" i="14"/>
  <c r="S100" i="14"/>
  <c r="R100" i="14"/>
  <c r="Q100" i="14"/>
  <c r="P100" i="14"/>
  <c r="O100" i="14"/>
  <c r="N100" i="14"/>
  <c r="M100" i="14"/>
  <c r="L100" i="14"/>
  <c r="K100" i="14"/>
  <c r="J100" i="14"/>
  <c r="I100" i="14"/>
  <c r="H100" i="14"/>
  <c r="G100" i="14"/>
  <c r="F100" i="14"/>
  <c r="E100" i="14"/>
  <c r="AO99" i="14"/>
  <c r="AN99" i="14"/>
  <c r="AM99" i="14"/>
  <c r="AL99" i="14"/>
  <c r="AK99" i="14"/>
  <c r="AJ99" i="14"/>
  <c r="AI99" i="14"/>
  <c r="AH99" i="14"/>
  <c r="AG99" i="14"/>
  <c r="AF99" i="14"/>
  <c r="AE99" i="14"/>
  <c r="AD99" i="14"/>
  <c r="AC99" i="14"/>
  <c r="AB99" i="14"/>
  <c r="AA99" i="14"/>
  <c r="Z99" i="14"/>
  <c r="Y99" i="14"/>
  <c r="X99" i="14"/>
  <c r="W99" i="14"/>
  <c r="V99" i="14"/>
  <c r="U99" i="14"/>
  <c r="T99" i="14"/>
  <c r="S99" i="14"/>
  <c r="R99" i="14"/>
  <c r="Q99" i="14"/>
  <c r="P99" i="14"/>
  <c r="O99" i="14"/>
  <c r="N99" i="14"/>
  <c r="M99" i="14"/>
  <c r="L99" i="14"/>
  <c r="K99" i="14"/>
  <c r="J99" i="14"/>
  <c r="I99" i="14"/>
  <c r="H99" i="14"/>
  <c r="G99" i="14"/>
  <c r="F99" i="14"/>
  <c r="E99" i="14"/>
  <c r="AO98" i="14"/>
  <c r="AN98" i="14"/>
  <c r="AM98" i="14"/>
  <c r="AL98" i="14"/>
  <c r="AK98" i="14"/>
  <c r="AJ98" i="14"/>
  <c r="AI98" i="14"/>
  <c r="AH98" i="14"/>
  <c r="AG98" i="14"/>
  <c r="AF98" i="14"/>
  <c r="AE98" i="14"/>
  <c r="AD98" i="14"/>
  <c r="AC98" i="14"/>
  <c r="AB98" i="14"/>
  <c r="AA98" i="14"/>
  <c r="Z98" i="14"/>
  <c r="Y98" i="14"/>
  <c r="X98" i="14"/>
  <c r="W98" i="14"/>
  <c r="V98" i="14"/>
  <c r="U98" i="14"/>
  <c r="T98" i="14"/>
  <c r="S98" i="14"/>
  <c r="R98" i="14"/>
  <c r="Q98" i="14"/>
  <c r="P98" i="14"/>
  <c r="O98" i="14"/>
  <c r="N98" i="14"/>
  <c r="M98" i="14"/>
  <c r="L98" i="14"/>
  <c r="K98" i="14"/>
  <c r="J98" i="14"/>
  <c r="I98" i="14"/>
  <c r="H98" i="14"/>
  <c r="G98" i="14"/>
  <c r="F98" i="14"/>
  <c r="E98" i="14"/>
  <c r="AO97" i="14"/>
  <c r="AN97" i="14"/>
  <c r="AM97" i="14"/>
  <c r="AL97" i="14"/>
  <c r="AK97" i="14"/>
  <c r="AJ97" i="14"/>
  <c r="AI97" i="14"/>
  <c r="AH97" i="14"/>
  <c r="AG97" i="14"/>
  <c r="AF97" i="14"/>
  <c r="AE97" i="14"/>
  <c r="AD97" i="14"/>
  <c r="AC97" i="14"/>
  <c r="AB97" i="14"/>
  <c r="AA97" i="14"/>
  <c r="Z97" i="14"/>
  <c r="Y97" i="14"/>
  <c r="X97" i="14"/>
  <c r="W97" i="14"/>
  <c r="V97" i="14"/>
  <c r="U97" i="14"/>
  <c r="T97" i="14"/>
  <c r="S97" i="14"/>
  <c r="R97" i="14"/>
  <c r="Q97" i="14"/>
  <c r="P97" i="14"/>
  <c r="O97" i="14"/>
  <c r="N97" i="14"/>
  <c r="M97" i="14"/>
  <c r="L97" i="14"/>
  <c r="K97" i="14"/>
  <c r="J97" i="14"/>
  <c r="I97" i="14"/>
  <c r="H97" i="14"/>
  <c r="G97" i="14"/>
  <c r="F97" i="14"/>
  <c r="E97" i="14"/>
  <c r="AO96" i="14"/>
  <c r="AN96" i="14"/>
  <c r="AM96" i="14"/>
  <c r="AL96" i="14"/>
  <c r="AK96" i="14"/>
  <c r="AJ96" i="14"/>
  <c r="AI96" i="14"/>
  <c r="AH96" i="14"/>
  <c r="AG96" i="14"/>
  <c r="AF96" i="14"/>
  <c r="AE96" i="14"/>
  <c r="AD96" i="14"/>
  <c r="AC96" i="14"/>
  <c r="AB96" i="14"/>
  <c r="AA96" i="14"/>
  <c r="Z96" i="14"/>
  <c r="Y96" i="14"/>
  <c r="X96" i="14"/>
  <c r="W96" i="14"/>
  <c r="V96" i="14"/>
  <c r="U96" i="14"/>
  <c r="T96" i="14"/>
  <c r="S96" i="14"/>
  <c r="R96" i="14"/>
  <c r="Q96" i="14"/>
  <c r="P96" i="14"/>
  <c r="O96" i="14"/>
  <c r="N96" i="14"/>
  <c r="M96" i="14"/>
  <c r="L96" i="14"/>
  <c r="K96" i="14"/>
  <c r="J96" i="14"/>
  <c r="I96" i="14"/>
  <c r="H96" i="14"/>
  <c r="G96" i="14"/>
  <c r="F96" i="14"/>
  <c r="E96" i="14"/>
  <c r="AO95" i="14"/>
  <c r="AN95" i="14"/>
  <c r="AM95" i="14"/>
  <c r="AL95" i="14"/>
  <c r="AK95" i="14"/>
  <c r="AJ95" i="14"/>
  <c r="AI95" i="14"/>
  <c r="AH95" i="14"/>
  <c r="AG95" i="14"/>
  <c r="AF95" i="14"/>
  <c r="AE95" i="14"/>
  <c r="AD95" i="14"/>
  <c r="AC95" i="14"/>
  <c r="AB95" i="14"/>
  <c r="AA95" i="14"/>
  <c r="Z95" i="14"/>
  <c r="Y95" i="14"/>
  <c r="X95" i="14"/>
  <c r="W95" i="14"/>
  <c r="V95" i="14"/>
  <c r="U95" i="14"/>
  <c r="T95" i="14"/>
  <c r="S95" i="14"/>
  <c r="R95" i="14"/>
  <c r="Q95" i="14"/>
  <c r="P95" i="14"/>
  <c r="O95" i="14"/>
  <c r="N95" i="14"/>
  <c r="M95" i="14"/>
  <c r="L95" i="14"/>
  <c r="K95" i="14"/>
  <c r="J95" i="14"/>
  <c r="I95" i="14"/>
  <c r="H95" i="14"/>
  <c r="G95" i="14"/>
  <c r="F95" i="14"/>
  <c r="E95" i="14"/>
  <c r="AO94" i="14"/>
  <c r="AN94" i="14"/>
  <c r="AM94" i="14"/>
  <c r="AL94" i="14"/>
  <c r="AK94" i="14"/>
  <c r="AJ94" i="14"/>
  <c r="AI94" i="14"/>
  <c r="AH94" i="14"/>
  <c r="AG94" i="14"/>
  <c r="AF94" i="14"/>
  <c r="AE94" i="14"/>
  <c r="AD94" i="14"/>
  <c r="AC94" i="14"/>
  <c r="AB94" i="14"/>
  <c r="AA94" i="14"/>
  <c r="Z94" i="14"/>
  <c r="Y94" i="14"/>
  <c r="X94" i="14"/>
  <c r="W94" i="14"/>
  <c r="V94" i="14"/>
  <c r="U94" i="14"/>
  <c r="T94" i="14"/>
  <c r="S94" i="14"/>
  <c r="R94" i="14"/>
  <c r="Q94" i="14"/>
  <c r="P94" i="14"/>
  <c r="O94" i="14"/>
  <c r="N94" i="14"/>
  <c r="M94" i="14"/>
  <c r="L94" i="14"/>
  <c r="K94" i="14"/>
  <c r="J94" i="14"/>
  <c r="I94" i="14"/>
  <c r="H94" i="14"/>
  <c r="G94" i="14"/>
  <c r="F94" i="14"/>
  <c r="E94" i="14"/>
  <c r="AO93" i="14"/>
  <c r="AN93" i="14"/>
  <c r="AM93" i="14"/>
  <c r="AL93" i="14"/>
  <c r="AK93" i="14"/>
  <c r="AJ93" i="14"/>
  <c r="AI93" i="14"/>
  <c r="AH93" i="14"/>
  <c r="AG93" i="14"/>
  <c r="AF93" i="14"/>
  <c r="AE93" i="14"/>
  <c r="AD93" i="14"/>
  <c r="AC93" i="14"/>
  <c r="AB93" i="14"/>
  <c r="AA93" i="14"/>
  <c r="Z93" i="14"/>
  <c r="Y93" i="14"/>
  <c r="X93" i="14"/>
  <c r="W93" i="14"/>
  <c r="V93" i="14"/>
  <c r="U93" i="14"/>
  <c r="T93" i="14"/>
  <c r="S93" i="14"/>
  <c r="R93" i="14"/>
  <c r="Q93" i="14"/>
  <c r="P93" i="14"/>
  <c r="O93" i="14"/>
  <c r="N93" i="14"/>
  <c r="M93" i="14"/>
  <c r="L93" i="14"/>
  <c r="K93" i="14"/>
  <c r="J93" i="14"/>
  <c r="I93" i="14"/>
  <c r="H93" i="14"/>
  <c r="G93" i="14"/>
  <c r="F93" i="14"/>
  <c r="E93" i="14"/>
  <c r="AO92" i="14"/>
  <c r="AN92" i="14"/>
  <c r="AM92" i="14"/>
  <c r="AL92" i="14"/>
  <c r="AK92" i="14"/>
  <c r="AJ92" i="14"/>
  <c r="AI92" i="14"/>
  <c r="AH92" i="14"/>
  <c r="AG92" i="14"/>
  <c r="AF92" i="14"/>
  <c r="AE92" i="14"/>
  <c r="AD92" i="14"/>
  <c r="AC92" i="14"/>
  <c r="AB92" i="14"/>
  <c r="AA92" i="14"/>
  <c r="Z92" i="14"/>
  <c r="Y92" i="14"/>
  <c r="X92" i="14"/>
  <c r="W92" i="14"/>
  <c r="V92" i="14"/>
  <c r="U92" i="14"/>
  <c r="T92" i="14"/>
  <c r="S92" i="14"/>
  <c r="R92" i="14"/>
  <c r="Q92" i="14"/>
  <c r="P92" i="14"/>
  <c r="O92" i="14"/>
  <c r="N92" i="14"/>
  <c r="M92" i="14"/>
  <c r="L92" i="14"/>
  <c r="K92" i="14"/>
  <c r="J92" i="14"/>
  <c r="I92" i="14"/>
  <c r="H92" i="14"/>
  <c r="G92" i="14"/>
  <c r="F92" i="14"/>
  <c r="E92" i="14"/>
  <c r="AO91" i="14"/>
  <c r="AN91" i="14"/>
  <c r="AM91" i="14"/>
  <c r="AL91" i="14"/>
  <c r="AK91" i="14"/>
  <c r="AJ91" i="14"/>
  <c r="AI91" i="14"/>
  <c r="AH91" i="14"/>
  <c r="AG91" i="14"/>
  <c r="AF91" i="14"/>
  <c r="AE91" i="14"/>
  <c r="AD91" i="14"/>
  <c r="AC91" i="14"/>
  <c r="AB91" i="14"/>
  <c r="AA91" i="14"/>
  <c r="Z91" i="14"/>
  <c r="Y91" i="14"/>
  <c r="X91" i="14"/>
  <c r="W91" i="14"/>
  <c r="V91" i="14"/>
  <c r="U91" i="14"/>
  <c r="T91" i="14"/>
  <c r="S91" i="14"/>
  <c r="R91" i="14"/>
  <c r="Q91" i="14"/>
  <c r="P91" i="14"/>
  <c r="O91" i="14"/>
  <c r="N91" i="14"/>
  <c r="M91" i="14"/>
  <c r="L91" i="14"/>
  <c r="K91" i="14"/>
  <c r="J91" i="14"/>
  <c r="I91" i="14"/>
  <c r="H91" i="14"/>
  <c r="G91" i="14"/>
  <c r="F91" i="14"/>
  <c r="E91" i="14"/>
  <c r="AO90" i="14"/>
  <c r="AN90" i="14"/>
  <c r="AM90" i="14"/>
  <c r="AL90" i="14"/>
  <c r="AK90" i="14"/>
  <c r="AJ90" i="14"/>
  <c r="AI90" i="14"/>
  <c r="AH90" i="14"/>
  <c r="AG90" i="14"/>
  <c r="AF90" i="14"/>
  <c r="AE90" i="14"/>
  <c r="AD90" i="14"/>
  <c r="AC90" i="14"/>
  <c r="AB90" i="14"/>
  <c r="AA90" i="14"/>
  <c r="Z90" i="14"/>
  <c r="Y90" i="14"/>
  <c r="X90" i="14"/>
  <c r="W90" i="14"/>
  <c r="V90" i="14"/>
  <c r="U90" i="14"/>
  <c r="T90" i="14"/>
  <c r="S90" i="14"/>
  <c r="R90" i="14"/>
  <c r="Q90" i="14"/>
  <c r="P90" i="14"/>
  <c r="O90" i="14"/>
  <c r="N90" i="14"/>
  <c r="M90" i="14"/>
  <c r="L90" i="14"/>
  <c r="K90" i="14"/>
  <c r="J90" i="14"/>
  <c r="I90" i="14"/>
  <c r="H90" i="14"/>
  <c r="G90" i="14"/>
  <c r="F90" i="14"/>
  <c r="E90" i="14"/>
  <c r="AO89" i="14"/>
  <c r="AN89" i="14"/>
  <c r="AM89" i="14"/>
  <c r="AL89" i="14"/>
  <c r="AK89" i="14"/>
  <c r="AJ89" i="14"/>
  <c r="AI89" i="14"/>
  <c r="AH89" i="14"/>
  <c r="AG89" i="14"/>
  <c r="AF89" i="14"/>
  <c r="AE89" i="14"/>
  <c r="AD89" i="14"/>
  <c r="AC89" i="14"/>
  <c r="AB89" i="14"/>
  <c r="AA89" i="14"/>
  <c r="Z89" i="14"/>
  <c r="Y89" i="14"/>
  <c r="X89" i="14"/>
  <c r="W89" i="14"/>
  <c r="V89" i="14"/>
  <c r="U89" i="14"/>
  <c r="T89" i="14"/>
  <c r="S89" i="14"/>
  <c r="R89" i="14"/>
  <c r="Q89" i="14"/>
  <c r="P89" i="14"/>
  <c r="O89" i="14"/>
  <c r="N89" i="14"/>
  <c r="M89" i="14"/>
  <c r="L89" i="14"/>
  <c r="K89" i="14"/>
  <c r="J89" i="14"/>
  <c r="I89" i="14"/>
  <c r="H89" i="14"/>
  <c r="G89" i="14"/>
  <c r="F89" i="14"/>
  <c r="E89" i="14"/>
  <c r="AO88" i="14"/>
  <c r="AN88" i="14"/>
  <c r="AM88" i="14"/>
  <c r="AL88" i="14"/>
  <c r="AK88" i="14"/>
  <c r="AJ88" i="14"/>
  <c r="AI88" i="14"/>
  <c r="AH88" i="14"/>
  <c r="AG88" i="14"/>
  <c r="AF88" i="14"/>
  <c r="AE88" i="14"/>
  <c r="AD88" i="14"/>
  <c r="AC88" i="14"/>
  <c r="AB88" i="14"/>
  <c r="AA88" i="14"/>
  <c r="Z88" i="14"/>
  <c r="Y88" i="14"/>
  <c r="X88" i="14"/>
  <c r="W88" i="14"/>
  <c r="V88" i="14"/>
  <c r="U88" i="14"/>
  <c r="T88" i="14"/>
  <c r="S88" i="14"/>
  <c r="R88" i="14"/>
  <c r="Q88" i="14"/>
  <c r="P88" i="14"/>
  <c r="O88" i="14"/>
  <c r="N88" i="14"/>
  <c r="M88" i="14"/>
  <c r="L88" i="14"/>
  <c r="K88" i="14"/>
  <c r="J88" i="14"/>
  <c r="I88" i="14"/>
  <c r="H88" i="14"/>
  <c r="G88" i="14"/>
  <c r="F88" i="14"/>
  <c r="E88" i="14"/>
  <c r="AO87" i="14"/>
  <c r="AN87" i="14"/>
  <c r="AM87" i="14"/>
  <c r="AL87" i="14"/>
  <c r="AK87" i="14"/>
  <c r="AJ87" i="14"/>
  <c r="AI87" i="14"/>
  <c r="AH87" i="14"/>
  <c r="AG87" i="14"/>
  <c r="AF87" i="14"/>
  <c r="AE87" i="14"/>
  <c r="AD87" i="14"/>
  <c r="AC87" i="14"/>
  <c r="AB87" i="14"/>
  <c r="AA87" i="14"/>
  <c r="Z87" i="14"/>
  <c r="Y87" i="14"/>
  <c r="X87" i="14"/>
  <c r="W87" i="14"/>
  <c r="V87" i="14"/>
  <c r="U87" i="14"/>
  <c r="T87" i="14"/>
  <c r="S87" i="14"/>
  <c r="R87" i="14"/>
  <c r="Q87" i="14"/>
  <c r="P87" i="14"/>
  <c r="O87" i="14"/>
  <c r="N87" i="14"/>
  <c r="M87" i="14"/>
  <c r="L87" i="14"/>
  <c r="K87" i="14"/>
  <c r="J87" i="14"/>
  <c r="I87" i="14"/>
  <c r="H87" i="14"/>
  <c r="G87" i="14"/>
  <c r="F87" i="14"/>
  <c r="E87" i="14"/>
  <c r="AO86" i="14"/>
  <c r="AN86" i="14"/>
  <c r="AM86" i="14"/>
  <c r="AL86" i="14"/>
  <c r="AK86" i="14"/>
  <c r="AJ86" i="14"/>
  <c r="AI86" i="14"/>
  <c r="AH86" i="14"/>
  <c r="AG86" i="14"/>
  <c r="AF86" i="14"/>
  <c r="AE86" i="14"/>
  <c r="AD86" i="14"/>
  <c r="AC86" i="14"/>
  <c r="AB86" i="14"/>
  <c r="AA86" i="14"/>
  <c r="Z86" i="14"/>
  <c r="Y86" i="14"/>
  <c r="X86" i="14"/>
  <c r="W86" i="14"/>
  <c r="V86" i="14"/>
  <c r="U86" i="14"/>
  <c r="T86" i="14"/>
  <c r="S86" i="14"/>
  <c r="R86" i="14"/>
  <c r="Q86" i="14"/>
  <c r="P86" i="14"/>
  <c r="O86" i="14"/>
  <c r="N86" i="14"/>
  <c r="M86" i="14"/>
  <c r="L86" i="14"/>
  <c r="K86" i="14"/>
  <c r="J86" i="14"/>
  <c r="I86" i="14"/>
  <c r="H86" i="14"/>
  <c r="G86" i="14"/>
  <c r="F86" i="14"/>
  <c r="E86" i="14"/>
  <c r="AO85" i="14"/>
  <c r="AN85" i="14"/>
  <c r="AM85" i="14"/>
  <c r="AL85" i="14"/>
  <c r="AK85" i="14"/>
  <c r="AJ85" i="14"/>
  <c r="AI85" i="14"/>
  <c r="AH85" i="14"/>
  <c r="AG85" i="14"/>
  <c r="AF85" i="14"/>
  <c r="AE85" i="14"/>
  <c r="AD85" i="14"/>
  <c r="AC85" i="14"/>
  <c r="AB85" i="14"/>
  <c r="AA85" i="14"/>
  <c r="Z85" i="14"/>
  <c r="Y85" i="14"/>
  <c r="X85" i="14"/>
  <c r="W85" i="14"/>
  <c r="V85" i="14"/>
  <c r="U85" i="14"/>
  <c r="T85" i="14"/>
  <c r="S85" i="14"/>
  <c r="R85" i="14"/>
  <c r="Q85" i="14"/>
  <c r="P85" i="14"/>
  <c r="O85" i="14"/>
  <c r="N85" i="14"/>
  <c r="M85" i="14"/>
  <c r="L85" i="14"/>
  <c r="K85" i="14"/>
  <c r="J85" i="14"/>
  <c r="I85" i="14"/>
  <c r="H85" i="14"/>
  <c r="G85" i="14"/>
  <c r="F85" i="14"/>
  <c r="E85" i="14"/>
  <c r="AO84" i="14"/>
  <c r="AN84" i="14"/>
  <c r="AM84" i="14"/>
  <c r="AL84" i="14"/>
  <c r="AK84" i="14"/>
  <c r="AJ84" i="14"/>
  <c r="AI84" i="14"/>
  <c r="AH84" i="14"/>
  <c r="AG84" i="14"/>
  <c r="AF84" i="14"/>
  <c r="AE84" i="14"/>
  <c r="AD84" i="14"/>
  <c r="AC84" i="14"/>
  <c r="AB84" i="14"/>
  <c r="AA84" i="14"/>
  <c r="Z84" i="14"/>
  <c r="Y84" i="14"/>
  <c r="X84" i="14"/>
  <c r="W84" i="14"/>
  <c r="V84" i="14"/>
  <c r="U84" i="14"/>
  <c r="T84" i="14"/>
  <c r="S84" i="14"/>
  <c r="R84" i="14"/>
  <c r="Q84" i="14"/>
  <c r="P84" i="14"/>
  <c r="O84" i="14"/>
  <c r="N84" i="14"/>
  <c r="M84" i="14"/>
  <c r="L84" i="14"/>
  <c r="K84" i="14"/>
  <c r="J84" i="14"/>
  <c r="I84" i="14"/>
  <c r="H84" i="14"/>
  <c r="G84" i="14"/>
  <c r="F84" i="14"/>
  <c r="E84" i="14"/>
  <c r="AO83" i="14"/>
  <c r="AN83" i="14"/>
  <c r="AM83" i="14"/>
  <c r="AL83" i="14"/>
  <c r="AK83" i="14"/>
  <c r="AJ83" i="14"/>
  <c r="AI83" i="14"/>
  <c r="AH83" i="14"/>
  <c r="AG83" i="14"/>
  <c r="AF83" i="14"/>
  <c r="AE83" i="14"/>
  <c r="AD83" i="14"/>
  <c r="AC83" i="14"/>
  <c r="AB83" i="14"/>
  <c r="AA83" i="14"/>
  <c r="Z83" i="14"/>
  <c r="Y83" i="14"/>
  <c r="X83" i="14"/>
  <c r="W83" i="14"/>
  <c r="V83" i="14"/>
  <c r="U83" i="14"/>
  <c r="T83" i="14"/>
  <c r="S83" i="14"/>
  <c r="R83" i="14"/>
  <c r="Q83" i="14"/>
  <c r="P83" i="14"/>
  <c r="O83" i="14"/>
  <c r="N83" i="14"/>
  <c r="M83" i="14"/>
  <c r="L83" i="14"/>
  <c r="K83" i="14"/>
  <c r="J83" i="14"/>
  <c r="I83" i="14"/>
  <c r="H83" i="14"/>
  <c r="G83" i="14"/>
  <c r="F83" i="14"/>
  <c r="E83" i="14"/>
  <c r="AO82" i="14"/>
  <c r="AN82" i="14"/>
  <c r="AM82" i="14"/>
  <c r="AL82" i="14"/>
  <c r="AK82" i="14"/>
  <c r="AJ82" i="14"/>
  <c r="AI82" i="14"/>
  <c r="AH82" i="14"/>
  <c r="AG82" i="14"/>
  <c r="AF82" i="14"/>
  <c r="AE82" i="14"/>
  <c r="AD82" i="14"/>
  <c r="AC82" i="14"/>
  <c r="AB82" i="14"/>
  <c r="AA82" i="14"/>
  <c r="Z82" i="14"/>
  <c r="Y82" i="14"/>
  <c r="X82" i="14"/>
  <c r="W82" i="14"/>
  <c r="V82" i="14"/>
  <c r="U82" i="14"/>
  <c r="T82" i="14"/>
  <c r="S82" i="14"/>
  <c r="R82" i="14"/>
  <c r="Q82" i="14"/>
  <c r="P82" i="14"/>
  <c r="O82" i="14"/>
  <c r="N82" i="14"/>
  <c r="M82" i="14"/>
  <c r="L82" i="14"/>
  <c r="K82" i="14"/>
  <c r="J82" i="14"/>
  <c r="I82" i="14"/>
  <c r="H82" i="14"/>
  <c r="G82" i="14"/>
  <c r="F82" i="14"/>
  <c r="E82" i="14"/>
  <c r="AO81" i="14"/>
  <c r="AN81" i="14"/>
  <c r="AM81" i="14"/>
  <c r="AL81" i="14"/>
  <c r="AK81" i="14"/>
  <c r="AJ81" i="14"/>
  <c r="AI81" i="14"/>
  <c r="AH81" i="14"/>
  <c r="AG81" i="14"/>
  <c r="AF81" i="14"/>
  <c r="AE81" i="14"/>
  <c r="AD81" i="14"/>
  <c r="AC81" i="14"/>
  <c r="AB81" i="14"/>
  <c r="AA81" i="14"/>
  <c r="Z81" i="14"/>
  <c r="Y81" i="14"/>
  <c r="X81" i="14"/>
  <c r="W81" i="14"/>
  <c r="V81" i="14"/>
  <c r="U81" i="14"/>
  <c r="T81" i="14"/>
  <c r="S81" i="14"/>
  <c r="R81" i="14"/>
  <c r="Q81" i="14"/>
  <c r="P81" i="14"/>
  <c r="O81" i="14"/>
  <c r="N81" i="14"/>
  <c r="M81" i="14"/>
  <c r="L81" i="14"/>
  <c r="K81" i="14"/>
  <c r="J81" i="14"/>
  <c r="I81" i="14"/>
  <c r="H81" i="14"/>
  <c r="G81" i="14"/>
  <c r="F81" i="14"/>
  <c r="E81" i="14"/>
  <c r="AO80" i="14"/>
  <c r="AN80" i="14"/>
  <c r="AM80" i="14"/>
  <c r="AL80" i="14"/>
  <c r="AK80" i="14"/>
  <c r="AJ80" i="14"/>
  <c r="AI80" i="14"/>
  <c r="AH80" i="14"/>
  <c r="AG80" i="14"/>
  <c r="AF80" i="14"/>
  <c r="AE80" i="14"/>
  <c r="AD80" i="14"/>
  <c r="AC80" i="14"/>
  <c r="AB80" i="14"/>
  <c r="AA80" i="14"/>
  <c r="Z80" i="14"/>
  <c r="Y80" i="14"/>
  <c r="X80" i="14"/>
  <c r="W80" i="14"/>
  <c r="V80" i="14"/>
  <c r="U80" i="14"/>
  <c r="T80" i="14"/>
  <c r="S80" i="14"/>
  <c r="R80" i="14"/>
  <c r="Q80" i="14"/>
  <c r="P80" i="14"/>
  <c r="O80" i="14"/>
  <c r="N80" i="14"/>
  <c r="M80" i="14"/>
  <c r="L80" i="14"/>
  <c r="K80" i="14"/>
  <c r="J80" i="14"/>
  <c r="I80" i="14"/>
  <c r="H80" i="14"/>
  <c r="G80" i="14"/>
  <c r="F80" i="14"/>
  <c r="E80" i="14"/>
  <c r="AO79" i="14"/>
  <c r="AN79" i="14"/>
  <c r="AM79" i="14"/>
  <c r="AL79" i="14"/>
  <c r="AK79" i="14"/>
  <c r="AJ79" i="14"/>
  <c r="AI79" i="14"/>
  <c r="AH79" i="14"/>
  <c r="AG79" i="14"/>
  <c r="AF79" i="14"/>
  <c r="AE79" i="14"/>
  <c r="AD79" i="14"/>
  <c r="AC79" i="14"/>
  <c r="AB79" i="14"/>
  <c r="AA79" i="14"/>
  <c r="Z79" i="14"/>
  <c r="Y79" i="14"/>
  <c r="X79" i="14"/>
  <c r="W79" i="14"/>
  <c r="V79" i="14"/>
  <c r="U79" i="14"/>
  <c r="T79" i="14"/>
  <c r="S79" i="14"/>
  <c r="R79" i="14"/>
  <c r="Q79" i="14"/>
  <c r="P79" i="14"/>
  <c r="O79" i="14"/>
  <c r="N79" i="14"/>
  <c r="M79" i="14"/>
  <c r="L79" i="14"/>
  <c r="K79" i="14"/>
  <c r="J79" i="14"/>
  <c r="I79" i="14"/>
  <c r="H79" i="14"/>
  <c r="G79" i="14"/>
  <c r="F79" i="14"/>
  <c r="E79" i="14"/>
  <c r="AO78" i="14"/>
  <c r="AN78" i="14"/>
  <c r="AM78" i="14"/>
  <c r="AL78" i="14"/>
  <c r="AK78" i="14"/>
  <c r="AJ78" i="14"/>
  <c r="AI78" i="14"/>
  <c r="AH78" i="14"/>
  <c r="AG78" i="14"/>
  <c r="AF78" i="14"/>
  <c r="AE78" i="14"/>
  <c r="AD78" i="14"/>
  <c r="AC78" i="14"/>
  <c r="AB78" i="14"/>
  <c r="AA78" i="14"/>
  <c r="Z78" i="14"/>
  <c r="Y78" i="14"/>
  <c r="X78" i="14"/>
  <c r="W78" i="14"/>
  <c r="V78" i="14"/>
  <c r="U78" i="14"/>
  <c r="T78" i="14"/>
  <c r="S78" i="14"/>
  <c r="R78" i="14"/>
  <c r="Q78" i="14"/>
  <c r="P78" i="14"/>
  <c r="O78" i="14"/>
  <c r="N78" i="14"/>
  <c r="M78" i="14"/>
  <c r="L78" i="14"/>
  <c r="K78" i="14"/>
  <c r="J78" i="14"/>
  <c r="I78" i="14"/>
  <c r="H78" i="14"/>
  <c r="G78" i="14"/>
  <c r="F78" i="14"/>
  <c r="E78" i="14"/>
  <c r="AO77" i="14"/>
  <c r="AN77" i="14"/>
  <c r="AM77" i="14"/>
  <c r="AL77" i="14"/>
  <c r="AK77" i="14"/>
  <c r="AJ77" i="14"/>
  <c r="AI77" i="14"/>
  <c r="AH77" i="14"/>
  <c r="AG77" i="14"/>
  <c r="AF77" i="14"/>
  <c r="AE77" i="14"/>
  <c r="AD77" i="14"/>
  <c r="AC77" i="14"/>
  <c r="AB77" i="14"/>
  <c r="AA77" i="14"/>
  <c r="Z77" i="14"/>
  <c r="Y77" i="14"/>
  <c r="X77" i="14"/>
  <c r="W77" i="14"/>
  <c r="V77" i="14"/>
  <c r="U77" i="14"/>
  <c r="T77" i="14"/>
  <c r="S77" i="14"/>
  <c r="R77" i="14"/>
  <c r="Q77" i="14"/>
  <c r="P77" i="14"/>
  <c r="O77" i="14"/>
  <c r="N77" i="14"/>
  <c r="M77" i="14"/>
  <c r="L77" i="14"/>
  <c r="K77" i="14"/>
  <c r="J77" i="14"/>
  <c r="I77" i="14"/>
  <c r="H77" i="14"/>
  <c r="G77" i="14"/>
  <c r="F77" i="14"/>
  <c r="E77" i="14"/>
  <c r="AO76" i="14"/>
  <c r="AN76" i="14"/>
  <c r="AM76" i="14"/>
  <c r="AL76" i="14"/>
  <c r="AK76" i="14"/>
  <c r="AJ76" i="14"/>
  <c r="AI76" i="14"/>
  <c r="AH76" i="14"/>
  <c r="AG76" i="14"/>
  <c r="AF76" i="14"/>
  <c r="AE76" i="14"/>
  <c r="AD76" i="14"/>
  <c r="AC76" i="14"/>
  <c r="AB76" i="14"/>
  <c r="AA76" i="14"/>
  <c r="Z76" i="14"/>
  <c r="Y76" i="14"/>
  <c r="X76" i="14"/>
  <c r="W76" i="14"/>
  <c r="V76" i="14"/>
  <c r="U76" i="14"/>
  <c r="T76" i="14"/>
  <c r="S76" i="14"/>
  <c r="R76" i="14"/>
  <c r="Q76" i="14"/>
  <c r="P76" i="14"/>
  <c r="O76" i="14"/>
  <c r="N76" i="14"/>
  <c r="M76" i="14"/>
  <c r="L76" i="14"/>
  <c r="K76" i="14"/>
  <c r="J76" i="14"/>
  <c r="I76" i="14"/>
  <c r="H76" i="14"/>
  <c r="G76" i="14"/>
  <c r="F76" i="14"/>
  <c r="E76" i="14"/>
  <c r="AO75" i="14"/>
  <c r="AN75" i="14"/>
  <c r="AM75" i="14"/>
  <c r="AL75" i="14"/>
  <c r="AK75" i="14"/>
  <c r="AJ75" i="14"/>
  <c r="AI75" i="14"/>
  <c r="AH75" i="14"/>
  <c r="AG75" i="14"/>
  <c r="AF75" i="14"/>
  <c r="AE75" i="14"/>
  <c r="AD75" i="14"/>
  <c r="AC75" i="14"/>
  <c r="AB75" i="14"/>
  <c r="AA75" i="14"/>
  <c r="Z75" i="14"/>
  <c r="Y75" i="14"/>
  <c r="X75" i="14"/>
  <c r="W75" i="14"/>
  <c r="V75" i="14"/>
  <c r="U75" i="14"/>
  <c r="T75" i="14"/>
  <c r="S75" i="14"/>
  <c r="R75" i="14"/>
  <c r="Q75" i="14"/>
  <c r="P75" i="14"/>
  <c r="O75" i="14"/>
  <c r="N75" i="14"/>
  <c r="M75" i="14"/>
  <c r="L75" i="14"/>
  <c r="K75" i="14"/>
  <c r="J75" i="14"/>
  <c r="I75" i="14"/>
  <c r="H75" i="14"/>
  <c r="G75" i="14"/>
  <c r="F75" i="14"/>
  <c r="E75" i="14"/>
  <c r="AO74" i="14"/>
  <c r="AN74" i="14"/>
  <c r="AM74" i="14"/>
  <c r="AL74" i="14"/>
  <c r="AK74" i="14"/>
  <c r="AJ74" i="14"/>
  <c r="AI74" i="14"/>
  <c r="AH74" i="14"/>
  <c r="AG74" i="14"/>
  <c r="AF74" i="14"/>
  <c r="AE74" i="14"/>
  <c r="AD74" i="14"/>
  <c r="AC74" i="14"/>
  <c r="AB74" i="14"/>
  <c r="AA74" i="14"/>
  <c r="Z74" i="14"/>
  <c r="Y74" i="14"/>
  <c r="X74" i="14"/>
  <c r="W74" i="14"/>
  <c r="V74" i="14"/>
  <c r="U74" i="14"/>
  <c r="T74" i="14"/>
  <c r="S74" i="14"/>
  <c r="R74" i="14"/>
  <c r="Q74" i="14"/>
  <c r="P74" i="14"/>
  <c r="O74" i="14"/>
  <c r="N74" i="14"/>
  <c r="M74" i="14"/>
  <c r="L74" i="14"/>
  <c r="K74" i="14"/>
  <c r="J74" i="14"/>
  <c r="I74" i="14"/>
  <c r="H74" i="14"/>
  <c r="G74" i="14"/>
  <c r="F74" i="14"/>
  <c r="E74" i="14"/>
  <c r="AO73" i="14"/>
  <c r="AN73" i="14"/>
  <c r="AM73" i="14"/>
  <c r="AL73" i="14"/>
  <c r="AK73" i="14"/>
  <c r="AJ73" i="14"/>
  <c r="AI73" i="14"/>
  <c r="AH73" i="14"/>
  <c r="AG73" i="14"/>
  <c r="AF73" i="14"/>
  <c r="AE73" i="14"/>
  <c r="AD73" i="14"/>
  <c r="AC73" i="14"/>
  <c r="AB73" i="14"/>
  <c r="AA73" i="14"/>
  <c r="Z73" i="14"/>
  <c r="Y73" i="14"/>
  <c r="X73" i="14"/>
  <c r="W73" i="14"/>
  <c r="V73" i="14"/>
  <c r="U73" i="14"/>
  <c r="T73" i="14"/>
  <c r="S73" i="14"/>
  <c r="R73" i="14"/>
  <c r="Q73" i="14"/>
  <c r="P73" i="14"/>
  <c r="O73" i="14"/>
  <c r="N73" i="14"/>
  <c r="M73" i="14"/>
  <c r="L73" i="14"/>
  <c r="K73" i="14"/>
  <c r="J73" i="14"/>
  <c r="I73" i="14"/>
  <c r="H73" i="14"/>
  <c r="G73" i="14"/>
  <c r="F73" i="14"/>
  <c r="E73" i="14"/>
  <c r="AO72" i="14"/>
  <c r="AN72" i="14"/>
  <c r="AM72" i="14"/>
  <c r="AL72" i="14"/>
  <c r="AK72" i="14"/>
  <c r="AJ72" i="14"/>
  <c r="AI72" i="14"/>
  <c r="AH72" i="14"/>
  <c r="AG72" i="14"/>
  <c r="AF72" i="14"/>
  <c r="AE72" i="14"/>
  <c r="AD72" i="14"/>
  <c r="AC72" i="14"/>
  <c r="AB72" i="14"/>
  <c r="AA72" i="14"/>
  <c r="Z72" i="14"/>
  <c r="Y72" i="14"/>
  <c r="X72" i="14"/>
  <c r="W72" i="14"/>
  <c r="V72" i="14"/>
  <c r="U72" i="14"/>
  <c r="T72" i="14"/>
  <c r="S72" i="14"/>
  <c r="R72" i="14"/>
  <c r="Q72" i="14"/>
  <c r="P72" i="14"/>
  <c r="O72" i="14"/>
  <c r="N72" i="14"/>
  <c r="M72" i="14"/>
  <c r="L72" i="14"/>
  <c r="K72" i="14"/>
  <c r="J72" i="14"/>
  <c r="I72" i="14"/>
  <c r="H72" i="14"/>
  <c r="G72" i="14"/>
  <c r="F72" i="14"/>
  <c r="E72" i="14"/>
  <c r="AO71" i="14"/>
  <c r="AN71" i="14"/>
  <c r="AM71" i="14"/>
  <c r="AL71" i="14"/>
  <c r="AK71" i="14"/>
  <c r="AJ71" i="14"/>
  <c r="AI71" i="14"/>
  <c r="AH71" i="14"/>
  <c r="AG71" i="14"/>
  <c r="AF71" i="14"/>
  <c r="AE71" i="14"/>
  <c r="AD71" i="14"/>
  <c r="AC71" i="14"/>
  <c r="AB71" i="14"/>
  <c r="AA71" i="14"/>
  <c r="Z71" i="14"/>
  <c r="Y71" i="14"/>
  <c r="X71" i="14"/>
  <c r="W71" i="14"/>
  <c r="V71" i="14"/>
  <c r="U71" i="14"/>
  <c r="T71" i="14"/>
  <c r="S71" i="14"/>
  <c r="R71" i="14"/>
  <c r="Q71" i="14"/>
  <c r="P71" i="14"/>
  <c r="O71" i="14"/>
  <c r="N71" i="14"/>
  <c r="M71" i="14"/>
  <c r="L71" i="14"/>
  <c r="K71" i="14"/>
  <c r="J71" i="14"/>
  <c r="I71" i="14"/>
  <c r="H71" i="14"/>
  <c r="G71" i="14"/>
  <c r="F71" i="14"/>
  <c r="E71" i="14"/>
  <c r="AO70" i="14"/>
  <c r="AN70" i="14"/>
  <c r="AM70" i="14"/>
  <c r="AL70" i="14"/>
  <c r="AK70" i="14"/>
  <c r="AJ70" i="14"/>
  <c r="AI70" i="14"/>
  <c r="AH70" i="14"/>
  <c r="AG70" i="14"/>
  <c r="AF70" i="14"/>
  <c r="AE70" i="14"/>
  <c r="AD70" i="14"/>
  <c r="AC70" i="14"/>
  <c r="AB70" i="14"/>
  <c r="AA70" i="14"/>
  <c r="Z70" i="14"/>
  <c r="Y70" i="14"/>
  <c r="X70" i="14"/>
  <c r="W70" i="14"/>
  <c r="V70" i="14"/>
  <c r="U70" i="14"/>
  <c r="T70" i="14"/>
  <c r="S70" i="14"/>
  <c r="R70" i="14"/>
  <c r="Q70" i="14"/>
  <c r="P70" i="14"/>
  <c r="O70" i="14"/>
  <c r="N70" i="14"/>
  <c r="M70" i="14"/>
  <c r="L70" i="14"/>
  <c r="K70" i="14"/>
  <c r="J70" i="14"/>
  <c r="I70" i="14"/>
  <c r="H70" i="14"/>
  <c r="G70" i="14"/>
  <c r="F70" i="14"/>
  <c r="E70" i="14"/>
  <c r="AO69" i="14"/>
  <c r="AN69" i="14"/>
  <c r="AM69" i="14"/>
  <c r="AL69" i="14"/>
  <c r="AK69" i="14"/>
  <c r="AJ69" i="14"/>
  <c r="AI69" i="14"/>
  <c r="AH69" i="14"/>
  <c r="AG69" i="14"/>
  <c r="AF69" i="14"/>
  <c r="AE69" i="14"/>
  <c r="AD69" i="14"/>
  <c r="AC69" i="14"/>
  <c r="AB69" i="14"/>
  <c r="AA69" i="14"/>
  <c r="Z69" i="14"/>
  <c r="Y69" i="14"/>
  <c r="X69" i="14"/>
  <c r="W69" i="14"/>
  <c r="V69" i="14"/>
  <c r="U69" i="14"/>
  <c r="T69" i="14"/>
  <c r="S69" i="14"/>
  <c r="R69" i="14"/>
  <c r="Q69" i="14"/>
  <c r="P69" i="14"/>
  <c r="O69" i="14"/>
  <c r="N69" i="14"/>
  <c r="M69" i="14"/>
  <c r="L69" i="14"/>
  <c r="K69" i="14"/>
  <c r="J69" i="14"/>
  <c r="I69" i="14"/>
  <c r="H69" i="14"/>
  <c r="G69" i="14"/>
  <c r="F69" i="14"/>
  <c r="E69" i="14"/>
  <c r="AO68" i="14"/>
  <c r="AN68" i="14"/>
  <c r="AM68" i="14"/>
  <c r="AL68" i="14"/>
  <c r="AK68" i="14"/>
  <c r="AJ68" i="14"/>
  <c r="AI68" i="14"/>
  <c r="AH68" i="14"/>
  <c r="AG68" i="14"/>
  <c r="AF68" i="14"/>
  <c r="AE68" i="14"/>
  <c r="AD68" i="14"/>
  <c r="AC68" i="14"/>
  <c r="AB68" i="14"/>
  <c r="AA68" i="14"/>
  <c r="Z68" i="14"/>
  <c r="Y68" i="14"/>
  <c r="X68" i="14"/>
  <c r="W68" i="14"/>
  <c r="V68" i="14"/>
  <c r="U68" i="14"/>
  <c r="T68" i="14"/>
  <c r="S68" i="14"/>
  <c r="R68" i="14"/>
  <c r="Q68" i="14"/>
  <c r="P68" i="14"/>
  <c r="O68" i="14"/>
  <c r="N68" i="14"/>
  <c r="M68" i="14"/>
  <c r="L68" i="14"/>
  <c r="K68" i="14"/>
  <c r="J68" i="14"/>
  <c r="I68" i="14"/>
  <c r="H68" i="14"/>
  <c r="G68" i="14"/>
  <c r="F68" i="14"/>
  <c r="E68" i="14"/>
  <c r="AO67" i="14"/>
  <c r="AN67" i="14"/>
  <c r="AM67" i="14"/>
  <c r="AL67" i="14"/>
  <c r="AK67" i="14"/>
  <c r="AJ67" i="14"/>
  <c r="AI67" i="14"/>
  <c r="AH67" i="14"/>
  <c r="AG67" i="14"/>
  <c r="AF67" i="14"/>
  <c r="AE67" i="14"/>
  <c r="AD67" i="14"/>
  <c r="AC67" i="14"/>
  <c r="AB67" i="14"/>
  <c r="AA67" i="14"/>
  <c r="Z67" i="14"/>
  <c r="Y67" i="14"/>
  <c r="X67" i="14"/>
  <c r="W67" i="14"/>
  <c r="V67" i="14"/>
  <c r="U67" i="14"/>
  <c r="T67" i="14"/>
  <c r="S67" i="14"/>
  <c r="R67" i="14"/>
  <c r="Q67" i="14"/>
  <c r="P67" i="14"/>
  <c r="O67" i="14"/>
  <c r="N67" i="14"/>
  <c r="M67" i="14"/>
  <c r="L67" i="14"/>
  <c r="K67" i="14"/>
  <c r="J67" i="14"/>
  <c r="I67" i="14"/>
  <c r="H67" i="14"/>
  <c r="G67" i="14"/>
  <c r="F67" i="14"/>
  <c r="E67" i="14"/>
  <c r="AO66" i="14"/>
  <c r="AN66" i="14"/>
  <c r="AM66" i="14"/>
  <c r="AL66" i="14"/>
  <c r="AK66" i="14"/>
  <c r="AJ66" i="14"/>
  <c r="AI66" i="14"/>
  <c r="AH66" i="14"/>
  <c r="AG66" i="14"/>
  <c r="AF66" i="14"/>
  <c r="AE66" i="14"/>
  <c r="AD66" i="14"/>
  <c r="AC66" i="14"/>
  <c r="AB66" i="14"/>
  <c r="AA66" i="14"/>
  <c r="Z66" i="14"/>
  <c r="Y66" i="14"/>
  <c r="X66" i="14"/>
  <c r="W66" i="14"/>
  <c r="V66" i="14"/>
  <c r="U66" i="14"/>
  <c r="T66" i="14"/>
  <c r="S66" i="14"/>
  <c r="R66" i="14"/>
  <c r="Q66" i="14"/>
  <c r="P66" i="14"/>
  <c r="O66" i="14"/>
  <c r="N66" i="14"/>
  <c r="M66" i="14"/>
  <c r="L66" i="14"/>
  <c r="K66" i="14"/>
  <c r="J66" i="14"/>
  <c r="I66" i="14"/>
  <c r="H66" i="14"/>
  <c r="G66" i="14"/>
  <c r="F66" i="14"/>
  <c r="E66" i="14"/>
  <c r="AO65" i="14"/>
  <c r="AN65" i="14"/>
  <c r="AM65" i="14"/>
  <c r="AL65" i="14"/>
  <c r="AK65" i="14"/>
  <c r="AJ65" i="14"/>
  <c r="AI65" i="14"/>
  <c r="AH65" i="14"/>
  <c r="AG65" i="14"/>
  <c r="AF65" i="14"/>
  <c r="AE65" i="14"/>
  <c r="AD65" i="14"/>
  <c r="AC65" i="14"/>
  <c r="AB65" i="14"/>
  <c r="AA65" i="14"/>
  <c r="Z65" i="14"/>
  <c r="Y65" i="14"/>
  <c r="X65" i="14"/>
  <c r="W65" i="14"/>
  <c r="V65" i="14"/>
  <c r="U65" i="14"/>
  <c r="T65" i="14"/>
  <c r="S65" i="14"/>
  <c r="R65" i="14"/>
  <c r="Q65" i="14"/>
  <c r="P65" i="14"/>
  <c r="O65" i="14"/>
  <c r="N65" i="14"/>
  <c r="M65" i="14"/>
  <c r="L65" i="14"/>
  <c r="K65" i="14"/>
  <c r="J65" i="14"/>
  <c r="I65" i="14"/>
  <c r="H65" i="14"/>
  <c r="G65" i="14"/>
  <c r="F65" i="14"/>
  <c r="E65" i="14"/>
  <c r="AO64" i="14"/>
  <c r="AN64" i="14"/>
  <c r="AM64" i="14"/>
  <c r="AL64" i="14"/>
  <c r="AK64" i="14"/>
  <c r="AJ64" i="14"/>
  <c r="AI64" i="14"/>
  <c r="AH64" i="14"/>
  <c r="AG64" i="14"/>
  <c r="AF64" i="14"/>
  <c r="AE64" i="14"/>
  <c r="AD64" i="14"/>
  <c r="AC64" i="14"/>
  <c r="AB64" i="14"/>
  <c r="AA64" i="14"/>
  <c r="Z64" i="14"/>
  <c r="Y64" i="14"/>
  <c r="X64" i="14"/>
  <c r="W64" i="14"/>
  <c r="V64" i="14"/>
  <c r="U64" i="14"/>
  <c r="T64" i="14"/>
  <c r="S64" i="14"/>
  <c r="R64" i="14"/>
  <c r="Q64" i="14"/>
  <c r="P64" i="14"/>
  <c r="O64" i="14"/>
  <c r="N64" i="14"/>
  <c r="M64" i="14"/>
  <c r="L64" i="14"/>
  <c r="K64" i="14"/>
  <c r="J64" i="14"/>
  <c r="I64" i="14"/>
  <c r="H64" i="14"/>
  <c r="G64" i="14"/>
  <c r="F64" i="14"/>
  <c r="E64" i="14"/>
  <c r="AO63" i="14"/>
  <c r="AN63" i="14"/>
  <c r="AM63" i="14"/>
  <c r="AL63" i="14"/>
  <c r="AK63" i="14"/>
  <c r="AJ63" i="14"/>
  <c r="AI63" i="14"/>
  <c r="AH63" i="14"/>
  <c r="AG63" i="14"/>
  <c r="AF63" i="14"/>
  <c r="AE63" i="14"/>
  <c r="AD63" i="14"/>
  <c r="AC63" i="14"/>
  <c r="AB63" i="14"/>
  <c r="AA63" i="14"/>
  <c r="Z63" i="14"/>
  <c r="Y63" i="14"/>
  <c r="X63" i="14"/>
  <c r="W63" i="14"/>
  <c r="V63" i="14"/>
  <c r="U63" i="14"/>
  <c r="T63" i="14"/>
  <c r="S63" i="14"/>
  <c r="R63" i="14"/>
  <c r="Q63" i="14"/>
  <c r="P63" i="14"/>
  <c r="O63" i="14"/>
  <c r="N63" i="14"/>
  <c r="M63" i="14"/>
  <c r="L63" i="14"/>
  <c r="K63" i="14"/>
  <c r="J63" i="14"/>
  <c r="I63" i="14"/>
  <c r="H63" i="14"/>
  <c r="G63" i="14"/>
  <c r="F63" i="14"/>
  <c r="E63" i="14"/>
  <c r="AO62" i="14"/>
  <c r="AN62" i="14"/>
  <c r="AM62" i="14"/>
  <c r="AL62" i="14"/>
  <c r="AK62" i="14"/>
  <c r="AJ62" i="14"/>
  <c r="AI62" i="14"/>
  <c r="AH62" i="14"/>
  <c r="AG62" i="14"/>
  <c r="AF62" i="14"/>
  <c r="AE62" i="14"/>
  <c r="AD62" i="14"/>
  <c r="AC62" i="14"/>
  <c r="AB62" i="14"/>
  <c r="AA62" i="14"/>
  <c r="Z62" i="14"/>
  <c r="Y62" i="14"/>
  <c r="X62" i="14"/>
  <c r="W62" i="14"/>
  <c r="V62" i="14"/>
  <c r="U62" i="14"/>
  <c r="T62" i="14"/>
  <c r="S62" i="14"/>
  <c r="R62" i="14"/>
  <c r="Q62" i="14"/>
  <c r="P62" i="14"/>
  <c r="O62" i="14"/>
  <c r="N62" i="14"/>
  <c r="M62" i="14"/>
  <c r="L62" i="14"/>
  <c r="K62" i="14"/>
  <c r="J62" i="14"/>
  <c r="I62" i="14"/>
  <c r="H62" i="14"/>
  <c r="G62" i="14"/>
  <c r="F62" i="14"/>
  <c r="E62" i="14"/>
  <c r="AO61" i="14"/>
  <c r="AN61" i="14"/>
  <c r="AM61" i="14"/>
  <c r="AL61" i="14"/>
  <c r="AK61" i="14"/>
  <c r="AJ61" i="14"/>
  <c r="AI61" i="14"/>
  <c r="AH61" i="14"/>
  <c r="AG61" i="14"/>
  <c r="AF61" i="14"/>
  <c r="AE61" i="14"/>
  <c r="AD61" i="14"/>
  <c r="AC61" i="14"/>
  <c r="AB61" i="14"/>
  <c r="AA61" i="14"/>
  <c r="Z61" i="14"/>
  <c r="Y61" i="14"/>
  <c r="X61" i="14"/>
  <c r="W61" i="14"/>
  <c r="V61" i="14"/>
  <c r="U61" i="14"/>
  <c r="T61" i="14"/>
  <c r="S61" i="14"/>
  <c r="R61" i="14"/>
  <c r="Q61" i="14"/>
  <c r="P61" i="14"/>
  <c r="O61" i="14"/>
  <c r="N61" i="14"/>
  <c r="M61" i="14"/>
  <c r="L61" i="14"/>
  <c r="K61" i="14"/>
  <c r="J61" i="14"/>
  <c r="I61" i="14"/>
  <c r="H61" i="14"/>
  <c r="G61" i="14"/>
  <c r="F61" i="14"/>
  <c r="E61" i="14"/>
  <c r="AO60" i="14"/>
  <c r="AN60" i="14"/>
  <c r="AM60" i="14"/>
  <c r="AL60" i="14"/>
  <c r="AK60" i="14"/>
  <c r="AJ60" i="14"/>
  <c r="AI60" i="14"/>
  <c r="AH60" i="14"/>
  <c r="AG60" i="14"/>
  <c r="AF60" i="14"/>
  <c r="AE60" i="14"/>
  <c r="AD60" i="14"/>
  <c r="AC60" i="14"/>
  <c r="AB60" i="14"/>
  <c r="AA60" i="14"/>
  <c r="Z60" i="14"/>
  <c r="Y60" i="14"/>
  <c r="X60" i="14"/>
  <c r="W60" i="14"/>
  <c r="V60" i="14"/>
  <c r="U60" i="14"/>
  <c r="T60" i="14"/>
  <c r="S60" i="14"/>
  <c r="R60" i="14"/>
  <c r="Q60" i="14"/>
  <c r="P60" i="14"/>
  <c r="O60" i="14"/>
  <c r="N60" i="14"/>
  <c r="M60" i="14"/>
  <c r="L60" i="14"/>
  <c r="K60" i="14"/>
  <c r="J60" i="14"/>
  <c r="I60" i="14"/>
  <c r="H60" i="14"/>
  <c r="G60" i="14"/>
  <c r="F60" i="14"/>
  <c r="E60" i="14"/>
  <c r="AO59" i="14"/>
  <c r="AN59" i="14"/>
  <c r="AM59" i="14"/>
  <c r="AL59" i="14"/>
  <c r="AK59" i="14"/>
  <c r="AJ59" i="14"/>
  <c r="AI59" i="14"/>
  <c r="AH59" i="14"/>
  <c r="AG59" i="14"/>
  <c r="AF59" i="14"/>
  <c r="AE59" i="14"/>
  <c r="AD59" i="14"/>
  <c r="AC59" i="14"/>
  <c r="AB59" i="14"/>
  <c r="AA59" i="14"/>
  <c r="Z59" i="14"/>
  <c r="Y59" i="14"/>
  <c r="X59" i="14"/>
  <c r="W59" i="14"/>
  <c r="V59" i="14"/>
  <c r="U59" i="14"/>
  <c r="T59" i="14"/>
  <c r="S59" i="14"/>
  <c r="R59" i="14"/>
  <c r="Q59" i="14"/>
  <c r="P59" i="14"/>
  <c r="O59" i="14"/>
  <c r="N59" i="14"/>
  <c r="M59" i="14"/>
  <c r="L59" i="14"/>
  <c r="K59" i="14"/>
  <c r="J59" i="14"/>
  <c r="I59" i="14"/>
  <c r="H59" i="14"/>
  <c r="G59" i="14"/>
  <c r="F59" i="14"/>
  <c r="E59" i="14"/>
  <c r="AO58" i="14"/>
  <c r="AN58" i="14"/>
  <c r="AM58" i="14"/>
  <c r="AL58" i="14"/>
  <c r="AK58" i="14"/>
  <c r="AJ58" i="14"/>
  <c r="AI58" i="14"/>
  <c r="AH58" i="14"/>
  <c r="AG58" i="14"/>
  <c r="AF58" i="14"/>
  <c r="AE58" i="14"/>
  <c r="AD58" i="14"/>
  <c r="AC58" i="14"/>
  <c r="AB58" i="14"/>
  <c r="AA58" i="14"/>
  <c r="Z58" i="14"/>
  <c r="Y58" i="14"/>
  <c r="X58" i="14"/>
  <c r="W58" i="14"/>
  <c r="V58" i="14"/>
  <c r="U58" i="14"/>
  <c r="T58" i="14"/>
  <c r="S58" i="14"/>
  <c r="R58" i="14"/>
  <c r="Q58" i="14"/>
  <c r="P58" i="14"/>
  <c r="O58" i="14"/>
  <c r="N58" i="14"/>
  <c r="M58" i="14"/>
  <c r="L58" i="14"/>
  <c r="K58" i="14"/>
  <c r="J58" i="14"/>
  <c r="I58" i="14"/>
  <c r="H58" i="14"/>
  <c r="G58" i="14"/>
  <c r="F58" i="14"/>
  <c r="E58" i="14"/>
  <c r="AO57" i="14"/>
  <c r="AN57" i="14"/>
  <c r="AM57" i="14"/>
  <c r="AL57" i="14"/>
  <c r="AK57" i="14"/>
  <c r="AJ57" i="14"/>
  <c r="AI57" i="14"/>
  <c r="AH57" i="14"/>
  <c r="AG57" i="14"/>
  <c r="AF57" i="14"/>
  <c r="AE57" i="14"/>
  <c r="AD57" i="14"/>
  <c r="AC57" i="14"/>
  <c r="AB57" i="14"/>
  <c r="AA57" i="14"/>
  <c r="Z57" i="14"/>
  <c r="Y57" i="14"/>
  <c r="X57" i="14"/>
  <c r="W57" i="14"/>
  <c r="V57" i="14"/>
  <c r="U57" i="14"/>
  <c r="T57" i="14"/>
  <c r="S57" i="14"/>
  <c r="R57" i="14"/>
  <c r="Q57" i="14"/>
  <c r="P57" i="14"/>
  <c r="O57" i="14"/>
  <c r="N57" i="14"/>
  <c r="M57" i="14"/>
  <c r="L57" i="14"/>
  <c r="K57" i="14"/>
  <c r="J57" i="14"/>
  <c r="I57" i="14"/>
  <c r="H57" i="14"/>
  <c r="G57" i="14"/>
  <c r="F57" i="14"/>
  <c r="E57" i="14"/>
  <c r="AO56" i="14"/>
  <c r="AN56" i="14"/>
  <c r="AM56" i="14"/>
  <c r="AL56" i="14"/>
  <c r="AK56" i="14"/>
  <c r="AJ56" i="14"/>
  <c r="AI56" i="14"/>
  <c r="AH56" i="14"/>
  <c r="AG56" i="14"/>
  <c r="AF56" i="14"/>
  <c r="AE56" i="14"/>
  <c r="AD56" i="14"/>
  <c r="AC56" i="14"/>
  <c r="AB56" i="14"/>
  <c r="AA56" i="14"/>
  <c r="Z56" i="14"/>
  <c r="Y56" i="14"/>
  <c r="X56" i="14"/>
  <c r="W56" i="14"/>
  <c r="V56" i="14"/>
  <c r="U56" i="14"/>
  <c r="T56" i="14"/>
  <c r="S56" i="14"/>
  <c r="R56" i="14"/>
  <c r="Q56" i="14"/>
  <c r="P56" i="14"/>
  <c r="O56" i="14"/>
  <c r="N56" i="14"/>
  <c r="M56" i="14"/>
  <c r="L56" i="14"/>
  <c r="K56" i="14"/>
  <c r="J56" i="14"/>
  <c r="I56" i="14"/>
  <c r="H56" i="14"/>
  <c r="G56" i="14"/>
  <c r="F56" i="14"/>
  <c r="E56" i="14"/>
  <c r="AO55" i="14"/>
  <c r="AN55" i="14"/>
  <c r="AM55" i="14"/>
  <c r="AL55" i="14"/>
  <c r="AK55" i="14"/>
  <c r="AJ55" i="14"/>
  <c r="AI55" i="14"/>
  <c r="AH55" i="14"/>
  <c r="AG55" i="14"/>
  <c r="AF55" i="14"/>
  <c r="AE55" i="14"/>
  <c r="AD55" i="14"/>
  <c r="AC55" i="14"/>
  <c r="AB55" i="14"/>
  <c r="AA55" i="14"/>
  <c r="Z55" i="14"/>
  <c r="Y55" i="14"/>
  <c r="X55" i="14"/>
  <c r="W55" i="14"/>
  <c r="V55" i="14"/>
  <c r="U55" i="14"/>
  <c r="T55" i="14"/>
  <c r="S55" i="14"/>
  <c r="R55" i="14"/>
  <c r="Q55" i="14"/>
  <c r="P55" i="14"/>
  <c r="O55" i="14"/>
  <c r="N55" i="14"/>
  <c r="M55" i="14"/>
  <c r="L55" i="14"/>
  <c r="K55" i="14"/>
  <c r="J55" i="14"/>
  <c r="I55" i="14"/>
  <c r="H55" i="14"/>
  <c r="G55" i="14"/>
  <c r="F55" i="14"/>
  <c r="E55" i="14"/>
  <c r="AO54" i="14"/>
  <c r="AN54" i="14"/>
  <c r="AM54" i="14"/>
  <c r="AL54" i="14"/>
  <c r="AK54" i="14"/>
  <c r="AJ54" i="14"/>
  <c r="AI54" i="14"/>
  <c r="AH54" i="14"/>
  <c r="AG54" i="14"/>
  <c r="AF54" i="14"/>
  <c r="AE54" i="14"/>
  <c r="AD54" i="14"/>
  <c r="AC54" i="14"/>
  <c r="AB54" i="14"/>
  <c r="AA54" i="14"/>
  <c r="Z54" i="14"/>
  <c r="Y54" i="14"/>
  <c r="X54" i="14"/>
  <c r="W54" i="14"/>
  <c r="V54" i="14"/>
  <c r="U54" i="14"/>
  <c r="T54" i="14"/>
  <c r="S54" i="14"/>
  <c r="R54" i="14"/>
  <c r="Q54" i="14"/>
  <c r="P54" i="14"/>
  <c r="O54" i="14"/>
  <c r="N54" i="14"/>
  <c r="M54" i="14"/>
  <c r="L54" i="14"/>
  <c r="K54" i="14"/>
  <c r="J54" i="14"/>
  <c r="I54" i="14"/>
  <c r="H54" i="14"/>
  <c r="G54" i="14"/>
  <c r="F54" i="14"/>
  <c r="E54" i="14"/>
  <c r="AO53" i="14"/>
  <c r="AN53" i="14"/>
  <c r="AM53" i="14"/>
  <c r="AL53" i="14"/>
  <c r="AK53" i="14"/>
  <c r="AJ53" i="14"/>
  <c r="AI53" i="14"/>
  <c r="AH53" i="14"/>
  <c r="AG53" i="14"/>
  <c r="AF53" i="14"/>
  <c r="AE53" i="14"/>
  <c r="AD53" i="14"/>
  <c r="AC53" i="14"/>
  <c r="AB53" i="14"/>
  <c r="AA53" i="14"/>
  <c r="Z53" i="14"/>
  <c r="Y53" i="14"/>
  <c r="X53" i="14"/>
  <c r="W53" i="14"/>
  <c r="V53" i="14"/>
  <c r="U53" i="14"/>
  <c r="T53" i="14"/>
  <c r="S53" i="14"/>
  <c r="R53" i="14"/>
  <c r="Q53" i="14"/>
  <c r="P53" i="14"/>
  <c r="O53" i="14"/>
  <c r="N53" i="14"/>
  <c r="M53" i="14"/>
  <c r="L53" i="14"/>
  <c r="K53" i="14"/>
  <c r="J53" i="14"/>
  <c r="I53" i="14"/>
  <c r="H53" i="14"/>
  <c r="G53" i="14"/>
  <c r="F53" i="14"/>
  <c r="E53" i="14"/>
  <c r="AO52" i="14"/>
  <c r="AN52" i="14"/>
  <c r="AM52" i="14"/>
  <c r="AL52" i="14"/>
  <c r="AK52" i="14"/>
  <c r="AJ52" i="14"/>
  <c r="AI52" i="14"/>
  <c r="AH52" i="14"/>
  <c r="AG52" i="14"/>
  <c r="AF52" i="14"/>
  <c r="AE52" i="14"/>
  <c r="AD52" i="14"/>
  <c r="AC52" i="14"/>
  <c r="AB52" i="14"/>
  <c r="AA52" i="14"/>
  <c r="Z52" i="14"/>
  <c r="Y52" i="14"/>
  <c r="X52" i="14"/>
  <c r="W52" i="14"/>
  <c r="V52" i="14"/>
  <c r="U52" i="14"/>
  <c r="T52" i="14"/>
  <c r="S52" i="14"/>
  <c r="R52" i="14"/>
  <c r="Q52" i="14"/>
  <c r="P52" i="14"/>
  <c r="O52" i="14"/>
  <c r="N52" i="14"/>
  <c r="M52" i="14"/>
  <c r="L52" i="14"/>
  <c r="K52" i="14"/>
  <c r="J52" i="14"/>
  <c r="I52" i="14"/>
  <c r="H52" i="14"/>
  <c r="G52" i="14"/>
  <c r="F52" i="14"/>
  <c r="E52" i="14"/>
  <c r="AO51" i="14"/>
  <c r="AN51" i="14"/>
  <c r="AM51" i="14"/>
  <c r="AL51" i="14"/>
  <c r="AK51" i="14"/>
  <c r="AJ51" i="14"/>
  <c r="AI51" i="14"/>
  <c r="AH51" i="14"/>
  <c r="AG51" i="14"/>
  <c r="AF51" i="14"/>
  <c r="AE51" i="14"/>
  <c r="AD51" i="14"/>
  <c r="AC51" i="14"/>
  <c r="AB51" i="14"/>
  <c r="AA51" i="14"/>
  <c r="Z51" i="14"/>
  <c r="Y51" i="14"/>
  <c r="X51" i="14"/>
  <c r="W51" i="14"/>
  <c r="V51" i="14"/>
  <c r="U51" i="14"/>
  <c r="T51" i="14"/>
  <c r="S51" i="14"/>
  <c r="R51" i="14"/>
  <c r="Q51" i="14"/>
  <c r="P51" i="14"/>
  <c r="O51" i="14"/>
  <c r="N51" i="14"/>
  <c r="M51" i="14"/>
  <c r="L51" i="14"/>
  <c r="K51" i="14"/>
  <c r="J51" i="14"/>
  <c r="I51" i="14"/>
  <c r="H51" i="14"/>
  <c r="G51" i="14"/>
  <c r="F51" i="14"/>
  <c r="E51" i="14"/>
  <c r="AO50" i="14"/>
  <c r="AN50" i="14"/>
  <c r="AM50" i="14"/>
  <c r="AL50" i="14"/>
  <c r="AK50" i="14"/>
  <c r="AJ50" i="14"/>
  <c r="AI50" i="14"/>
  <c r="AH50" i="14"/>
  <c r="AG50" i="14"/>
  <c r="AF50" i="14"/>
  <c r="AE50" i="14"/>
  <c r="AD50" i="14"/>
  <c r="AC50" i="14"/>
  <c r="AB50" i="14"/>
  <c r="AA50" i="14"/>
  <c r="Z50" i="14"/>
  <c r="Y50" i="14"/>
  <c r="X50" i="14"/>
  <c r="W50" i="14"/>
  <c r="V50" i="14"/>
  <c r="U50" i="14"/>
  <c r="T50" i="14"/>
  <c r="S50" i="14"/>
  <c r="R50" i="14"/>
  <c r="Q50" i="14"/>
  <c r="P50" i="14"/>
  <c r="O50" i="14"/>
  <c r="N50" i="14"/>
  <c r="M50" i="14"/>
  <c r="L50" i="14"/>
  <c r="K50" i="14"/>
  <c r="J50" i="14"/>
  <c r="I50" i="14"/>
  <c r="H50" i="14"/>
  <c r="G50" i="14"/>
  <c r="F50" i="14"/>
  <c r="E50" i="14"/>
  <c r="AO49" i="14"/>
  <c r="AN49" i="14"/>
  <c r="AM49" i="14"/>
  <c r="AL49" i="14"/>
  <c r="AK49" i="14"/>
  <c r="AJ49" i="14"/>
  <c r="AI49" i="14"/>
  <c r="AH49" i="14"/>
  <c r="AG49" i="14"/>
  <c r="AF49" i="14"/>
  <c r="AE49" i="14"/>
  <c r="AD49" i="14"/>
  <c r="AC49" i="14"/>
  <c r="AB49" i="14"/>
  <c r="AA49" i="14"/>
  <c r="Z49" i="14"/>
  <c r="Y49" i="14"/>
  <c r="X49" i="14"/>
  <c r="W49" i="14"/>
  <c r="V49" i="14"/>
  <c r="U49" i="14"/>
  <c r="T49" i="14"/>
  <c r="S49" i="14"/>
  <c r="R49" i="14"/>
  <c r="Q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AO48" i="14"/>
  <c r="AN48" i="14"/>
  <c r="AM48" i="14"/>
  <c r="AL48" i="14"/>
  <c r="AK48" i="14"/>
  <c r="AJ48" i="14"/>
  <c r="AI48" i="14"/>
  <c r="AH48" i="14"/>
  <c r="AG48" i="14"/>
  <c r="AF48" i="14"/>
  <c r="AE48" i="14"/>
  <c r="AD48" i="14"/>
  <c r="AC48" i="14"/>
  <c r="AB48" i="14"/>
  <c r="AA48" i="14"/>
  <c r="Z48" i="14"/>
  <c r="Y48" i="14"/>
  <c r="X48" i="14"/>
  <c r="W48" i="14"/>
  <c r="V48" i="14"/>
  <c r="U48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AO47" i="14"/>
  <c r="AN47" i="14"/>
  <c r="AM47" i="14"/>
  <c r="AL47" i="14"/>
  <c r="AK47" i="14"/>
  <c r="AJ47" i="14"/>
  <c r="AI47" i="14"/>
  <c r="AH47" i="14"/>
  <c r="AG47" i="14"/>
  <c r="AF47" i="14"/>
  <c r="AE47" i="14"/>
  <c r="AD47" i="14"/>
  <c r="AC47" i="14"/>
  <c r="AB47" i="14"/>
  <c r="AA47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AO46" i="14"/>
  <c r="AN46" i="14"/>
  <c r="AM46" i="14"/>
  <c r="AL46" i="14"/>
  <c r="AK46" i="14"/>
  <c r="AJ46" i="14"/>
  <c r="AI46" i="14"/>
  <c r="AH46" i="14"/>
  <c r="AG46" i="14"/>
  <c r="AF46" i="14"/>
  <c r="AE46" i="14"/>
  <c r="AD46" i="14"/>
  <c r="AC46" i="14"/>
  <c r="AB46" i="14"/>
  <c r="AA46" i="14"/>
  <c r="Z46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AO45" i="14"/>
  <c r="AN45" i="14"/>
  <c r="AM45" i="14"/>
  <c r="AL45" i="14"/>
  <c r="AK45" i="14"/>
  <c r="AJ45" i="14"/>
  <c r="AI45" i="14"/>
  <c r="AH45" i="14"/>
  <c r="AG45" i="14"/>
  <c r="AF45" i="14"/>
  <c r="AE45" i="14"/>
  <c r="AD45" i="14"/>
  <c r="AC45" i="14"/>
  <c r="AB45" i="14"/>
  <c r="AA45" i="14"/>
  <c r="Z45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AO44" i="14"/>
  <c r="AN44" i="14"/>
  <c r="AM44" i="14"/>
  <c r="AL44" i="14"/>
  <c r="AK44" i="14"/>
  <c r="AJ44" i="14"/>
  <c r="AI44" i="14"/>
  <c r="AH44" i="14"/>
  <c r="AG44" i="14"/>
  <c r="AF44" i="14"/>
  <c r="AE44" i="14"/>
  <c r="AD44" i="14"/>
  <c r="AC44" i="14"/>
  <c r="AB44" i="14"/>
  <c r="AA44" i="14"/>
  <c r="Z44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J44" i="14"/>
  <c r="I44" i="14"/>
  <c r="H44" i="14"/>
  <c r="G44" i="14"/>
  <c r="F44" i="14"/>
  <c r="E44" i="14"/>
  <c r="AO43" i="14"/>
  <c r="AN43" i="14"/>
  <c r="AM43" i="14"/>
  <c r="AL43" i="14"/>
  <c r="AK43" i="14"/>
  <c r="AJ43" i="14"/>
  <c r="AI43" i="14"/>
  <c r="AH43" i="14"/>
  <c r="AG43" i="14"/>
  <c r="AF43" i="14"/>
  <c r="AE43" i="14"/>
  <c r="AD43" i="14"/>
  <c r="AC43" i="14"/>
  <c r="AB43" i="14"/>
  <c r="AA43" i="14"/>
  <c r="Z43" i="14"/>
  <c r="Y43" i="14"/>
  <c r="X43" i="14"/>
  <c r="W43" i="14"/>
  <c r="V43" i="14"/>
  <c r="U43" i="14"/>
  <c r="T43" i="14"/>
  <c r="S43" i="14"/>
  <c r="R43" i="14"/>
  <c r="Q43" i="14"/>
  <c r="P43" i="14"/>
  <c r="O43" i="14"/>
  <c r="N43" i="14"/>
  <c r="M43" i="14"/>
  <c r="L43" i="14"/>
  <c r="K43" i="14"/>
  <c r="J43" i="14"/>
  <c r="I43" i="14"/>
  <c r="H43" i="14"/>
  <c r="G43" i="14"/>
  <c r="F43" i="14"/>
  <c r="E43" i="14"/>
  <c r="AO42" i="14"/>
  <c r="AN42" i="14"/>
  <c r="AM42" i="14"/>
  <c r="AL42" i="14"/>
  <c r="AK42" i="14"/>
  <c r="AJ42" i="14"/>
  <c r="AI42" i="14"/>
  <c r="AH42" i="14"/>
  <c r="AG42" i="14"/>
  <c r="AF42" i="14"/>
  <c r="AE42" i="14"/>
  <c r="AD42" i="14"/>
  <c r="AC42" i="14"/>
  <c r="AB42" i="14"/>
  <c r="AA42" i="14"/>
  <c r="Z42" i="14"/>
  <c r="Y42" i="14"/>
  <c r="X42" i="14"/>
  <c r="W42" i="14"/>
  <c r="V42" i="14"/>
  <c r="U42" i="14"/>
  <c r="T42" i="14"/>
  <c r="S42" i="14"/>
  <c r="R42" i="14"/>
  <c r="Q42" i="14"/>
  <c r="P42" i="14"/>
  <c r="O42" i="14"/>
  <c r="N42" i="14"/>
  <c r="M42" i="14"/>
  <c r="L42" i="14"/>
  <c r="K42" i="14"/>
  <c r="J42" i="14"/>
  <c r="I42" i="14"/>
  <c r="H42" i="14"/>
  <c r="G42" i="14"/>
  <c r="F42" i="14"/>
  <c r="E42" i="14"/>
  <c r="AO41" i="14"/>
  <c r="AN41" i="14"/>
  <c r="AM41" i="14"/>
  <c r="AL41" i="14"/>
  <c r="AK41" i="14"/>
  <c r="AJ41" i="14"/>
  <c r="AI41" i="14"/>
  <c r="AH41" i="14"/>
  <c r="AG41" i="14"/>
  <c r="AF41" i="14"/>
  <c r="AE41" i="14"/>
  <c r="AD41" i="14"/>
  <c r="AC41" i="14"/>
  <c r="AB41" i="14"/>
  <c r="AA41" i="14"/>
  <c r="Z41" i="14"/>
  <c r="Y41" i="14"/>
  <c r="X41" i="14"/>
  <c r="W41" i="14"/>
  <c r="V41" i="14"/>
  <c r="U41" i="14"/>
  <c r="T41" i="14"/>
  <c r="S41" i="14"/>
  <c r="R41" i="14"/>
  <c r="Q41" i="14"/>
  <c r="P41" i="14"/>
  <c r="O41" i="14"/>
  <c r="N41" i="14"/>
  <c r="M41" i="14"/>
  <c r="L41" i="14"/>
  <c r="K41" i="14"/>
  <c r="J41" i="14"/>
  <c r="I41" i="14"/>
  <c r="H41" i="14"/>
  <c r="G41" i="14"/>
  <c r="F41" i="14"/>
  <c r="E41" i="14"/>
  <c r="AO40" i="14"/>
  <c r="AN40" i="14"/>
  <c r="AM40" i="14"/>
  <c r="AL40" i="14"/>
  <c r="AK40" i="14"/>
  <c r="AJ40" i="14"/>
  <c r="AI40" i="14"/>
  <c r="AH40" i="14"/>
  <c r="AG40" i="14"/>
  <c r="AF40" i="14"/>
  <c r="AE40" i="14"/>
  <c r="AD40" i="14"/>
  <c r="AC40" i="14"/>
  <c r="AB40" i="14"/>
  <c r="AA40" i="14"/>
  <c r="Z40" i="14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AO39" i="14"/>
  <c r="AN39" i="14"/>
  <c r="AM39" i="14"/>
  <c r="AL39" i="14"/>
  <c r="AK39" i="14"/>
  <c r="AJ39" i="14"/>
  <c r="AI39" i="14"/>
  <c r="AH39" i="14"/>
  <c r="AG39" i="14"/>
  <c r="AF39" i="14"/>
  <c r="AE39" i="14"/>
  <c r="AD39" i="14"/>
  <c r="AC39" i="14"/>
  <c r="AB39" i="14"/>
  <c r="AA39" i="14"/>
  <c r="Z39" i="14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AO38" i="14"/>
  <c r="AN38" i="14"/>
  <c r="AM38" i="14"/>
  <c r="AL38" i="14"/>
  <c r="AK38" i="14"/>
  <c r="AJ38" i="14"/>
  <c r="AI38" i="14"/>
  <c r="AH38" i="14"/>
  <c r="AG38" i="14"/>
  <c r="AF38" i="14"/>
  <c r="AE38" i="14"/>
  <c r="AD38" i="14"/>
  <c r="AC38" i="14"/>
  <c r="AB38" i="14"/>
  <c r="AA38" i="14"/>
  <c r="Z38" i="14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AO37" i="14"/>
  <c r="AN37" i="14"/>
  <c r="AM37" i="14"/>
  <c r="AL37" i="14"/>
  <c r="AK37" i="14"/>
  <c r="AJ37" i="14"/>
  <c r="AI37" i="14"/>
  <c r="AH37" i="14"/>
  <c r="AG37" i="14"/>
  <c r="AF37" i="14"/>
  <c r="AE37" i="14"/>
  <c r="AD37" i="14"/>
  <c r="AC37" i="14"/>
  <c r="AB37" i="14"/>
  <c r="AA37" i="14"/>
  <c r="Z37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G37" i="14"/>
  <c r="F37" i="14"/>
  <c r="E37" i="14"/>
  <c r="AO36" i="14"/>
  <c r="AN36" i="14"/>
  <c r="AM36" i="14"/>
  <c r="AL36" i="14"/>
  <c r="AK36" i="14"/>
  <c r="AJ36" i="14"/>
  <c r="AI36" i="14"/>
  <c r="AH36" i="14"/>
  <c r="AG36" i="14"/>
  <c r="AF36" i="14"/>
  <c r="AE36" i="14"/>
  <c r="AD36" i="14"/>
  <c r="AC36" i="14"/>
  <c r="AB36" i="14"/>
  <c r="AA36" i="14"/>
  <c r="Z36" i="14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AO35" i="14"/>
  <c r="AN35" i="14"/>
  <c r="AM35" i="14"/>
  <c r="AL35" i="14"/>
  <c r="AK35" i="14"/>
  <c r="AJ35" i="14"/>
  <c r="AI35" i="14"/>
  <c r="AH35" i="14"/>
  <c r="AG35" i="14"/>
  <c r="AF35" i="14"/>
  <c r="AE35" i="14"/>
  <c r="AD35" i="14"/>
  <c r="AC35" i="14"/>
  <c r="AB35" i="14"/>
  <c r="AA35" i="14"/>
  <c r="Z35" i="14"/>
  <c r="Y35" i="14"/>
  <c r="X35" i="14"/>
  <c r="W35" i="14"/>
  <c r="V35" i="14"/>
  <c r="U35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E35" i="14"/>
  <c r="AO34" i="14"/>
  <c r="AN34" i="14"/>
  <c r="AM34" i="14"/>
  <c r="AL34" i="14"/>
  <c r="AK34" i="14"/>
  <c r="AJ34" i="14"/>
  <c r="AI34" i="14"/>
  <c r="AH34" i="14"/>
  <c r="AG34" i="14"/>
  <c r="AF34" i="14"/>
  <c r="AE34" i="14"/>
  <c r="AD34" i="14"/>
  <c r="AC34" i="14"/>
  <c r="AB34" i="14"/>
  <c r="AA34" i="14"/>
  <c r="Z34" i="14"/>
  <c r="Y34" i="14"/>
  <c r="X34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AO33" i="14"/>
  <c r="AN33" i="14"/>
  <c r="AM33" i="14"/>
  <c r="AL33" i="14"/>
  <c r="AK33" i="14"/>
  <c r="AJ33" i="14"/>
  <c r="AI33" i="14"/>
  <c r="AH33" i="14"/>
  <c r="AG33" i="14"/>
  <c r="AF33" i="14"/>
  <c r="AE33" i="14"/>
  <c r="AD33" i="14"/>
  <c r="AC33" i="14"/>
  <c r="AB33" i="14"/>
  <c r="AA33" i="14"/>
  <c r="Z33" i="14"/>
  <c r="Y33" i="14"/>
  <c r="X33" i="14"/>
  <c r="W33" i="14"/>
  <c r="V33" i="14"/>
  <c r="U33" i="14"/>
  <c r="T33" i="14"/>
  <c r="S33" i="14"/>
  <c r="R33" i="14"/>
  <c r="Q33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AO32" i="14"/>
  <c r="AN32" i="14"/>
  <c r="AM32" i="14"/>
  <c r="AL32" i="14"/>
  <c r="AK32" i="14"/>
  <c r="AJ32" i="14"/>
  <c r="AI32" i="14"/>
  <c r="AH32" i="14"/>
  <c r="AG32" i="14"/>
  <c r="AF32" i="14"/>
  <c r="AE32" i="14"/>
  <c r="AD32" i="14"/>
  <c r="AC32" i="14"/>
  <c r="AB32" i="14"/>
  <c r="AA32" i="14"/>
  <c r="Z32" i="14"/>
  <c r="Y32" i="14"/>
  <c r="X32" i="14"/>
  <c r="W32" i="14"/>
  <c r="V32" i="14"/>
  <c r="U32" i="14"/>
  <c r="T32" i="14"/>
  <c r="S32" i="14"/>
  <c r="R32" i="14"/>
  <c r="Q32" i="14"/>
  <c r="P32" i="14"/>
  <c r="O32" i="14"/>
  <c r="N32" i="14"/>
  <c r="M32" i="14"/>
  <c r="L32" i="14"/>
  <c r="K32" i="14"/>
  <c r="J32" i="14"/>
  <c r="I32" i="14"/>
  <c r="H32" i="14"/>
  <c r="G32" i="14"/>
  <c r="F32" i="14"/>
  <c r="E32" i="14"/>
  <c r="AO31" i="14"/>
  <c r="AN31" i="14"/>
  <c r="AM31" i="14"/>
  <c r="AL31" i="14"/>
  <c r="AK31" i="14"/>
  <c r="AJ31" i="14"/>
  <c r="AI31" i="14"/>
  <c r="AH31" i="14"/>
  <c r="AG31" i="14"/>
  <c r="AF31" i="14"/>
  <c r="AE31" i="14"/>
  <c r="AD31" i="14"/>
  <c r="AC31" i="14"/>
  <c r="AB31" i="14"/>
  <c r="AA31" i="14"/>
  <c r="Z31" i="14"/>
  <c r="Y31" i="14"/>
  <c r="X31" i="14"/>
  <c r="W31" i="14"/>
  <c r="V31" i="14"/>
  <c r="U31" i="14"/>
  <c r="T31" i="14"/>
  <c r="S31" i="14"/>
  <c r="R31" i="14"/>
  <c r="Q31" i="14"/>
  <c r="P31" i="14"/>
  <c r="O31" i="14"/>
  <c r="N31" i="14"/>
  <c r="M31" i="14"/>
  <c r="L31" i="14"/>
  <c r="K31" i="14"/>
  <c r="J31" i="14"/>
  <c r="I31" i="14"/>
  <c r="H31" i="14"/>
  <c r="G31" i="14"/>
  <c r="F31" i="14"/>
  <c r="E31" i="14"/>
  <c r="AO30" i="14"/>
  <c r="AN30" i="14"/>
  <c r="AM30" i="14"/>
  <c r="AL30" i="14"/>
  <c r="AK30" i="14"/>
  <c r="AJ30" i="14"/>
  <c r="AI30" i="14"/>
  <c r="AH30" i="14"/>
  <c r="AG30" i="14"/>
  <c r="AF30" i="14"/>
  <c r="AE30" i="14"/>
  <c r="AD30" i="14"/>
  <c r="AC30" i="14"/>
  <c r="AB30" i="14"/>
  <c r="AA30" i="14"/>
  <c r="Z30" i="14"/>
  <c r="Y30" i="14"/>
  <c r="X30" i="14"/>
  <c r="W30" i="14"/>
  <c r="V30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AO29" i="14"/>
  <c r="AN29" i="14"/>
  <c r="AM29" i="14"/>
  <c r="AL29" i="14"/>
  <c r="AK29" i="14"/>
  <c r="AJ29" i="14"/>
  <c r="AI29" i="14"/>
  <c r="AH29" i="14"/>
  <c r="AG29" i="14"/>
  <c r="AF29" i="14"/>
  <c r="AE29" i="14"/>
  <c r="AD29" i="14"/>
  <c r="AC29" i="14"/>
  <c r="AB29" i="14"/>
  <c r="AA29" i="14"/>
  <c r="Z29" i="14"/>
  <c r="Y2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AO28" i="14"/>
  <c r="AN28" i="14"/>
  <c r="AM28" i="14"/>
  <c r="AL28" i="14"/>
  <c r="AK28" i="14"/>
  <c r="AJ28" i="14"/>
  <c r="AI28" i="14"/>
  <c r="AH28" i="14"/>
  <c r="AG28" i="14"/>
  <c r="AF28" i="14"/>
  <c r="AE28" i="14"/>
  <c r="AD28" i="14"/>
  <c r="AC28" i="14"/>
  <c r="AB28" i="14"/>
  <c r="AA28" i="14"/>
  <c r="Z28" i="14"/>
  <c r="Y28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AO27" i="14"/>
  <c r="AN27" i="14"/>
  <c r="AM27" i="14"/>
  <c r="AL27" i="14"/>
  <c r="AK27" i="14"/>
  <c r="AJ27" i="14"/>
  <c r="AI27" i="14"/>
  <c r="AH27" i="14"/>
  <c r="AG27" i="14"/>
  <c r="AF27" i="14"/>
  <c r="AE27" i="14"/>
  <c r="AD27" i="14"/>
  <c r="AC27" i="14"/>
  <c r="AB27" i="14"/>
  <c r="AA27" i="14"/>
  <c r="Z27" i="14"/>
  <c r="Y27" i="14"/>
  <c r="X27" i="14"/>
  <c r="W27" i="14"/>
  <c r="V27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F27" i="14"/>
  <c r="E27" i="14"/>
  <c r="AO26" i="14"/>
  <c r="AN26" i="14"/>
  <c r="AM26" i="14"/>
  <c r="AL26" i="14"/>
  <c r="AK26" i="14"/>
  <c r="AJ26" i="14"/>
  <c r="AI26" i="14"/>
  <c r="AH26" i="14"/>
  <c r="AG26" i="14"/>
  <c r="AF26" i="14"/>
  <c r="AE26" i="14"/>
  <c r="AD26" i="14"/>
  <c r="AC26" i="14"/>
  <c r="AB26" i="14"/>
  <c r="AA26" i="14"/>
  <c r="Z26" i="14"/>
  <c r="Y26" i="14"/>
  <c r="X26" i="14"/>
  <c r="W26" i="14"/>
  <c r="V26" i="14"/>
  <c r="U26" i="14"/>
  <c r="T26" i="14"/>
  <c r="S26" i="14"/>
  <c r="R26" i="14"/>
  <c r="Q26" i="14"/>
  <c r="P26" i="14"/>
  <c r="O26" i="14"/>
  <c r="N26" i="14"/>
  <c r="M26" i="14"/>
  <c r="L26" i="14"/>
  <c r="K26" i="14"/>
  <c r="J26" i="14"/>
  <c r="I26" i="14"/>
  <c r="H26" i="14"/>
  <c r="G26" i="14"/>
  <c r="F26" i="14"/>
  <c r="E26" i="14"/>
  <c r="AO25" i="14"/>
  <c r="AN25" i="14"/>
  <c r="AM25" i="14"/>
  <c r="AL25" i="14"/>
  <c r="AK25" i="14"/>
  <c r="AJ25" i="14"/>
  <c r="AI25" i="14"/>
  <c r="AH25" i="14"/>
  <c r="AG25" i="14"/>
  <c r="AF25" i="14"/>
  <c r="AE25" i="14"/>
  <c r="AD25" i="14"/>
  <c r="AC25" i="14"/>
  <c r="AB25" i="14"/>
  <c r="AA25" i="14"/>
  <c r="Z25" i="14"/>
  <c r="Y25" i="14"/>
  <c r="X25" i="14"/>
  <c r="W25" i="14"/>
  <c r="V25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G25" i="14"/>
  <c r="F25" i="14"/>
  <c r="E25" i="14"/>
  <c r="AO24" i="14"/>
  <c r="AN24" i="14"/>
  <c r="AM24" i="14"/>
  <c r="AL24" i="14"/>
  <c r="AK24" i="14"/>
  <c r="AJ24" i="14"/>
  <c r="AI24" i="14"/>
  <c r="AH24" i="14"/>
  <c r="AG24" i="14"/>
  <c r="AF24" i="14"/>
  <c r="AE24" i="14"/>
  <c r="AD24" i="14"/>
  <c r="AC24" i="14"/>
  <c r="AB24" i="14"/>
  <c r="AA24" i="14"/>
  <c r="Z24" i="14"/>
  <c r="Y24" i="14"/>
  <c r="X24" i="14"/>
  <c r="W24" i="14"/>
  <c r="V24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AO23" i="14"/>
  <c r="AN23" i="14"/>
  <c r="AM23" i="14"/>
  <c r="AL23" i="14"/>
  <c r="AK23" i="14"/>
  <c r="AJ23" i="14"/>
  <c r="AI23" i="14"/>
  <c r="AH23" i="14"/>
  <c r="AG23" i="14"/>
  <c r="AF23" i="14"/>
  <c r="AE23" i="14"/>
  <c r="AD23" i="14"/>
  <c r="AC23" i="14"/>
  <c r="AB23" i="14"/>
  <c r="AA23" i="14"/>
  <c r="Z23" i="14"/>
  <c r="Y23" i="14"/>
  <c r="X23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AO22" i="14"/>
  <c r="AN22" i="14"/>
  <c r="AM22" i="14"/>
  <c r="AL22" i="14"/>
  <c r="AK22" i="14"/>
  <c r="AJ22" i="14"/>
  <c r="AI22" i="14"/>
  <c r="AH22" i="14"/>
  <c r="AG22" i="14"/>
  <c r="AF22" i="14"/>
  <c r="AE22" i="14"/>
  <c r="AD22" i="14"/>
  <c r="AC22" i="14"/>
  <c r="AB22" i="14"/>
  <c r="AA22" i="14"/>
  <c r="Z22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F22" i="14"/>
  <c r="E22" i="14"/>
  <c r="AO21" i="14"/>
  <c r="AN21" i="14"/>
  <c r="AM21" i="14"/>
  <c r="AL21" i="14"/>
  <c r="AK21" i="14"/>
  <c r="AJ21" i="14"/>
  <c r="AI21" i="14"/>
  <c r="AH21" i="14"/>
  <c r="AG21" i="14"/>
  <c r="AF21" i="14"/>
  <c r="AE21" i="14"/>
  <c r="AD21" i="14"/>
  <c r="AC21" i="14"/>
  <c r="AB21" i="14"/>
  <c r="AA21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AO20" i="14"/>
  <c r="AN20" i="14"/>
  <c r="AM20" i="14"/>
  <c r="AL20" i="14"/>
  <c r="AK20" i="14"/>
  <c r="AJ20" i="14"/>
  <c r="AI20" i="14"/>
  <c r="AH20" i="14"/>
  <c r="AG20" i="14"/>
  <c r="AF20" i="14"/>
  <c r="AE20" i="14"/>
  <c r="AD20" i="14"/>
  <c r="AC20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AO19" i="14"/>
  <c r="AN19" i="14"/>
  <c r="AM19" i="14"/>
  <c r="AL19" i="14"/>
  <c r="AK19" i="14"/>
  <c r="AJ19" i="14"/>
  <c r="AI19" i="14"/>
  <c r="AH19" i="14"/>
  <c r="AG19" i="14"/>
  <c r="AF19" i="14"/>
  <c r="AE19" i="14"/>
  <c r="AD19" i="14"/>
  <c r="AC19" i="14"/>
  <c r="AB19" i="14"/>
  <c r="AA19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AO18" i="14"/>
  <c r="AN18" i="14"/>
  <c r="AM18" i="14"/>
  <c r="AL18" i="14"/>
  <c r="AK18" i="14"/>
  <c r="AJ18" i="14"/>
  <c r="AI18" i="14"/>
  <c r="AH18" i="14"/>
  <c r="AG18" i="14"/>
  <c r="AF18" i="14"/>
  <c r="AE18" i="14"/>
  <c r="AD18" i="14"/>
  <c r="AC18" i="14"/>
  <c r="AB18" i="14"/>
  <c r="AA18" i="14"/>
  <c r="Z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AO17" i="14"/>
  <c r="AN17" i="14"/>
  <c r="AM17" i="14"/>
  <c r="AL17" i="14"/>
  <c r="AK17" i="14"/>
  <c r="AJ17" i="14"/>
  <c r="AI17" i="14"/>
  <c r="AH17" i="14"/>
  <c r="AG17" i="14"/>
  <c r="AF17" i="14"/>
  <c r="AE17" i="14"/>
  <c r="AD17" i="14"/>
  <c r="AC17" i="14"/>
  <c r="AB17" i="14"/>
  <c r="AA17" i="14"/>
  <c r="Z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AO16" i="14"/>
  <c r="AN16" i="14"/>
  <c r="AM16" i="14"/>
  <c r="AL16" i="14"/>
  <c r="AK16" i="14"/>
  <c r="AJ16" i="14"/>
  <c r="AI16" i="14"/>
  <c r="AH16" i="14"/>
  <c r="AG16" i="14"/>
  <c r="AF16" i="14"/>
  <c r="AE16" i="14"/>
  <c r="AD16" i="14"/>
  <c r="AC16" i="14"/>
  <c r="AB16" i="14"/>
  <c r="AA16" i="14"/>
  <c r="Z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AO15" i="14"/>
  <c r="AN15" i="14"/>
  <c r="AM15" i="14"/>
  <c r="AL15" i="14"/>
  <c r="AK15" i="14"/>
  <c r="AJ15" i="14"/>
  <c r="AI15" i="14"/>
  <c r="AH15" i="14"/>
  <c r="AG15" i="14"/>
  <c r="AF15" i="14"/>
  <c r="AE15" i="14"/>
  <c r="AD15" i="14"/>
  <c r="AC15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AO14" i="14"/>
  <c r="AN14" i="14"/>
  <c r="AM14" i="14"/>
  <c r="AL14" i="14"/>
  <c r="AK14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AO13" i="14"/>
  <c r="AN13" i="14"/>
  <c r="AM13" i="14"/>
  <c r="AL13" i="14"/>
  <c r="AK13" i="14"/>
  <c r="AJ13" i="14"/>
  <c r="AI13" i="14"/>
  <c r="AH13" i="14"/>
  <c r="AG13" i="14"/>
  <c r="AF13" i="14"/>
  <c r="AE13" i="14"/>
  <c r="AD13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AO12" i="14"/>
  <c r="AN12" i="14"/>
  <c r="AM12" i="14"/>
  <c r="AL12" i="14"/>
  <c r="AK12" i="14"/>
  <c r="AJ12" i="14"/>
  <c r="AI12" i="14"/>
  <c r="AH12" i="14"/>
  <c r="AG12" i="14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AO11" i="14"/>
  <c r="AN11" i="14"/>
  <c r="AM11" i="14"/>
  <c r="AL11" i="14"/>
  <c r="AK11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AO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AO9" i="14"/>
  <c r="AN9" i="14"/>
  <c r="AM9" i="14"/>
  <c r="AL9" i="14"/>
  <c r="AK9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AO7" i="14"/>
  <c r="AN7" i="14"/>
  <c r="AM7" i="14"/>
  <c r="AL7" i="14"/>
  <c r="AK7" i="14"/>
  <c r="AJ7" i="14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AO6" i="14"/>
  <c r="AN6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AO5" i="14"/>
  <c r="AN5" i="14"/>
  <c r="AM5" i="14"/>
  <c r="AL5" i="14"/>
  <c r="AK5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AO4" i="14"/>
  <c r="AN4" i="14"/>
  <c r="AM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AO3" i="14"/>
  <c r="AN3" i="14"/>
  <c r="AM3" i="14"/>
  <c r="AL3" i="14"/>
  <c r="AK3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AO2" i="14"/>
  <c r="AN2" i="14"/>
  <c r="AM2" i="14"/>
  <c r="AL2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</calcChain>
</file>

<file path=xl/sharedStrings.xml><?xml version="1.0" encoding="utf-8"?>
<sst xmlns="http://schemas.openxmlformats.org/spreadsheetml/2006/main" count="366" uniqueCount="52">
  <si>
    <t>Date</t>
  </si>
  <si>
    <t xml:space="preserve">Component </t>
  </si>
  <si>
    <t>Production</t>
  </si>
  <si>
    <t>Bad Core (no)</t>
  </si>
  <si>
    <t>Bad Mould (no)</t>
  </si>
  <si>
    <t>HARD WELD/Bad Weld (no)</t>
  </si>
  <si>
    <t>Bad Wash (no)</t>
  </si>
  <si>
    <t>Blow Hole (no)</t>
  </si>
  <si>
    <t>Mould Broken (no)</t>
  </si>
  <si>
    <t>Core Open (no)</t>
  </si>
  <si>
    <t>Core Tilt/Core Shift (no)</t>
  </si>
  <si>
    <t>Core Crack/Core Broken (no)</t>
  </si>
  <si>
    <t>Pocket Core Lift /Core Lift  (no)</t>
  </si>
  <si>
    <t>Sand Core/Core Sand (no)</t>
  </si>
  <si>
    <t>Core Scab (no)</t>
  </si>
  <si>
    <t>Cold Metal (no)</t>
  </si>
  <si>
    <t>Core Lift Cope (no)</t>
  </si>
  <si>
    <t>Core Lift Drag (no)</t>
  </si>
  <si>
    <t>Crack/Broken (no)</t>
  </si>
  <si>
    <t>Handling Damage (no)</t>
  </si>
  <si>
    <t>Extra metal (no)</t>
  </si>
  <si>
    <t>Gum (no)</t>
  </si>
  <si>
    <t>High Sand Fusion (no)</t>
  </si>
  <si>
    <t>Mould Crack (no)</t>
  </si>
  <si>
    <t>Mould Leak (no)</t>
  </si>
  <si>
    <t>Mould Scab (no)</t>
  </si>
  <si>
    <t>Notch  Broken/Damage(no)</t>
  </si>
  <si>
    <t>No Core (no)</t>
  </si>
  <si>
    <t>Over shot (no)</t>
  </si>
  <si>
    <t>Short Pour (no)</t>
  </si>
  <si>
    <t>Sand Mould/Sand Fall (no)</t>
  </si>
  <si>
    <t>Expansion Scab (no)</t>
  </si>
  <si>
    <t>Shrinkage (no)</t>
  </si>
  <si>
    <t>UTC (no)</t>
  </si>
  <si>
    <t>UFC (no)</t>
  </si>
  <si>
    <t>W/DIG (no)</t>
  </si>
  <si>
    <t>W/GR/Wrong Grind (no)</t>
  </si>
  <si>
    <t>W/JK/BR (no)</t>
  </si>
  <si>
    <t>Wall Less (no)</t>
  </si>
  <si>
    <t>component_id</t>
  </si>
  <si>
    <t>Knock Out Damage (no)</t>
  </si>
  <si>
    <t>Dirt (no)</t>
  </si>
  <si>
    <t>Internal  Leak (no)</t>
  </si>
  <si>
    <t>Mould Crush (no)</t>
  </si>
  <si>
    <t>Puncture (no)</t>
  </si>
  <si>
    <t>Under Cut (no)</t>
  </si>
  <si>
    <t>W/Core Broken (no)</t>
  </si>
  <si>
    <t>45 LH</t>
  </si>
  <si>
    <t>45 rh</t>
  </si>
  <si>
    <t>46 LH</t>
  </si>
  <si>
    <t>46 RH</t>
  </si>
  <si>
    <t xml:space="preserve"> 46 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</si>
</sst>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14" fontId="0" fillId="0" borderId="1" xfId="0" applyNumberFormat="1" applyBorder="1"/>
    <xf numFmtId="14" fontId="0" fillId="0" borderId="0" xfId="0" applyNumberFormat="1"/>
    <xf numFmtId="0" fontId="1" fillId="0" borderId="0" xfId="0" applyFont="1"/>
    <xf numFmtId="14" fontId="0" fillId="2" borderId="1" xfId="0" applyNumberFormat="1" applyFill="1" applyBorder="1"/>
    <xf numFmtId="0" fontId="0" fillId="2" borderId="1" xfId="0" applyFill="1" applyBorder="1"/>
    <xf numFmtId="164" fontId="2" fillId="2" borderId="1" xfId="0" applyNumberFormat="1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wrapText="1"/>
    </xf>
    <xf numFmtId="0" fontId="1" fillId="2" borderId="1" xfId="0" applyFont="1" applyFill="1" applyBorder="1"/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946"/>
  <sheetViews>
    <sheetView topLeftCell="CJ1" workbookViewId="0">
      <selection activeCell="D2" sqref="D2:CW2"/>
    </sheetView>
  </sheetViews>
  <sheetFormatPr defaultRowHeight="15" x14ac:dyDescent="0.25"/>
  <cols>
    <col min="1" max="1" width="10.42578125" bestFit="1" customWidth="1"/>
    <col min="2" max="2" width="14" bestFit="1" customWidth="1"/>
    <col min="3" max="3" width="12.42578125" bestFit="1" customWidth="1"/>
    <col min="4" max="4" width="17.85546875" bestFit="1" customWidth="1"/>
    <col min="5" max="5" width="7.7109375" bestFit="1" customWidth="1"/>
    <col min="6" max="6" width="7.85546875" bestFit="1" customWidth="1"/>
    <col min="7" max="7" width="6.85546875" bestFit="1" customWidth="1"/>
    <col min="8" max="8" width="10.5703125" bestFit="1" customWidth="1"/>
    <col min="9" max="9" width="11.28515625" bestFit="1" customWidth="1"/>
    <col min="10" max="10" width="7.5703125" bestFit="1" customWidth="1"/>
    <col min="11" max="11" width="11.140625" bestFit="1" customWidth="1"/>
    <col min="12" max="12" width="8.5703125" bestFit="1" customWidth="1"/>
    <col min="13" max="13" width="9.28515625" bestFit="1" customWidth="1"/>
    <col min="14" max="14" width="13.140625" bestFit="1" customWidth="1"/>
    <col min="16" max="16" width="12.85546875" bestFit="1" customWidth="1"/>
    <col min="17" max="17" width="13.85546875" bestFit="1" customWidth="1"/>
    <col min="18" max="18" width="13.7109375" bestFit="1" customWidth="1"/>
    <col min="20" max="20" width="11" bestFit="1" customWidth="1"/>
    <col min="21" max="21" width="9.85546875" bestFit="1" customWidth="1"/>
    <col min="22" max="22" width="13.7109375" bestFit="1" customWidth="1"/>
    <col min="23" max="23" width="10.28515625" bestFit="1" customWidth="1"/>
    <col min="24" max="24" width="7.28515625" bestFit="1" customWidth="1"/>
    <col min="25" max="25" width="11" bestFit="1" customWidth="1"/>
    <col min="26" max="26" width="7.7109375" bestFit="1" customWidth="1"/>
    <col min="27" max="27" width="6.42578125" bestFit="1" customWidth="1"/>
    <col min="28" max="28" width="4.5703125" bestFit="1" customWidth="1"/>
    <col min="29" max="29" width="8.85546875" bestFit="1" customWidth="1"/>
    <col min="30" max="30" width="7.140625" bestFit="1" customWidth="1"/>
    <col min="31" max="31" width="10.85546875" bestFit="1" customWidth="1"/>
    <col min="32" max="32" width="5.28515625" bestFit="1" customWidth="1"/>
    <col min="33" max="33" width="6.85546875" bestFit="1" customWidth="1"/>
    <col min="34" max="34" width="6.5703125" bestFit="1" customWidth="1"/>
    <col min="35" max="35" width="10.28515625" bestFit="1" customWidth="1"/>
    <col min="36" max="36" width="5.28515625" bestFit="1" customWidth="1"/>
    <col min="37" max="37" width="4.7109375" bestFit="1" customWidth="1"/>
    <col min="38" max="38" width="10.28515625" bestFit="1" customWidth="1"/>
    <col min="39" max="39" width="8.42578125" bestFit="1" customWidth="1"/>
    <col min="40" max="40" width="11.42578125" bestFit="1" customWidth="1"/>
    <col min="41" max="41" width="15.42578125" bestFit="1" customWidth="1"/>
    <col min="42" max="42" width="9.7109375" bestFit="1" customWidth="1"/>
    <col min="43" max="43" width="13.5703125" bestFit="1" customWidth="1"/>
    <col min="44" max="44" width="7.85546875" bestFit="1" customWidth="1"/>
    <col min="45" max="45" width="17.7109375" bestFit="1" customWidth="1"/>
    <col min="46" max="46" width="17.28515625" bestFit="1" customWidth="1"/>
    <col min="47" max="47" width="12.7109375" bestFit="1" customWidth="1"/>
    <col min="48" max="48" width="11.5703125" bestFit="1" customWidth="1"/>
    <col min="50" max="50" width="9.28515625" bestFit="1" customWidth="1"/>
    <col min="51" max="51" width="13.140625" bestFit="1" customWidth="1"/>
    <col min="52" max="52" width="8.140625" bestFit="1" customWidth="1"/>
    <col min="53" max="53" width="12" bestFit="1" customWidth="1"/>
    <col min="54" max="54" width="11.28515625" bestFit="1" customWidth="1"/>
    <col min="55" max="55" width="15.140625" bestFit="1" customWidth="1"/>
    <col min="56" max="56" width="11.7109375" bestFit="1" customWidth="1"/>
    <col min="57" max="57" width="4.140625" bestFit="1" customWidth="1"/>
    <col min="58" max="58" width="7.85546875" bestFit="1" customWidth="1"/>
    <col min="59" max="59" width="15" bestFit="1" customWidth="1"/>
    <col min="60" max="60" width="4.85546875" bestFit="1" customWidth="1"/>
    <col min="61" max="61" width="8.5703125" bestFit="1" customWidth="1"/>
    <col min="62" max="62" width="7.85546875" bestFit="1" customWidth="1"/>
    <col min="63" max="63" width="9.85546875" bestFit="1" customWidth="1"/>
    <col min="64" max="64" width="3.7109375" bestFit="1" customWidth="1"/>
    <col min="65" max="65" width="7.42578125" bestFit="1" customWidth="1"/>
    <col min="66" max="66" width="8.140625" bestFit="1" customWidth="1"/>
    <col min="67" max="67" width="11.85546875" bestFit="1" customWidth="1"/>
    <col min="68" max="68" width="12.85546875" bestFit="1" customWidth="1"/>
    <col min="69" max="69" width="5.42578125" bestFit="1" customWidth="1"/>
    <col min="70" max="70" width="6" bestFit="1" customWidth="1"/>
    <col min="71" max="71" width="9.7109375" bestFit="1" customWidth="1"/>
    <col min="72" max="72" width="5.7109375" bestFit="1" customWidth="1"/>
    <col min="73" max="73" width="9.42578125" bestFit="1" customWidth="1"/>
    <col min="74" max="74" width="8.85546875" bestFit="1" customWidth="1"/>
    <col min="75" max="75" width="7.28515625" bestFit="1" customWidth="1"/>
    <col min="76" max="76" width="11" bestFit="1" customWidth="1"/>
    <col min="77" max="77" width="7.42578125" bestFit="1" customWidth="1"/>
    <col min="78" max="78" width="11.140625" bestFit="1" customWidth="1"/>
    <col min="79" max="79" width="9.28515625" bestFit="1" customWidth="1"/>
    <col min="80" max="80" width="15.7109375" bestFit="1" customWidth="1"/>
    <col min="81" max="81" width="12.140625" bestFit="1" customWidth="1"/>
    <col min="82" max="82" width="10" bestFit="1" customWidth="1"/>
    <col min="83" max="83" width="9.7109375" bestFit="1" customWidth="1"/>
    <col min="84" max="84" width="8.5703125" bestFit="1" customWidth="1"/>
    <col min="85" max="85" width="6.85546875" bestFit="1" customWidth="1"/>
    <col min="86" max="86" width="7.5703125" bestFit="1" customWidth="1"/>
    <col min="87" max="87" width="11.28515625" bestFit="1" customWidth="1"/>
    <col min="88" max="88" width="8.28515625" bestFit="1" customWidth="1"/>
    <col min="89" max="89" width="11.7109375" bestFit="1" customWidth="1"/>
    <col min="90" max="90" width="13.140625" bestFit="1" customWidth="1"/>
    <col min="91" max="91" width="12.5703125" bestFit="1" customWidth="1"/>
    <col min="92" max="92" width="10" bestFit="1" customWidth="1"/>
    <col min="93" max="93" width="13.5703125" bestFit="1" customWidth="1"/>
    <col min="94" max="94" width="19.85546875" bestFit="1" customWidth="1"/>
    <col min="95" max="95" width="12" bestFit="1" customWidth="1"/>
    <col min="96" max="96" width="9" bestFit="1" customWidth="1"/>
    <col min="97" max="97" width="6.85546875" bestFit="1" customWidth="1"/>
    <col min="98" max="98" width="10.5703125" bestFit="1" customWidth="1"/>
    <col min="99" max="99" width="9.42578125" bestFit="1" customWidth="1"/>
    <col min="100" max="100" width="13.28515625" bestFit="1" customWidth="1"/>
    <col min="101" max="101" width="8.42578125" bestFit="1" customWidth="1"/>
  </cols>
  <sheetData>
    <row r="1" spans="1:101" s="2" customFormat="1" ht="45.75" customHeight="1" x14ac:dyDescent="0.25">
      <c r="A1" s="8" t="s">
        <v>0</v>
      </c>
      <c r="B1" s="9" t="s">
        <v>39</v>
      </c>
      <c r="C1" s="10" t="s">
        <v>2</v>
      </c>
      <c r="D1" s="7" t="s">
        <v>8</v>
      </c>
      <c r="E1" s="7" t="s">
        <v>24</v>
      </c>
      <c r="F1" s="7" t="s">
        <v>25</v>
      </c>
      <c r="G1" s="7" t="s">
        <v>3</v>
      </c>
      <c r="H1" s="7" t="s">
        <v>3</v>
      </c>
      <c r="I1" s="7" t="s">
        <v>4</v>
      </c>
      <c r="J1" s="7" t="s">
        <v>5</v>
      </c>
      <c r="K1" s="7" t="s">
        <v>3</v>
      </c>
      <c r="L1" s="7" t="s">
        <v>6</v>
      </c>
      <c r="M1" s="7" t="s">
        <v>6</v>
      </c>
      <c r="N1" s="7" t="s">
        <v>5</v>
      </c>
      <c r="O1" s="7" t="s">
        <v>6</v>
      </c>
      <c r="P1" s="7" t="s">
        <v>3</v>
      </c>
      <c r="Q1" s="7" t="s">
        <v>4</v>
      </c>
      <c r="R1" s="7" t="s">
        <v>7</v>
      </c>
      <c r="S1" s="7" t="s">
        <v>7</v>
      </c>
      <c r="T1" s="7" t="s">
        <v>7</v>
      </c>
      <c r="U1" s="7" t="s">
        <v>18</v>
      </c>
      <c r="V1" s="7" t="s">
        <v>9</v>
      </c>
      <c r="W1" s="7" t="s">
        <v>10</v>
      </c>
      <c r="X1" s="7" t="s">
        <v>11</v>
      </c>
      <c r="Y1" s="7" t="s">
        <v>11</v>
      </c>
      <c r="Z1" s="7" t="s">
        <v>11</v>
      </c>
      <c r="AA1" s="7" t="s">
        <v>12</v>
      </c>
      <c r="AB1" s="7" t="s">
        <v>13</v>
      </c>
      <c r="AC1" s="7" t="s">
        <v>14</v>
      </c>
      <c r="AD1" s="7" t="s">
        <v>10</v>
      </c>
      <c r="AE1" s="7" t="s">
        <v>15</v>
      </c>
      <c r="AF1" s="7" t="s">
        <v>15</v>
      </c>
      <c r="AG1" s="7" t="s">
        <v>11</v>
      </c>
      <c r="AH1" s="7" t="s">
        <v>11</v>
      </c>
      <c r="AI1" s="7" t="s">
        <v>16</v>
      </c>
      <c r="AJ1" s="7" t="s">
        <v>17</v>
      </c>
      <c r="AK1" s="7" t="s">
        <v>16</v>
      </c>
      <c r="AL1" s="7" t="s">
        <v>12</v>
      </c>
      <c r="AM1" s="7" t="s">
        <v>12</v>
      </c>
      <c r="AN1" s="11" t="s">
        <v>14</v>
      </c>
      <c r="AO1" s="7" t="s">
        <v>10</v>
      </c>
      <c r="AP1" s="7" t="s">
        <v>10</v>
      </c>
      <c r="AQ1" s="11" t="s">
        <v>14</v>
      </c>
      <c r="AR1" s="7" t="s">
        <v>11</v>
      </c>
      <c r="AS1" s="7" t="s">
        <v>10</v>
      </c>
      <c r="AT1" s="7" t="s">
        <v>40</v>
      </c>
      <c r="AU1" s="7" t="s">
        <v>40</v>
      </c>
      <c r="AV1" s="7" t="s">
        <v>40</v>
      </c>
      <c r="AW1" s="7" t="s">
        <v>41</v>
      </c>
      <c r="AX1" s="7" t="s">
        <v>41</v>
      </c>
      <c r="AY1" s="7" t="s">
        <v>20</v>
      </c>
      <c r="AZ1" s="7" t="s">
        <v>21</v>
      </c>
      <c r="BA1" s="7" t="s">
        <v>21</v>
      </c>
      <c r="BB1" s="7" t="s">
        <v>19</v>
      </c>
      <c r="BC1" s="7" t="s">
        <v>5</v>
      </c>
      <c r="BD1" s="7" t="s">
        <v>22</v>
      </c>
      <c r="BE1" s="7" t="s">
        <v>22</v>
      </c>
      <c r="BF1" s="11" t="s">
        <v>25</v>
      </c>
      <c r="BG1" s="7" t="s">
        <v>8</v>
      </c>
      <c r="BH1" s="7" t="s">
        <v>8</v>
      </c>
      <c r="BI1" s="7" t="s">
        <v>8</v>
      </c>
      <c r="BJ1" s="7" t="s">
        <v>23</v>
      </c>
      <c r="BK1" s="7" t="s">
        <v>23</v>
      </c>
      <c r="BL1" s="7" t="s">
        <v>24</v>
      </c>
      <c r="BM1" s="7" t="s">
        <v>24</v>
      </c>
      <c r="BN1" s="7" t="s">
        <v>25</v>
      </c>
      <c r="BO1" s="7" t="s">
        <v>8</v>
      </c>
      <c r="BP1" s="7" t="s">
        <v>23</v>
      </c>
      <c r="BQ1" s="7" t="s">
        <v>8</v>
      </c>
      <c r="BR1" s="7" t="s">
        <v>23</v>
      </c>
      <c r="BS1" s="7" t="s">
        <v>26</v>
      </c>
      <c r="BT1" s="7" t="s">
        <v>27</v>
      </c>
      <c r="BU1" s="7" t="s">
        <v>27</v>
      </c>
      <c r="BV1" s="7" t="s">
        <v>28</v>
      </c>
      <c r="BW1" s="12" t="s">
        <v>28</v>
      </c>
      <c r="BX1" s="7" t="s">
        <v>29</v>
      </c>
      <c r="BY1" s="7" t="s">
        <v>29</v>
      </c>
      <c r="BZ1" s="7" t="s">
        <v>13</v>
      </c>
      <c r="CA1" s="7" t="s">
        <v>13</v>
      </c>
      <c r="CB1" s="7" t="s">
        <v>30</v>
      </c>
      <c r="CC1" s="7" t="s">
        <v>30</v>
      </c>
      <c r="CD1" s="7" t="s">
        <v>31</v>
      </c>
      <c r="CE1" s="7" t="s">
        <v>31</v>
      </c>
      <c r="CF1" s="7" t="s">
        <v>31</v>
      </c>
      <c r="CG1" s="7" t="s">
        <v>29</v>
      </c>
      <c r="CH1" s="7" t="s">
        <v>29</v>
      </c>
      <c r="CI1" s="7" t="s">
        <v>32</v>
      </c>
      <c r="CJ1" s="7" t="s">
        <v>33</v>
      </c>
      <c r="CK1" s="7" t="s">
        <v>34</v>
      </c>
      <c r="CL1" s="7" t="s">
        <v>33</v>
      </c>
      <c r="CM1" s="7" t="s">
        <v>33</v>
      </c>
      <c r="CN1" s="7" t="s">
        <v>37</v>
      </c>
      <c r="CO1" s="7" t="s">
        <v>35</v>
      </c>
      <c r="CP1" s="7" t="s">
        <v>36</v>
      </c>
      <c r="CQ1" s="7" t="s">
        <v>37</v>
      </c>
      <c r="CR1" s="7" t="s">
        <v>37</v>
      </c>
      <c r="CS1" s="7" t="s">
        <v>37</v>
      </c>
      <c r="CT1" s="7" t="s">
        <v>38</v>
      </c>
      <c r="CU1" s="7" t="s">
        <v>38</v>
      </c>
      <c r="CV1" s="7" t="s">
        <v>36</v>
      </c>
      <c r="CW1" s="7" t="s">
        <v>36</v>
      </c>
    </row>
    <row r="2" spans="1:101" x14ac:dyDescent="0.25">
      <c r="A2" s="13">
        <v>44596</v>
      </c>
      <c r="B2" s="7">
        <v>23</v>
      </c>
      <c r="C2" s="7">
        <v>44</v>
      </c>
      <c r="D2" s="7">
        <v>0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>
        <v>0</v>
      </c>
      <c r="S2" s="7"/>
      <c r="T2" s="7"/>
      <c r="U2" s="7"/>
      <c r="V2" s="7"/>
      <c r="W2" s="7">
        <v>0</v>
      </c>
      <c r="X2" s="7"/>
      <c r="Y2" s="7"/>
      <c r="Z2" s="7"/>
      <c r="AA2" s="7">
        <v>0</v>
      </c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>
        <v>0</v>
      </c>
      <c r="AU2" s="7"/>
      <c r="AV2" s="7"/>
      <c r="AW2" s="7"/>
      <c r="AX2" s="7"/>
      <c r="AY2" s="7"/>
      <c r="AZ2" s="7"/>
      <c r="BA2" s="7"/>
      <c r="BB2" s="7"/>
      <c r="BC2" s="7">
        <v>0</v>
      </c>
      <c r="BD2" s="7">
        <v>0</v>
      </c>
      <c r="BE2" s="7"/>
      <c r="BF2" s="7"/>
      <c r="BG2" s="7"/>
      <c r="BH2" s="7"/>
      <c r="BI2" s="7"/>
      <c r="BJ2" s="7"/>
      <c r="BK2" s="7"/>
      <c r="BL2" s="7">
        <v>0</v>
      </c>
      <c r="BM2" s="7"/>
      <c r="BN2" s="7"/>
      <c r="BO2" s="7"/>
      <c r="BP2" s="7"/>
      <c r="BQ2" s="7"/>
      <c r="BR2" s="7">
        <v>0</v>
      </c>
      <c r="BS2" s="7"/>
      <c r="BT2" s="7">
        <v>0</v>
      </c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</row>
    <row r="3" spans="1:101" x14ac:dyDescent="0.25">
      <c r="A3" s="13">
        <v>44600</v>
      </c>
      <c r="B3" s="7">
        <v>23</v>
      </c>
      <c r="C3" s="7">
        <v>21</v>
      </c>
      <c r="D3" s="7">
        <v>0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>
        <v>0</v>
      </c>
      <c r="S3" s="7"/>
      <c r="T3" s="7"/>
      <c r="U3" s="7"/>
      <c r="V3" s="7"/>
      <c r="W3" s="7">
        <v>0</v>
      </c>
      <c r="X3" s="7"/>
      <c r="Y3" s="7"/>
      <c r="Z3" s="7"/>
      <c r="AA3" s="7">
        <v>0</v>
      </c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>
        <v>0</v>
      </c>
      <c r="AU3" s="7"/>
      <c r="AV3" s="7"/>
      <c r="AW3" s="7"/>
      <c r="AX3" s="7"/>
      <c r="AY3" s="7"/>
      <c r="AZ3" s="7"/>
      <c r="BA3" s="7"/>
      <c r="BB3" s="7"/>
      <c r="BC3" s="7">
        <v>0</v>
      </c>
      <c r="BD3" s="7">
        <v>0</v>
      </c>
      <c r="BE3" s="7"/>
      <c r="BF3" s="7"/>
      <c r="BG3" s="7"/>
      <c r="BH3" s="7"/>
      <c r="BI3" s="7"/>
      <c r="BJ3" s="7"/>
      <c r="BK3" s="7"/>
      <c r="BL3" s="7">
        <v>0</v>
      </c>
      <c r="BM3" s="7"/>
      <c r="BN3" s="7"/>
      <c r="BO3" s="7"/>
      <c r="BP3" s="7"/>
      <c r="BQ3" s="7"/>
      <c r="BR3" s="7">
        <v>0</v>
      </c>
      <c r="BS3" s="7"/>
      <c r="BT3" s="7">
        <v>0</v>
      </c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</row>
    <row r="4" spans="1:101" x14ac:dyDescent="0.25">
      <c r="A4" s="13">
        <v>44601</v>
      </c>
      <c r="B4" s="7">
        <v>10</v>
      </c>
      <c r="C4" s="7">
        <v>18</v>
      </c>
      <c r="D4" s="7"/>
      <c r="E4" s="7"/>
      <c r="F4" s="7"/>
      <c r="G4" s="7"/>
      <c r="H4" s="7">
        <v>0</v>
      </c>
      <c r="I4" s="7"/>
      <c r="J4" s="7">
        <v>0</v>
      </c>
      <c r="K4" s="7"/>
      <c r="L4" s="7">
        <v>0</v>
      </c>
      <c r="M4" s="7">
        <v>0</v>
      </c>
      <c r="N4" s="7"/>
      <c r="O4" s="7"/>
      <c r="P4" s="7"/>
      <c r="Q4" s="7"/>
      <c r="R4" s="7"/>
      <c r="S4" s="7">
        <v>0</v>
      </c>
      <c r="T4" s="7"/>
      <c r="U4" s="7"/>
      <c r="V4" s="7"/>
      <c r="W4" s="7"/>
      <c r="X4" s="7"/>
      <c r="Y4" s="7">
        <v>0</v>
      </c>
      <c r="Z4" s="7"/>
      <c r="AA4" s="7"/>
      <c r="AB4" s="7"/>
      <c r="AC4" s="7"/>
      <c r="AD4" s="7"/>
      <c r="AE4" s="7"/>
      <c r="AF4" s="7">
        <v>0</v>
      </c>
      <c r="AG4" s="7"/>
      <c r="AH4" s="7"/>
      <c r="AI4" s="7"/>
      <c r="AJ4" s="7"/>
      <c r="AK4" s="7"/>
      <c r="AL4" s="7"/>
      <c r="AM4" s="7">
        <v>0</v>
      </c>
      <c r="AN4" s="7"/>
      <c r="AO4" s="7"/>
      <c r="AP4" s="7">
        <v>0</v>
      </c>
      <c r="AQ4" s="7"/>
      <c r="AR4" s="7"/>
      <c r="AS4" s="7">
        <v>0</v>
      </c>
      <c r="AT4" s="7"/>
      <c r="AU4" s="7">
        <v>0</v>
      </c>
      <c r="AV4" s="7"/>
      <c r="AW4" s="7"/>
      <c r="AX4" s="7">
        <v>0</v>
      </c>
      <c r="AY4" s="7"/>
      <c r="AZ4" s="7"/>
      <c r="BA4" s="7">
        <v>0</v>
      </c>
      <c r="BB4" s="7">
        <v>0</v>
      </c>
      <c r="BC4" s="7"/>
      <c r="BD4" s="7"/>
      <c r="BE4" s="7">
        <v>0</v>
      </c>
      <c r="BF4" s="7"/>
      <c r="BG4" s="7"/>
      <c r="BH4" s="7"/>
      <c r="BI4" s="7">
        <v>0</v>
      </c>
      <c r="BJ4" s="7"/>
      <c r="BK4" s="7">
        <v>0</v>
      </c>
      <c r="BL4" s="7"/>
      <c r="BM4" s="7">
        <v>0</v>
      </c>
      <c r="BN4" s="7"/>
      <c r="BO4" s="7"/>
      <c r="BP4" s="7"/>
      <c r="BQ4" s="7"/>
      <c r="BR4" s="7"/>
      <c r="BS4" s="7"/>
      <c r="BT4" s="7"/>
      <c r="BU4" s="7">
        <v>0</v>
      </c>
      <c r="BV4" s="7"/>
      <c r="BW4" s="7"/>
      <c r="BX4" s="7"/>
      <c r="BY4" s="7">
        <v>0</v>
      </c>
      <c r="BZ4" s="7"/>
      <c r="CA4" s="7">
        <v>0</v>
      </c>
      <c r="CB4" s="7"/>
      <c r="CC4" s="7">
        <v>1</v>
      </c>
      <c r="CD4" s="7"/>
      <c r="CE4" s="7"/>
      <c r="CF4" s="7">
        <v>0</v>
      </c>
      <c r="CG4" s="7"/>
      <c r="CH4" s="7"/>
      <c r="CI4" s="7"/>
      <c r="CJ4" s="7"/>
      <c r="CK4" s="7"/>
      <c r="CL4" s="7"/>
      <c r="CM4" s="7">
        <v>0</v>
      </c>
      <c r="CN4" s="7"/>
      <c r="CO4" s="7">
        <v>0</v>
      </c>
      <c r="CP4" s="7"/>
      <c r="CQ4" s="7"/>
      <c r="CR4" s="7">
        <v>0</v>
      </c>
      <c r="CS4" s="7"/>
      <c r="CT4" s="7"/>
      <c r="CU4" s="7">
        <v>0</v>
      </c>
      <c r="CV4" s="7">
        <v>0</v>
      </c>
      <c r="CW4" s="7"/>
    </row>
    <row r="5" spans="1:101" x14ac:dyDescent="0.25">
      <c r="A5" s="13">
        <v>44602</v>
      </c>
      <c r="B5" s="7">
        <v>10</v>
      </c>
      <c r="C5" s="7">
        <v>40</v>
      </c>
      <c r="D5" s="7"/>
      <c r="E5" s="7"/>
      <c r="F5" s="7"/>
      <c r="G5" s="7"/>
      <c r="H5" s="7">
        <v>0</v>
      </c>
      <c r="I5" s="7"/>
      <c r="J5" s="7">
        <v>0</v>
      </c>
      <c r="K5" s="7"/>
      <c r="L5" s="7">
        <v>0</v>
      </c>
      <c r="M5" s="7">
        <v>0</v>
      </c>
      <c r="N5" s="7"/>
      <c r="O5" s="7"/>
      <c r="P5" s="7"/>
      <c r="Q5" s="7"/>
      <c r="R5" s="7"/>
      <c r="S5" s="7">
        <v>0</v>
      </c>
      <c r="T5" s="7"/>
      <c r="U5" s="7"/>
      <c r="V5" s="7"/>
      <c r="W5" s="7"/>
      <c r="X5" s="7"/>
      <c r="Y5" s="7">
        <v>0</v>
      </c>
      <c r="Z5" s="7"/>
      <c r="AA5" s="7"/>
      <c r="AB5" s="7"/>
      <c r="AC5" s="7"/>
      <c r="AD5" s="7"/>
      <c r="AE5" s="7"/>
      <c r="AF5" s="7">
        <v>0</v>
      </c>
      <c r="AG5" s="7"/>
      <c r="AH5" s="7"/>
      <c r="AI5" s="7"/>
      <c r="AJ5" s="7"/>
      <c r="AK5" s="7"/>
      <c r="AL5" s="7"/>
      <c r="AM5" s="7">
        <v>0</v>
      </c>
      <c r="AN5" s="7"/>
      <c r="AO5" s="7"/>
      <c r="AP5" s="7">
        <v>0</v>
      </c>
      <c r="AQ5" s="7"/>
      <c r="AR5" s="7"/>
      <c r="AS5" s="7">
        <v>0</v>
      </c>
      <c r="AT5" s="7"/>
      <c r="AU5" s="7">
        <v>0</v>
      </c>
      <c r="AV5" s="7"/>
      <c r="AW5" s="7"/>
      <c r="AX5" s="7">
        <v>0</v>
      </c>
      <c r="AY5" s="7"/>
      <c r="AZ5" s="7"/>
      <c r="BA5" s="7">
        <v>0</v>
      </c>
      <c r="BB5" s="7">
        <v>0</v>
      </c>
      <c r="BC5" s="7"/>
      <c r="BD5" s="7"/>
      <c r="BE5" s="7">
        <v>0</v>
      </c>
      <c r="BF5" s="7"/>
      <c r="BG5" s="7"/>
      <c r="BH5" s="7"/>
      <c r="BI5" s="7">
        <v>0</v>
      </c>
      <c r="BJ5" s="7"/>
      <c r="BK5" s="7">
        <v>0</v>
      </c>
      <c r="BL5" s="7"/>
      <c r="BM5" s="7">
        <v>0</v>
      </c>
      <c r="BN5" s="7"/>
      <c r="BO5" s="7"/>
      <c r="BP5" s="7"/>
      <c r="BQ5" s="7"/>
      <c r="BR5" s="7"/>
      <c r="BS5" s="7"/>
      <c r="BT5" s="7"/>
      <c r="BU5" s="7">
        <v>0</v>
      </c>
      <c r="BV5" s="7"/>
      <c r="BW5" s="7"/>
      <c r="BX5" s="7"/>
      <c r="BY5" s="7">
        <v>0</v>
      </c>
      <c r="BZ5" s="7"/>
      <c r="CA5" s="7">
        <v>0</v>
      </c>
      <c r="CB5" s="7"/>
      <c r="CC5" s="7">
        <v>0</v>
      </c>
      <c r="CD5" s="7"/>
      <c r="CE5" s="7"/>
      <c r="CF5" s="7">
        <v>0</v>
      </c>
      <c r="CG5" s="7"/>
      <c r="CH5" s="7"/>
      <c r="CI5" s="7"/>
      <c r="CJ5" s="7"/>
      <c r="CK5" s="7"/>
      <c r="CL5" s="7"/>
      <c r="CM5" s="7">
        <v>0</v>
      </c>
      <c r="CN5" s="7"/>
      <c r="CO5" s="7">
        <v>0</v>
      </c>
      <c r="CP5" s="7"/>
      <c r="CQ5" s="7"/>
      <c r="CR5" s="7">
        <v>0</v>
      </c>
      <c r="CS5" s="7"/>
      <c r="CT5" s="7"/>
      <c r="CU5" s="7">
        <v>0</v>
      </c>
      <c r="CV5" s="7">
        <v>0</v>
      </c>
      <c r="CW5" s="7"/>
    </row>
    <row r="6" spans="1:101" x14ac:dyDescent="0.25">
      <c r="A6" s="13">
        <v>44603</v>
      </c>
      <c r="B6" s="7">
        <v>10</v>
      </c>
      <c r="C6" s="7">
        <v>70</v>
      </c>
      <c r="D6" s="7"/>
      <c r="E6" s="7"/>
      <c r="F6" s="7"/>
      <c r="G6" s="7"/>
      <c r="H6" s="7">
        <v>0</v>
      </c>
      <c r="I6" s="7"/>
      <c r="J6" s="7">
        <v>0</v>
      </c>
      <c r="K6" s="7"/>
      <c r="L6" s="7">
        <v>0</v>
      </c>
      <c r="M6" s="7">
        <v>0</v>
      </c>
      <c r="N6" s="7"/>
      <c r="O6" s="7"/>
      <c r="P6" s="7"/>
      <c r="Q6" s="7"/>
      <c r="R6" s="7"/>
      <c r="S6" s="7">
        <v>0</v>
      </c>
      <c r="T6" s="7"/>
      <c r="U6" s="7"/>
      <c r="V6" s="7"/>
      <c r="W6" s="7"/>
      <c r="X6" s="7"/>
      <c r="Y6" s="7">
        <v>0</v>
      </c>
      <c r="Z6" s="7"/>
      <c r="AA6" s="7"/>
      <c r="AB6" s="7"/>
      <c r="AC6" s="7"/>
      <c r="AD6" s="7"/>
      <c r="AE6" s="7"/>
      <c r="AF6" s="7">
        <v>0</v>
      </c>
      <c r="AG6" s="7"/>
      <c r="AH6" s="7"/>
      <c r="AI6" s="7"/>
      <c r="AJ6" s="7"/>
      <c r="AK6" s="7"/>
      <c r="AL6" s="7"/>
      <c r="AM6" s="7">
        <v>0</v>
      </c>
      <c r="AN6" s="7"/>
      <c r="AO6" s="7"/>
      <c r="AP6" s="7">
        <v>0</v>
      </c>
      <c r="AQ6" s="7"/>
      <c r="AR6" s="7"/>
      <c r="AS6" s="7">
        <v>0</v>
      </c>
      <c r="AT6" s="7"/>
      <c r="AU6" s="7">
        <v>0</v>
      </c>
      <c r="AV6" s="7"/>
      <c r="AW6" s="7"/>
      <c r="AX6" s="7">
        <v>0</v>
      </c>
      <c r="AY6" s="7"/>
      <c r="AZ6" s="7"/>
      <c r="BA6" s="7">
        <v>0</v>
      </c>
      <c r="BB6" s="7">
        <v>0</v>
      </c>
      <c r="BC6" s="7"/>
      <c r="BD6" s="7"/>
      <c r="BE6" s="7">
        <v>0</v>
      </c>
      <c r="BF6" s="7"/>
      <c r="BG6" s="7"/>
      <c r="BH6" s="7"/>
      <c r="BI6" s="7">
        <v>0</v>
      </c>
      <c r="BJ6" s="7"/>
      <c r="BK6" s="7">
        <v>0</v>
      </c>
      <c r="BL6" s="7"/>
      <c r="BM6" s="7">
        <v>0</v>
      </c>
      <c r="BN6" s="7"/>
      <c r="BO6" s="7"/>
      <c r="BP6" s="7"/>
      <c r="BQ6" s="7"/>
      <c r="BR6" s="7"/>
      <c r="BS6" s="7"/>
      <c r="BT6" s="7"/>
      <c r="BU6" s="7">
        <v>0</v>
      </c>
      <c r="BV6" s="7"/>
      <c r="BW6" s="7"/>
      <c r="BX6" s="7"/>
      <c r="BY6" s="7">
        <v>0</v>
      </c>
      <c r="BZ6" s="7"/>
      <c r="CA6" s="7">
        <v>0</v>
      </c>
      <c r="CB6" s="7"/>
      <c r="CC6" s="7">
        <v>0</v>
      </c>
      <c r="CD6" s="7"/>
      <c r="CE6" s="7"/>
      <c r="CF6" s="7">
        <v>0</v>
      </c>
      <c r="CG6" s="7"/>
      <c r="CH6" s="7"/>
      <c r="CI6" s="7"/>
      <c r="CJ6" s="7"/>
      <c r="CK6" s="7"/>
      <c r="CL6" s="7"/>
      <c r="CM6" s="7">
        <v>0</v>
      </c>
      <c r="CN6" s="7"/>
      <c r="CO6" s="7">
        <v>0</v>
      </c>
      <c r="CP6" s="7"/>
      <c r="CQ6" s="7"/>
      <c r="CR6" s="7">
        <v>0</v>
      </c>
      <c r="CS6" s="7"/>
      <c r="CT6" s="7"/>
      <c r="CU6" s="7">
        <v>0</v>
      </c>
      <c r="CV6" s="7">
        <v>0</v>
      </c>
      <c r="CW6" s="7"/>
    </row>
    <row r="7" spans="1:101" x14ac:dyDescent="0.25">
      <c r="A7" s="13">
        <v>44606</v>
      </c>
      <c r="B7" s="7">
        <v>10</v>
      </c>
      <c r="C7" s="7">
        <v>60</v>
      </c>
      <c r="D7" s="7"/>
      <c r="E7" s="7"/>
      <c r="F7" s="7"/>
      <c r="G7" s="7"/>
      <c r="H7" s="7">
        <v>0</v>
      </c>
      <c r="I7" s="7"/>
      <c r="J7" s="7">
        <v>0</v>
      </c>
      <c r="K7" s="7"/>
      <c r="L7" s="7">
        <v>0</v>
      </c>
      <c r="M7" s="7">
        <v>0</v>
      </c>
      <c r="N7" s="7"/>
      <c r="O7" s="7"/>
      <c r="P7" s="7"/>
      <c r="Q7" s="7"/>
      <c r="R7" s="7"/>
      <c r="S7" s="7">
        <v>0</v>
      </c>
      <c r="T7" s="7"/>
      <c r="U7" s="7"/>
      <c r="V7" s="7"/>
      <c r="W7" s="7"/>
      <c r="X7" s="7"/>
      <c r="Y7" s="7">
        <v>0</v>
      </c>
      <c r="Z7" s="7"/>
      <c r="AA7" s="7"/>
      <c r="AB7" s="7"/>
      <c r="AC7" s="7"/>
      <c r="AD7" s="7"/>
      <c r="AE7" s="7"/>
      <c r="AF7" s="7">
        <v>0</v>
      </c>
      <c r="AG7" s="7"/>
      <c r="AH7" s="7"/>
      <c r="AI7" s="7"/>
      <c r="AJ7" s="7"/>
      <c r="AK7" s="7"/>
      <c r="AL7" s="7"/>
      <c r="AM7" s="7">
        <v>0</v>
      </c>
      <c r="AN7" s="7"/>
      <c r="AO7" s="7"/>
      <c r="AP7" s="7">
        <v>0</v>
      </c>
      <c r="AQ7" s="7"/>
      <c r="AR7" s="7"/>
      <c r="AS7" s="7">
        <v>0</v>
      </c>
      <c r="AT7" s="7"/>
      <c r="AU7" s="7">
        <v>0</v>
      </c>
      <c r="AV7" s="7"/>
      <c r="AW7" s="7"/>
      <c r="AX7" s="7">
        <v>0</v>
      </c>
      <c r="AY7" s="7"/>
      <c r="AZ7" s="7"/>
      <c r="BA7" s="7">
        <v>0</v>
      </c>
      <c r="BB7" s="7">
        <v>0</v>
      </c>
      <c r="BC7" s="7"/>
      <c r="BD7" s="7"/>
      <c r="BE7" s="7">
        <v>0</v>
      </c>
      <c r="BF7" s="7"/>
      <c r="BG7" s="7"/>
      <c r="BH7" s="7"/>
      <c r="BI7" s="7">
        <v>0</v>
      </c>
      <c r="BJ7" s="7"/>
      <c r="BK7" s="7">
        <v>0</v>
      </c>
      <c r="BL7" s="7"/>
      <c r="BM7" s="7">
        <v>0</v>
      </c>
      <c r="BN7" s="7"/>
      <c r="BO7" s="7"/>
      <c r="BP7" s="7"/>
      <c r="BQ7" s="7"/>
      <c r="BR7" s="7"/>
      <c r="BS7" s="7"/>
      <c r="BT7" s="7"/>
      <c r="BU7" s="7">
        <v>0</v>
      </c>
      <c r="BV7" s="7"/>
      <c r="BW7" s="7"/>
      <c r="BX7" s="7"/>
      <c r="BY7" s="7">
        <v>0</v>
      </c>
      <c r="BZ7" s="7"/>
      <c r="CA7" s="7">
        <v>0</v>
      </c>
      <c r="CB7" s="7"/>
      <c r="CC7" s="7">
        <v>0</v>
      </c>
      <c r="CD7" s="7"/>
      <c r="CE7" s="7"/>
      <c r="CF7" s="7">
        <v>0</v>
      </c>
      <c r="CG7" s="7"/>
      <c r="CH7" s="7"/>
      <c r="CI7" s="7"/>
      <c r="CJ7" s="7"/>
      <c r="CK7" s="7"/>
      <c r="CL7" s="7"/>
      <c r="CM7" s="7">
        <v>0</v>
      </c>
      <c r="CN7" s="7"/>
      <c r="CO7" s="7">
        <v>0</v>
      </c>
      <c r="CP7" s="7"/>
      <c r="CQ7" s="7"/>
      <c r="CR7" s="7">
        <v>0</v>
      </c>
      <c r="CS7" s="7"/>
      <c r="CT7" s="7"/>
      <c r="CU7" s="7">
        <v>0</v>
      </c>
      <c r="CV7" s="7">
        <v>0</v>
      </c>
      <c r="CW7" s="7"/>
    </row>
    <row r="8" spans="1:101" x14ac:dyDescent="0.25">
      <c r="A8" s="13">
        <v>44599</v>
      </c>
      <c r="B8" s="7">
        <v>33</v>
      </c>
      <c r="C8" s="7">
        <v>114</v>
      </c>
      <c r="D8" s="7"/>
      <c r="E8" s="7"/>
      <c r="F8" s="7"/>
      <c r="G8" s="7"/>
      <c r="H8" s="7">
        <v>0</v>
      </c>
      <c r="I8" s="7">
        <v>0</v>
      </c>
      <c r="J8" s="7">
        <v>0</v>
      </c>
      <c r="K8" s="7"/>
      <c r="L8" s="7">
        <v>0</v>
      </c>
      <c r="M8" s="7">
        <v>0</v>
      </c>
      <c r="N8" s="7"/>
      <c r="O8" s="7"/>
      <c r="P8" s="7"/>
      <c r="Q8" s="7"/>
      <c r="R8" s="7"/>
      <c r="S8" s="7">
        <v>0</v>
      </c>
      <c r="T8" s="7"/>
      <c r="U8" s="7"/>
      <c r="V8" s="7"/>
      <c r="W8" s="7"/>
      <c r="X8" s="7"/>
      <c r="Y8" s="7">
        <v>0</v>
      </c>
      <c r="Z8" s="7"/>
      <c r="AA8" s="7"/>
      <c r="AB8" s="7"/>
      <c r="AC8" s="7"/>
      <c r="AD8" s="7"/>
      <c r="AE8" s="7"/>
      <c r="AF8" s="7">
        <v>0</v>
      </c>
      <c r="AG8" s="7"/>
      <c r="AH8" s="7"/>
      <c r="AI8" s="7"/>
      <c r="AJ8" s="7"/>
      <c r="AK8" s="7"/>
      <c r="AL8" s="7"/>
      <c r="AM8" s="7">
        <v>0</v>
      </c>
      <c r="AN8" s="7"/>
      <c r="AO8" s="7"/>
      <c r="AP8" s="7">
        <v>0</v>
      </c>
      <c r="AQ8" s="7"/>
      <c r="AR8" s="7"/>
      <c r="AS8" s="7">
        <v>0</v>
      </c>
      <c r="AT8" s="7"/>
      <c r="AU8" s="7">
        <v>0</v>
      </c>
      <c r="AV8" s="7"/>
      <c r="AW8" s="7"/>
      <c r="AX8" s="7">
        <v>0</v>
      </c>
      <c r="AY8" s="7"/>
      <c r="AZ8" s="7"/>
      <c r="BA8" s="7">
        <v>0</v>
      </c>
      <c r="BB8" s="7">
        <v>0</v>
      </c>
      <c r="BC8" s="7"/>
      <c r="BD8" s="7"/>
      <c r="BE8" s="7">
        <v>0</v>
      </c>
      <c r="BF8" s="7"/>
      <c r="BG8" s="7"/>
      <c r="BH8" s="7"/>
      <c r="BI8" s="7">
        <v>0</v>
      </c>
      <c r="BJ8" s="7"/>
      <c r="BK8" s="7">
        <v>0</v>
      </c>
      <c r="BL8" s="7"/>
      <c r="BM8" s="7">
        <v>0</v>
      </c>
      <c r="BN8" s="7"/>
      <c r="BO8" s="7"/>
      <c r="BP8" s="7"/>
      <c r="BQ8" s="7"/>
      <c r="BR8" s="7"/>
      <c r="BS8" s="7"/>
      <c r="BT8" s="7"/>
      <c r="BU8" s="7">
        <v>0</v>
      </c>
      <c r="BV8" s="7"/>
      <c r="BW8" s="7"/>
      <c r="BX8" s="7"/>
      <c r="BY8" s="7"/>
      <c r="BZ8" s="7"/>
      <c r="CA8" s="7">
        <v>0</v>
      </c>
      <c r="CB8" s="7"/>
      <c r="CC8" s="7">
        <v>0</v>
      </c>
      <c r="CD8" s="7"/>
      <c r="CE8" s="7"/>
      <c r="CF8" s="7">
        <v>0</v>
      </c>
      <c r="CG8" s="7"/>
      <c r="CH8" s="7"/>
      <c r="CI8" s="7"/>
      <c r="CJ8" s="7"/>
      <c r="CK8" s="7"/>
      <c r="CL8" s="7"/>
      <c r="CM8" s="7">
        <v>0</v>
      </c>
      <c r="CN8" s="7"/>
      <c r="CO8" s="7">
        <v>0</v>
      </c>
      <c r="CP8" s="7"/>
      <c r="CQ8" s="7"/>
      <c r="CR8" s="7">
        <v>0</v>
      </c>
      <c r="CS8" s="7"/>
      <c r="CT8" s="7"/>
      <c r="CU8" s="7">
        <v>0</v>
      </c>
      <c r="CV8" s="7">
        <v>0</v>
      </c>
      <c r="CW8" s="7"/>
    </row>
    <row r="9" spans="1:101" x14ac:dyDescent="0.25">
      <c r="A9" s="13">
        <v>44600</v>
      </c>
      <c r="B9" s="7">
        <v>30</v>
      </c>
      <c r="C9" s="7">
        <v>114</v>
      </c>
      <c r="D9" s="7"/>
      <c r="E9" s="7"/>
      <c r="F9" s="7"/>
      <c r="G9" s="7"/>
      <c r="H9" s="7">
        <v>1</v>
      </c>
      <c r="I9" s="7">
        <v>0</v>
      </c>
      <c r="J9" s="7">
        <v>0</v>
      </c>
      <c r="K9" s="7"/>
      <c r="L9" s="7"/>
      <c r="M9" s="7"/>
      <c r="N9" s="7"/>
      <c r="O9" s="7"/>
      <c r="P9" s="7"/>
      <c r="Q9" s="7"/>
      <c r="R9" s="7"/>
      <c r="S9" s="7">
        <v>0</v>
      </c>
      <c r="T9" s="7"/>
      <c r="U9" s="7"/>
      <c r="V9" s="7"/>
      <c r="W9" s="7"/>
      <c r="X9" s="7"/>
      <c r="Y9" s="7">
        <v>0</v>
      </c>
      <c r="Z9" s="7"/>
      <c r="AA9" s="7"/>
      <c r="AB9" s="7"/>
      <c r="AC9" s="7"/>
      <c r="AD9" s="7"/>
      <c r="AE9" s="7"/>
      <c r="AF9" s="7">
        <v>0</v>
      </c>
      <c r="AG9" s="7"/>
      <c r="AH9" s="7"/>
      <c r="AI9" s="7"/>
      <c r="AJ9" s="7"/>
      <c r="AK9" s="7"/>
      <c r="AL9" s="7"/>
      <c r="AM9" s="7">
        <v>0</v>
      </c>
      <c r="AN9" s="7"/>
      <c r="AO9" s="7"/>
      <c r="AP9" s="7">
        <v>0</v>
      </c>
      <c r="AQ9" s="7"/>
      <c r="AR9" s="7"/>
      <c r="AS9" s="7">
        <v>0</v>
      </c>
      <c r="AT9" s="7"/>
      <c r="AU9" s="7">
        <v>0</v>
      </c>
      <c r="AV9" s="7"/>
      <c r="AW9" s="7"/>
      <c r="AX9" s="7">
        <v>0</v>
      </c>
      <c r="AY9" s="7"/>
      <c r="AZ9" s="7"/>
      <c r="BA9" s="7">
        <v>0</v>
      </c>
      <c r="BB9" s="7">
        <v>0</v>
      </c>
      <c r="BC9" s="7"/>
      <c r="BD9" s="7"/>
      <c r="BE9" s="7">
        <v>0</v>
      </c>
      <c r="BF9" s="7"/>
      <c r="BG9" s="7"/>
      <c r="BH9" s="7"/>
      <c r="BI9" s="7">
        <v>0</v>
      </c>
      <c r="BJ9" s="7"/>
      <c r="BK9" s="7">
        <v>0</v>
      </c>
      <c r="BL9" s="7"/>
      <c r="BM9" s="7">
        <v>0</v>
      </c>
      <c r="BN9" s="7"/>
      <c r="BO9" s="7"/>
      <c r="BP9" s="7"/>
      <c r="BQ9" s="7"/>
      <c r="BR9" s="7"/>
      <c r="BS9" s="7"/>
      <c r="BT9" s="7"/>
      <c r="BU9" s="7">
        <v>0</v>
      </c>
      <c r="BV9" s="7"/>
      <c r="BW9" s="7"/>
      <c r="BX9" s="7">
        <v>0</v>
      </c>
      <c r="BY9" s="7">
        <v>2</v>
      </c>
      <c r="BZ9" s="7"/>
      <c r="CA9" s="7">
        <v>0</v>
      </c>
      <c r="CB9" s="7"/>
      <c r="CC9" s="7">
        <v>0</v>
      </c>
      <c r="CD9" s="7"/>
      <c r="CE9" s="7"/>
      <c r="CF9" s="7">
        <v>0</v>
      </c>
      <c r="CG9" s="7"/>
      <c r="CH9" s="7"/>
      <c r="CI9" s="7"/>
      <c r="CJ9" s="7"/>
      <c r="CK9" s="7"/>
      <c r="CL9" s="7"/>
      <c r="CM9" s="7">
        <v>0</v>
      </c>
      <c r="CN9" s="7"/>
      <c r="CO9" s="7">
        <v>0</v>
      </c>
      <c r="CP9" s="7"/>
      <c r="CQ9" s="7"/>
      <c r="CR9" s="7">
        <v>0</v>
      </c>
      <c r="CS9" s="7"/>
      <c r="CT9" s="7"/>
      <c r="CU9" s="7">
        <v>0</v>
      </c>
      <c r="CV9" s="7">
        <v>0</v>
      </c>
      <c r="CW9" s="7"/>
    </row>
    <row r="10" spans="1:101" x14ac:dyDescent="0.25">
      <c r="A10" s="13">
        <v>44601</v>
      </c>
      <c r="B10" s="7">
        <v>30</v>
      </c>
      <c r="C10" s="7">
        <v>18</v>
      </c>
      <c r="D10" s="7"/>
      <c r="E10" s="7"/>
      <c r="F10" s="7"/>
      <c r="G10" s="7"/>
      <c r="H10" s="7">
        <v>0</v>
      </c>
      <c r="I10" s="7">
        <v>0</v>
      </c>
      <c r="J10" s="7">
        <v>0</v>
      </c>
      <c r="K10" s="7"/>
      <c r="L10" s="7"/>
      <c r="M10" s="7"/>
      <c r="N10" s="7"/>
      <c r="O10" s="7"/>
      <c r="P10" s="7"/>
      <c r="Q10" s="7"/>
      <c r="R10" s="7"/>
      <c r="S10" s="7">
        <v>0</v>
      </c>
      <c r="T10" s="7"/>
      <c r="U10" s="7"/>
      <c r="V10" s="7"/>
      <c r="W10" s="7"/>
      <c r="X10" s="7"/>
      <c r="Y10" s="7">
        <v>0</v>
      </c>
      <c r="Z10" s="7"/>
      <c r="AA10" s="7"/>
      <c r="AB10" s="7"/>
      <c r="AC10" s="7"/>
      <c r="AD10" s="7"/>
      <c r="AE10" s="7"/>
      <c r="AF10" s="7">
        <v>0</v>
      </c>
      <c r="AG10" s="7"/>
      <c r="AH10" s="7"/>
      <c r="AI10" s="7"/>
      <c r="AJ10" s="7"/>
      <c r="AK10" s="7"/>
      <c r="AL10" s="7"/>
      <c r="AM10" s="7">
        <v>0</v>
      </c>
      <c r="AN10" s="7"/>
      <c r="AO10" s="7"/>
      <c r="AP10" s="7">
        <v>0</v>
      </c>
      <c r="AQ10" s="7"/>
      <c r="AR10" s="7"/>
      <c r="AS10" s="7">
        <v>0</v>
      </c>
      <c r="AT10" s="7"/>
      <c r="AU10" s="7">
        <v>0</v>
      </c>
      <c r="AV10" s="7"/>
      <c r="AW10" s="7"/>
      <c r="AX10" s="7">
        <v>0</v>
      </c>
      <c r="AY10" s="7"/>
      <c r="AZ10" s="7"/>
      <c r="BA10" s="7">
        <v>0</v>
      </c>
      <c r="BB10" s="7">
        <v>0</v>
      </c>
      <c r="BC10" s="7"/>
      <c r="BD10" s="7"/>
      <c r="BE10" s="7">
        <v>0</v>
      </c>
      <c r="BF10" s="7"/>
      <c r="BG10" s="7"/>
      <c r="BH10" s="7"/>
      <c r="BI10" s="7">
        <v>0</v>
      </c>
      <c r="BJ10" s="7"/>
      <c r="BK10" s="7">
        <v>0</v>
      </c>
      <c r="BL10" s="7"/>
      <c r="BM10" s="7">
        <v>0</v>
      </c>
      <c r="BN10" s="7"/>
      <c r="BO10" s="7"/>
      <c r="BP10" s="7"/>
      <c r="BQ10" s="7"/>
      <c r="BR10" s="7"/>
      <c r="BS10" s="7"/>
      <c r="BT10" s="7"/>
      <c r="BU10" s="7">
        <v>0</v>
      </c>
      <c r="BV10" s="7"/>
      <c r="BW10" s="7"/>
      <c r="BX10" s="7">
        <v>0</v>
      </c>
      <c r="BY10" s="7">
        <v>0</v>
      </c>
      <c r="BZ10" s="7"/>
      <c r="CA10" s="7">
        <v>0</v>
      </c>
      <c r="CB10" s="7"/>
      <c r="CC10" s="7">
        <v>0</v>
      </c>
      <c r="CD10" s="7"/>
      <c r="CE10" s="7"/>
      <c r="CF10" s="7">
        <v>0</v>
      </c>
      <c r="CG10" s="7"/>
      <c r="CH10" s="7"/>
      <c r="CI10" s="7"/>
      <c r="CJ10" s="7"/>
      <c r="CK10" s="7"/>
      <c r="CL10" s="7"/>
      <c r="CM10" s="7">
        <v>0</v>
      </c>
      <c r="CN10" s="7"/>
      <c r="CO10" s="7">
        <v>0</v>
      </c>
      <c r="CP10" s="7"/>
      <c r="CQ10" s="7"/>
      <c r="CR10" s="7">
        <v>0</v>
      </c>
      <c r="CS10" s="7"/>
      <c r="CT10" s="7"/>
      <c r="CU10" s="7">
        <v>0</v>
      </c>
      <c r="CV10" s="7">
        <v>0</v>
      </c>
      <c r="CW10" s="7"/>
    </row>
    <row r="11" spans="1:101" x14ac:dyDescent="0.25">
      <c r="A11" s="13">
        <v>44606</v>
      </c>
      <c r="B11" s="7">
        <v>30</v>
      </c>
      <c r="C11" s="7">
        <v>42</v>
      </c>
      <c r="D11" s="7"/>
      <c r="E11" s="7"/>
      <c r="F11" s="7"/>
      <c r="G11" s="7"/>
      <c r="H11" s="7">
        <v>0</v>
      </c>
      <c r="I11" s="7">
        <v>0</v>
      </c>
      <c r="J11" s="7">
        <v>0</v>
      </c>
      <c r="K11" s="7"/>
      <c r="L11" s="7"/>
      <c r="M11" s="7"/>
      <c r="N11" s="7"/>
      <c r="O11" s="7"/>
      <c r="P11" s="7"/>
      <c r="Q11" s="7"/>
      <c r="R11" s="7"/>
      <c r="S11" s="7">
        <v>0</v>
      </c>
      <c r="T11" s="7"/>
      <c r="U11" s="7"/>
      <c r="V11" s="7"/>
      <c r="W11" s="7"/>
      <c r="X11" s="7"/>
      <c r="Y11" s="7">
        <v>0</v>
      </c>
      <c r="Z11" s="7"/>
      <c r="AA11" s="7"/>
      <c r="AB11" s="7"/>
      <c r="AC11" s="7"/>
      <c r="AD11" s="7"/>
      <c r="AE11" s="7"/>
      <c r="AF11" s="7">
        <v>0</v>
      </c>
      <c r="AG11" s="7"/>
      <c r="AH11" s="7"/>
      <c r="AI11" s="7"/>
      <c r="AJ11" s="7"/>
      <c r="AK11" s="7"/>
      <c r="AL11" s="7"/>
      <c r="AM11" s="7">
        <v>0</v>
      </c>
      <c r="AN11" s="7"/>
      <c r="AO11" s="7"/>
      <c r="AP11" s="7">
        <v>0</v>
      </c>
      <c r="AQ11" s="7"/>
      <c r="AR11" s="7"/>
      <c r="AS11" s="7">
        <v>0</v>
      </c>
      <c r="AT11" s="7"/>
      <c r="AU11" s="7">
        <v>0</v>
      </c>
      <c r="AV11" s="7"/>
      <c r="AW11" s="7"/>
      <c r="AX11" s="7">
        <v>0</v>
      </c>
      <c r="AY11" s="7"/>
      <c r="AZ11" s="7"/>
      <c r="BA11" s="7">
        <v>0</v>
      </c>
      <c r="BB11" s="7">
        <v>0</v>
      </c>
      <c r="BC11" s="7"/>
      <c r="BD11" s="7"/>
      <c r="BE11" s="7">
        <v>0</v>
      </c>
      <c r="BF11" s="7"/>
      <c r="BG11" s="7"/>
      <c r="BH11" s="7"/>
      <c r="BI11" s="7">
        <v>0</v>
      </c>
      <c r="BJ11" s="7"/>
      <c r="BK11" s="7">
        <v>0</v>
      </c>
      <c r="BL11" s="7"/>
      <c r="BM11" s="7">
        <v>0</v>
      </c>
      <c r="BN11" s="7"/>
      <c r="BO11" s="7"/>
      <c r="BP11" s="7"/>
      <c r="BQ11" s="7"/>
      <c r="BR11" s="7"/>
      <c r="BS11" s="7"/>
      <c r="BT11" s="7"/>
      <c r="BU11" s="7">
        <v>0</v>
      </c>
      <c r="BV11" s="7"/>
      <c r="BW11" s="7"/>
      <c r="BX11" s="7">
        <v>0</v>
      </c>
      <c r="BY11" s="7">
        <v>0</v>
      </c>
      <c r="BZ11" s="7"/>
      <c r="CA11" s="7">
        <v>0</v>
      </c>
      <c r="CB11" s="7"/>
      <c r="CC11" s="7">
        <v>0</v>
      </c>
      <c r="CD11" s="7"/>
      <c r="CE11" s="7"/>
      <c r="CF11" s="7">
        <v>0</v>
      </c>
      <c r="CG11" s="7"/>
      <c r="CH11" s="7"/>
      <c r="CI11" s="7"/>
      <c r="CJ11" s="7"/>
      <c r="CK11" s="7"/>
      <c r="CL11" s="7"/>
      <c r="CM11" s="7">
        <v>0</v>
      </c>
      <c r="CN11" s="7"/>
      <c r="CO11" s="7">
        <v>0</v>
      </c>
      <c r="CP11" s="7"/>
      <c r="CQ11" s="7"/>
      <c r="CR11" s="7">
        <v>0</v>
      </c>
      <c r="CS11" s="7"/>
      <c r="CT11" s="7"/>
      <c r="CU11" s="7">
        <v>0</v>
      </c>
      <c r="CV11" s="7">
        <v>0</v>
      </c>
      <c r="CW11" s="7"/>
    </row>
    <row r="12" spans="1:101" x14ac:dyDescent="0.25">
      <c r="A12" s="13">
        <v>44593</v>
      </c>
      <c r="B12" s="7">
        <v>24</v>
      </c>
      <c r="C12" s="7">
        <v>300</v>
      </c>
      <c r="D12" s="7"/>
      <c r="E12" s="7"/>
      <c r="F12" s="7"/>
      <c r="G12" s="7"/>
      <c r="H12" s="7">
        <v>1</v>
      </c>
      <c r="I12" s="7"/>
      <c r="J12" s="7"/>
      <c r="K12" s="7"/>
      <c r="L12" s="7"/>
      <c r="M12" s="7"/>
      <c r="N12" s="7"/>
      <c r="O12" s="7">
        <v>0</v>
      </c>
      <c r="P12" s="7"/>
      <c r="Q12" s="7"/>
      <c r="R12" s="7"/>
      <c r="S12" s="7">
        <v>0</v>
      </c>
      <c r="T12" s="7"/>
      <c r="U12" s="7">
        <v>7</v>
      </c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>
        <v>0</v>
      </c>
      <c r="AG12" s="7">
        <v>3</v>
      </c>
      <c r="AH12" s="7"/>
      <c r="AI12" s="7"/>
      <c r="AJ12" s="7"/>
      <c r="AK12" s="7"/>
      <c r="AL12" s="7">
        <v>7</v>
      </c>
      <c r="AM12" s="7"/>
      <c r="AN12" s="7"/>
      <c r="AO12" s="7"/>
      <c r="AP12" s="7">
        <v>0</v>
      </c>
      <c r="AQ12" s="7"/>
      <c r="AR12" s="7"/>
      <c r="AS12" s="7"/>
      <c r="AT12" s="7"/>
      <c r="AU12" s="7"/>
      <c r="AV12" s="7">
        <v>0</v>
      </c>
      <c r="AW12" s="7"/>
      <c r="AX12" s="7">
        <v>1</v>
      </c>
      <c r="AY12" s="7"/>
      <c r="AZ12" s="7"/>
      <c r="BA12" s="7">
        <v>0</v>
      </c>
      <c r="BB12" s="7"/>
      <c r="BC12" s="7"/>
      <c r="BD12" s="7"/>
      <c r="BE12" s="7"/>
      <c r="BF12" s="7"/>
      <c r="BG12" s="7"/>
      <c r="BH12" s="7"/>
      <c r="BI12" s="7">
        <v>0</v>
      </c>
      <c r="BJ12" s="7"/>
      <c r="BK12" s="7">
        <v>0</v>
      </c>
      <c r="BL12" s="7"/>
      <c r="BM12" s="7">
        <v>0</v>
      </c>
      <c r="BN12" s="7"/>
      <c r="BO12" s="7"/>
      <c r="BP12" s="7"/>
      <c r="BQ12" s="7"/>
      <c r="BR12" s="7"/>
      <c r="BS12" s="7">
        <v>0</v>
      </c>
      <c r="BT12" s="7"/>
      <c r="BU12" s="7">
        <v>0</v>
      </c>
      <c r="BV12" s="7">
        <v>0</v>
      </c>
      <c r="BW12" s="7"/>
      <c r="BX12" s="7"/>
      <c r="BY12" s="7"/>
      <c r="BZ12" s="7"/>
      <c r="CA12" s="7">
        <v>3</v>
      </c>
      <c r="CB12" s="7"/>
      <c r="CC12" s="7">
        <v>6</v>
      </c>
      <c r="CD12" s="7"/>
      <c r="CE12" s="7"/>
      <c r="CF12" s="7">
        <v>0</v>
      </c>
      <c r="CG12" s="7"/>
      <c r="CH12" s="7"/>
      <c r="CI12" s="7"/>
      <c r="CJ12" s="7"/>
      <c r="CK12" s="7"/>
      <c r="CL12" s="7"/>
      <c r="CM12" s="7">
        <v>0</v>
      </c>
      <c r="CN12" s="7"/>
      <c r="CO12" s="7">
        <v>0</v>
      </c>
      <c r="CP12" s="7"/>
      <c r="CQ12" s="7"/>
      <c r="CR12" s="7">
        <v>0</v>
      </c>
      <c r="CS12" s="7"/>
      <c r="CT12" s="7"/>
      <c r="CU12" s="7"/>
      <c r="CV12" s="7">
        <v>0</v>
      </c>
      <c r="CW12" s="7"/>
    </row>
    <row r="13" spans="1:101" x14ac:dyDescent="0.25">
      <c r="A13" s="13">
        <v>44594</v>
      </c>
      <c r="B13" s="7">
        <v>24</v>
      </c>
      <c r="C13" s="7">
        <v>588</v>
      </c>
      <c r="D13" s="7"/>
      <c r="E13" s="7"/>
      <c r="F13" s="7"/>
      <c r="G13" s="7"/>
      <c r="H13" s="7">
        <v>1</v>
      </c>
      <c r="I13" s="7"/>
      <c r="J13" s="7"/>
      <c r="K13" s="7"/>
      <c r="L13" s="7"/>
      <c r="M13" s="7"/>
      <c r="N13" s="7"/>
      <c r="O13" s="7">
        <v>0</v>
      </c>
      <c r="P13" s="7"/>
      <c r="Q13" s="7"/>
      <c r="R13" s="7"/>
      <c r="S13" s="7">
        <v>2</v>
      </c>
      <c r="T13" s="7"/>
      <c r="U13" s="7">
        <v>17</v>
      </c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>
        <v>0</v>
      </c>
      <c r="AG13" s="7">
        <v>9</v>
      </c>
      <c r="AH13" s="7"/>
      <c r="AI13" s="7"/>
      <c r="AJ13" s="7"/>
      <c r="AK13" s="7"/>
      <c r="AL13" s="7">
        <v>6</v>
      </c>
      <c r="AM13" s="7"/>
      <c r="AN13" s="7"/>
      <c r="AO13" s="7"/>
      <c r="AP13" s="7">
        <v>0</v>
      </c>
      <c r="AQ13" s="7"/>
      <c r="AR13" s="7"/>
      <c r="AS13" s="7"/>
      <c r="AT13" s="7"/>
      <c r="AU13" s="7"/>
      <c r="AV13" s="7">
        <v>0</v>
      </c>
      <c r="AW13" s="7"/>
      <c r="AX13" s="7">
        <v>0</v>
      </c>
      <c r="AY13" s="7"/>
      <c r="AZ13" s="7"/>
      <c r="BA13" s="7">
        <v>0</v>
      </c>
      <c r="BB13" s="7"/>
      <c r="BC13" s="7"/>
      <c r="BD13" s="7"/>
      <c r="BE13" s="7"/>
      <c r="BF13" s="7"/>
      <c r="BG13" s="7"/>
      <c r="BH13" s="7"/>
      <c r="BI13" s="7">
        <v>0</v>
      </c>
      <c r="BJ13" s="7"/>
      <c r="BK13" s="7">
        <v>1</v>
      </c>
      <c r="BL13" s="7"/>
      <c r="BM13" s="7">
        <v>0</v>
      </c>
      <c r="BN13" s="7"/>
      <c r="BO13" s="7"/>
      <c r="BP13" s="7"/>
      <c r="BQ13" s="7"/>
      <c r="BR13" s="7"/>
      <c r="BS13" s="7">
        <v>0</v>
      </c>
      <c r="BT13" s="7"/>
      <c r="BU13" s="7">
        <v>1</v>
      </c>
      <c r="BV13" s="7">
        <v>0</v>
      </c>
      <c r="BW13" s="7"/>
      <c r="BX13" s="7"/>
      <c r="BY13" s="7"/>
      <c r="BZ13" s="7"/>
      <c r="CA13" s="7">
        <v>5</v>
      </c>
      <c r="CB13" s="7"/>
      <c r="CC13" s="7">
        <v>10</v>
      </c>
      <c r="CD13" s="7"/>
      <c r="CE13" s="7"/>
      <c r="CF13" s="7">
        <v>0</v>
      </c>
      <c r="CG13" s="7"/>
      <c r="CH13" s="7"/>
      <c r="CI13" s="7"/>
      <c r="CJ13" s="7"/>
      <c r="CK13" s="7"/>
      <c r="CL13" s="7"/>
      <c r="CM13" s="7">
        <v>0</v>
      </c>
      <c r="CN13" s="7"/>
      <c r="CO13" s="7">
        <v>0</v>
      </c>
      <c r="CP13" s="7"/>
      <c r="CQ13" s="7"/>
      <c r="CR13" s="7">
        <v>1</v>
      </c>
      <c r="CS13" s="7"/>
      <c r="CT13" s="7"/>
      <c r="CU13" s="7"/>
      <c r="CV13" s="7">
        <v>0</v>
      </c>
      <c r="CW13" s="7"/>
    </row>
    <row r="14" spans="1:101" x14ac:dyDescent="0.25">
      <c r="A14" s="13">
        <v>44595</v>
      </c>
      <c r="B14" s="7">
        <v>24</v>
      </c>
      <c r="C14" s="7">
        <v>816</v>
      </c>
      <c r="D14" s="7"/>
      <c r="E14" s="7"/>
      <c r="F14" s="7"/>
      <c r="G14" s="7"/>
      <c r="H14" s="7">
        <v>4</v>
      </c>
      <c r="I14" s="7"/>
      <c r="J14" s="7"/>
      <c r="K14" s="7"/>
      <c r="L14" s="7"/>
      <c r="M14" s="7"/>
      <c r="N14" s="7"/>
      <c r="O14" s="7">
        <v>1</v>
      </c>
      <c r="P14" s="7"/>
      <c r="Q14" s="7"/>
      <c r="R14" s="7"/>
      <c r="S14" s="7">
        <v>0</v>
      </c>
      <c r="T14" s="7"/>
      <c r="U14" s="7">
        <v>10</v>
      </c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>
        <v>0</v>
      </c>
      <c r="AG14" s="7">
        <v>7</v>
      </c>
      <c r="AH14" s="7"/>
      <c r="AI14" s="7"/>
      <c r="AJ14" s="7"/>
      <c r="AK14" s="7"/>
      <c r="AL14" s="7">
        <v>5</v>
      </c>
      <c r="AM14" s="7"/>
      <c r="AN14" s="7"/>
      <c r="AO14" s="7"/>
      <c r="AP14" s="7">
        <v>0</v>
      </c>
      <c r="AQ14" s="7"/>
      <c r="AR14" s="7"/>
      <c r="AS14" s="7"/>
      <c r="AT14" s="7"/>
      <c r="AU14" s="7"/>
      <c r="AV14" s="7">
        <v>1</v>
      </c>
      <c r="AW14" s="7"/>
      <c r="AX14" s="7">
        <v>0</v>
      </c>
      <c r="AY14" s="7"/>
      <c r="AZ14" s="7"/>
      <c r="BA14" s="7">
        <v>1</v>
      </c>
      <c r="BB14" s="7"/>
      <c r="BC14" s="7"/>
      <c r="BD14" s="7"/>
      <c r="BE14" s="7"/>
      <c r="BF14" s="7"/>
      <c r="BG14" s="7"/>
      <c r="BH14" s="7"/>
      <c r="BI14" s="7">
        <v>0</v>
      </c>
      <c r="BJ14" s="7"/>
      <c r="BK14" s="7">
        <v>2</v>
      </c>
      <c r="BL14" s="7"/>
      <c r="BM14" s="7">
        <v>4</v>
      </c>
      <c r="BN14" s="7"/>
      <c r="BO14" s="7"/>
      <c r="BP14" s="7"/>
      <c r="BQ14" s="7"/>
      <c r="BR14" s="7"/>
      <c r="BS14" s="7">
        <v>0</v>
      </c>
      <c r="BT14" s="7"/>
      <c r="BU14" s="7">
        <v>0</v>
      </c>
      <c r="BV14" s="7">
        <v>0</v>
      </c>
      <c r="BW14" s="7"/>
      <c r="BX14" s="7"/>
      <c r="BY14" s="7"/>
      <c r="BZ14" s="7"/>
      <c r="CA14" s="7">
        <v>15</v>
      </c>
      <c r="CB14" s="7"/>
      <c r="CC14" s="7">
        <v>10</v>
      </c>
      <c r="CD14" s="7"/>
      <c r="CE14" s="7"/>
      <c r="CF14" s="7">
        <v>0</v>
      </c>
      <c r="CG14" s="7"/>
      <c r="CH14" s="7"/>
      <c r="CI14" s="7"/>
      <c r="CJ14" s="7"/>
      <c r="CK14" s="7"/>
      <c r="CL14" s="7"/>
      <c r="CM14" s="7">
        <v>3</v>
      </c>
      <c r="CN14" s="7"/>
      <c r="CO14" s="7">
        <v>1</v>
      </c>
      <c r="CP14" s="7"/>
      <c r="CQ14" s="7"/>
      <c r="CR14" s="7">
        <v>0</v>
      </c>
      <c r="CS14" s="7"/>
      <c r="CT14" s="7"/>
      <c r="CU14" s="7"/>
      <c r="CV14" s="7">
        <v>1</v>
      </c>
      <c r="CW14" s="7"/>
    </row>
    <row r="15" spans="1:101" x14ac:dyDescent="0.25">
      <c r="A15" s="13">
        <v>44599</v>
      </c>
      <c r="B15" s="7">
        <v>24</v>
      </c>
      <c r="C15" s="7">
        <v>738</v>
      </c>
      <c r="D15" s="7"/>
      <c r="E15" s="7"/>
      <c r="F15" s="7"/>
      <c r="G15" s="7"/>
      <c r="H15" s="7">
        <v>0</v>
      </c>
      <c r="I15" s="7"/>
      <c r="J15" s="7"/>
      <c r="K15" s="7"/>
      <c r="L15" s="7"/>
      <c r="M15" s="7"/>
      <c r="N15" s="7"/>
      <c r="O15" s="7">
        <v>0</v>
      </c>
      <c r="P15" s="7"/>
      <c r="Q15" s="7"/>
      <c r="R15" s="7"/>
      <c r="S15" s="7">
        <v>1</v>
      </c>
      <c r="T15" s="7"/>
      <c r="U15" s="7">
        <v>25</v>
      </c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>
        <v>0</v>
      </c>
      <c r="AG15" s="7">
        <v>7</v>
      </c>
      <c r="AH15" s="7"/>
      <c r="AI15" s="7"/>
      <c r="AJ15" s="7"/>
      <c r="AK15" s="7"/>
      <c r="AL15" s="7">
        <v>5</v>
      </c>
      <c r="AM15" s="7"/>
      <c r="AN15" s="7"/>
      <c r="AO15" s="7"/>
      <c r="AP15" s="7">
        <v>0</v>
      </c>
      <c r="AQ15" s="7"/>
      <c r="AR15" s="7"/>
      <c r="AS15" s="7"/>
      <c r="AT15" s="7"/>
      <c r="AU15" s="7"/>
      <c r="AV15" s="7">
        <v>1</v>
      </c>
      <c r="AW15" s="7"/>
      <c r="AX15" s="7">
        <v>0</v>
      </c>
      <c r="AY15" s="7"/>
      <c r="AZ15" s="7"/>
      <c r="BA15" s="7">
        <v>2</v>
      </c>
      <c r="BB15" s="7"/>
      <c r="BC15" s="7"/>
      <c r="BD15" s="7"/>
      <c r="BE15" s="7"/>
      <c r="BF15" s="7"/>
      <c r="BG15" s="7"/>
      <c r="BH15" s="7"/>
      <c r="BI15" s="7">
        <v>0</v>
      </c>
      <c r="BJ15" s="7"/>
      <c r="BK15" s="7">
        <v>0</v>
      </c>
      <c r="BL15" s="7"/>
      <c r="BM15" s="7">
        <v>0</v>
      </c>
      <c r="BN15" s="7"/>
      <c r="BO15" s="7"/>
      <c r="BP15" s="7"/>
      <c r="BQ15" s="7"/>
      <c r="BR15" s="7"/>
      <c r="BS15" s="7">
        <v>2</v>
      </c>
      <c r="BT15" s="7"/>
      <c r="BU15" s="7">
        <v>0</v>
      </c>
      <c r="BV15" s="7">
        <v>5</v>
      </c>
      <c r="BW15" s="7"/>
      <c r="BX15" s="7"/>
      <c r="BY15" s="7"/>
      <c r="BZ15" s="7"/>
      <c r="CA15" s="7">
        <v>4</v>
      </c>
      <c r="CB15" s="7"/>
      <c r="CC15" s="7">
        <v>3</v>
      </c>
      <c r="CD15" s="7"/>
      <c r="CE15" s="7"/>
      <c r="CF15" s="7">
        <v>1</v>
      </c>
      <c r="CG15" s="7"/>
      <c r="CH15" s="7"/>
      <c r="CI15" s="7"/>
      <c r="CJ15" s="7"/>
      <c r="CK15" s="7"/>
      <c r="CL15" s="7"/>
      <c r="CM15" s="7">
        <v>0</v>
      </c>
      <c r="CN15" s="7"/>
      <c r="CO15" s="7">
        <v>0</v>
      </c>
      <c r="CP15" s="7"/>
      <c r="CQ15" s="7"/>
      <c r="CR15" s="7">
        <v>0</v>
      </c>
      <c r="CS15" s="7"/>
      <c r="CT15" s="7"/>
      <c r="CU15" s="7"/>
      <c r="CV15" s="7">
        <v>0</v>
      </c>
      <c r="CW15" s="7"/>
    </row>
    <row r="16" spans="1:101" x14ac:dyDescent="0.25">
      <c r="A16" s="13">
        <v>44600</v>
      </c>
      <c r="B16" s="7">
        <v>24</v>
      </c>
      <c r="C16" s="7">
        <v>612</v>
      </c>
      <c r="D16" s="7"/>
      <c r="E16" s="7"/>
      <c r="F16" s="7"/>
      <c r="G16" s="7"/>
      <c r="H16" s="7">
        <v>0</v>
      </c>
      <c r="I16" s="7"/>
      <c r="J16" s="7"/>
      <c r="K16" s="7"/>
      <c r="L16" s="7"/>
      <c r="M16" s="7"/>
      <c r="N16" s="7"/>
      <c r="O16" s="7">
        <v>0</v>
      </c>
      <c r="P16" s="7"/>
      <c r="Q16" s="7"/>
      <c r="R16" s="7"/>
      <c r="S16" s="7">
        <v>1</v>
      </c>
      <c r="T16" s="7"/>
      <c r="U16" s="7">
        <v>9</v>
      </c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>
        <v>0</v>
      </c>
      <c r="AG16" s="7">
        <v>3</v>
      </c>
      <c r="AH16" s="7"/>
      <c r="AI16" s="7"/>
      <c r="AJ16" s="7"/>
      <c r="AK16" s="7"/>
      <c r="AL16" s="7">
        <v>2</v>
      </c>
      <c r="AM16" s="7"/>
      <c r="AN16" s="7"/>
      <c r="AO16" s="7"/>
      <c r="AP16" s="7">
        <v>0</v>
      </c>
      <c r="AQ16" s="7"/>
      <c r="AR16" s="7"/>
      <c r="AS16" s="7"/>
      <c r="AT16" s="7"/>
      <c r="AU16" s="7"/>
      <c r="AV16" s="7">
        <v>0</v>
      </c>
      <c r="AW16" s="7"/>
      <c r="AX16" s="7">
        <v>1</v>
      </c>
      <c r="AY16" s="7"/>
      <c r="AZ16" s="7"/>
      <c r="BA16" s="7">
        <v>0</v>
      </c>
      <c r="BB16" s="7"/>
      <c r="BC16" s="7"/>
      <c r="BD16" s="7"/>
      <c r="BE16" s="7"/>
      <c r="BF16" s="7"/>
      <c r="BG16" s="7"/>
      <c r="BH16" s="7"/>
      <c r="BI16" s="7">
        <v>0</v>
      </c>
      <c r="BJ16" s="7"/>
      <c r="BK16" s="7">
        <v>2</v>
      </c>
      <c r="BL16" s="7"/>
      <c r="BM16" s="7">
        <v>0</v>
      </c>
      <c r="BN16" s="7"/>
      <c r="BO16" s="7"/>
      <c r="BP16" s="7"/>
      <c r="BQ16" s="7"/>
      <c r="BR16" s="7"/>
      <c r="BS16" s="7">
        <v>1</v>
      </c>
      <c r="BT16" s="7"/>
      <c r="BU16" s="7">
        <v>0</v>
      </c>
      <c r="BV16" s="7">
        <v>0</v>
      </c>
      <c r="BW16" s="7"/>
      <c r="BX16" s="7"/>
      <c r="BY16" s="7"/>
      <c r="BZ16" s="7"/>
      <c r="CA16" s="7">
        <v>6</v>
      </c>
      <c r="CB16" s="7"/>
      <c r="CC16" s="7">
        <v>2</v>
      </c>
      <c r="CD16" s="7"/>
      <c r="CE16" s="7"/>
      <c r="CF16" s="7">
        <v>0</v>
      </c>
      <c r="CG16" s="7"/>
      <c r="CH16" s="7"/>
      <c r="CI16" s="7"/>
      <c r="CJ16" s="7"/>
      <c r="CK16" s="7"/>
      <c r="CL16" s="7"/>
      <c r="CM16" s="7">
        <v>0</v>
      </c>
      <c r="CN16" s="7"/>
      <c r="CO16" s="7">
        <v>0</v>
      </c>
      <c r="CP16" s="7"/>
      <c r="CQ16" s="7"/>
      <c r="CR16" s="7">
        <v>0</v>
      </c>
      <c r="CS16" s="7"/>
      <c r="CT16" s="7"/>
      <c r="CU16" s="7"/>
      <c r="CV16" s="7">
        <v>0</v>
      </c>
      <c r="CW16" s="7"/>
    </row>
    <row r="17" spans="1:101" x14ac:dyDescent="0.25">
      <c r="A17" s="13">
        <v>44601</v>
      </c>
      <c r="B17" s="7">
        <v>24</v>
      </c>
      <c r="C17" s="7">
        <v>978</v>
      </c>
      <c r="D17" s="7"/>
      <c r="E17" s="7"/>
      <c r="F17" s="7"/>
      <c r="G17" s="7"/>
      <c r="H17" s="7">
        <v>1</v>
      </c>
      <c r="I17" s="7"/>
      <c r="J17" s="7"/>
      <c r="K17" s="7"/>
      <c r="L17" s="7"/>
      <c r="M17" s="7"/>
      <c r="N17" s="7"/>
      <c r="O17" s="7">
        <v>0</v>
      </c>
      <c r="P17" s="7"/>
      <c r="Q17" s="7"/>
      <c r="R17" s="7"/>
      <c r="S17" s="7">
        <v>3</v>
      </c>
      <c r="T17" s="7"/>
      <c r="U17" s="7">
        <v>16</v>
      </c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>
        <v>0</v>
      </c>
      <c r="AG17" s="7">
        <v>5</v>
      </c>
      <c r="AH17" s="7"/>
      <c r="AI17" s="7"/>
      <c r="AJ17" s="7"/>
      <c r="AK17" s="7"/>
      <c r="AL17" s="7">
        <v>5</v>
      </c>
      <c r="AM17" s="7"/>
      <c r="AN17" s="7"/>
      <c r="AO17" s="7"/>
      <c r="AP17" s="7">
        <v>0</v>
      </c>
      <c r="AQ17" s="7"/>
      <c r="AR17" s="7"/>
      <c r="AS17" s="7"/>
      <c r="AT17" s="7"/>
      <c r="AU17" s="7"/>
      <c r="AV17" s="7">
        <v>0</v>
      </c>
      <c r="AW17" s="7"/>
      <c r="AX17" s="7">
        <v>0</v>
      </c>
      <c r="AY17" s="7"/>
      <c r="AZ17" s="7"/>
      <c r="BA17" s="7">
        <v>1</v>
      </c>
      <c r="BB17" s="7"/>
      <c r="BC17" s="7"/>
      <c r="BD17" s="7"/>
      <c r="BE17" s="7"/>
      <c r="BF17" s="7"/>
      <c r="BG17" s="7"/>
      <c r="BH17" s="7"/>
      <c r="BI17" s="7">
        <v>0</v>
      </c>
      <c r="BJ17" s="7"/>
      <c r="BK17" s="7">
        <v>0</v>
      </c>
      <c r="BL17" s="7"/>
      <c r="BM17" s="7">
        <v>0</v>
      </c>
      <c r="BN17" s="7"/>
      <c r="BO17" s="7"/>
      <c r="BP17" s="7"/>
      <c r="BQ17" s="7"/>
      <c r="BR17" s="7"/>
      <c r="BS17" s="7">
        <v>1</v>
      </c>
      <c r="BT17" s="7"/>
      <c r="BU17" s="7">
        <v>0</v>
      </c>
      <c r="BV17" s="7">
        <v>0</v>
      </c>
      <c r="BW17" s="7"/>
      <c r="BX17" s="7"/>
      <c r="BY17" s="7"/>
      <c r="BZ17" s="7"/>
      <c r="CA17" s="7">
        <v>7</v>
      </c>
      <c r="CB17" s="7"/>
      <c r="CC17" s="7">
        <v>3</v>
      </c>
      <c r="CD17" s="7"/>
      <c r="CE17" s="7"/>
      <c r="CF17" s="7">
        <v>0</v>
      </c>
      <c r="CG17" s="7"/>
      <c r="CH17" s="7"/>
      <c r="CI17" s="7"/>
      <c r="CJ17" s="7"/>
      <c r="CK17" s="7"/>
      <c r="CL17" s="7"/>
      <c r="CM17" s="7">
        <v>0</v>
      </c>
      <c r="CN17" s="7"/>
      <c r="CO17" s="7">
        <v>0</v>
      </c>
      <c r="CP17" s="7"/>
      <c r="CQ17" s="7"/>
      <c r="CR17" s="7">
        <v>0</v>
      </c>
      <c r="CS17" s="7"/>
      <c r="CT17" s="7"/>
      <c r="CU17" s="7"/>
      <c r="CV17" s="7">
        <v>0</v>
      </c>
      <c r="CW17" s="7"/>
    </row>
    <row r="18" spans="1:101" x14ac:dyDescent="0.25">
      <c r="A18" s="13">
        <v>44602</v>
      </c>
      <c r="B18" s="7">
        <v>24</v>
      </c>
      <c r="C18" s="7">
        <v>618</v>
      </c>
      <c r="D18" s="7"/>
      <c r="E18" s="7"/>
      <c r="F18" s="7"/>
      <c r="G18" s="7"/>
      <c r="H18" s="7">
        <v>3</v>
      </c>
      <c r="I18" s="7"/>
      <c r="J18" s="7"/>
      <c r="K18" s="7"/>
      <c r="L18" s="7"/>
      <c r="M18" s="7"/>
      <c r="N18" s="7"/>
      <c r="O18" s="7">
        <v>0</v>
      </c>
      <c r="P18" s="7"/>
      <c r="Q18" s="7"/>
      <c r="R18" s="7"/>
      <c r="S18" s="7">
        <v>1</v>
      </c>
      <c r="T18" s="7"/>
      <c r="U18" s="7">
        <v>2</v>
      </c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>
        <v>0</v>
      </c>
      <c r="AG18" s="7">
        <v>5</v>
      </c>
      <c r="AH18" s="7"/>
      <c r="AI18" s="7"/>
      <c r="AJ18" s="7"/>
      <c r="AK18" s="7"/>
      <c r="AL18" s="7">
        <v>0</v>
      </c>
      <c r="AM18" s="7"/>
      <c r="AN18" s="7"/>
      <c r="AO18" s="7"/>
      <c r="AP18" s="7">
        <v>0</v>
      </c>
      <c r="AQ18" s="7"/>
      <c r="AR18" s="7"/>
      <c r="AS18" s="7"/>
      <c r="AT18" s="7"/>
      <c r="AU18" s="7"/>
      <c r="AV18" s="7">
        <v>0</v>
      </c>
      <c r="AW18" s="7"/>
      <c r="AX18" s="7">
        <v>0</v>
      </c>
      <c r="AY18" s="7"/>
      <c r="AZ18" s="7"/>
      <c r="BA18" s="7">
        <v>1</v>
      </c>
      <c r="BB18" s="7"/>
      <c r="BC18" s="7"/>
      <c r="BD18" s="7"/>
      <c r="BE18" s="7"/>
      <c r="BF18" s="7"/>
      <c r="BG18" s="7"/>
      <c r="BH18" s="7"/>
      <c r="BI18" s="7">
        <v>0</v>
      </c>
      <c r="BJ18" s="7"/>
      <c r="BK18" s="7">
        <v>1</v>
      </c>
      <c r="BL18" s="7"/>
      <c r="BM18" s="7">
        <v>0</v>
      </c>
      <c r="BN18" s="7"/>
      <c r="BO18" s="7"/>
      <c r="BP18" s="7"/>
      <c r="BQ18" s="7"/>
      <c r="BR18" s="7"/>
      <c r="BS18" s="7">
        <v>0</v>
      </c>
      <c r="BT18" s="7"/>
      <c r="BU18" s="7">
        <v>0</v>
      </c>
      <c r="BV18" s="7">
        <v>0</v>
      </c>
      <c r="BW18" s="7"/>
      <c r="BX18" s="7"/>
      <c r="BY18" s="7"/>
      <c r="BZ18" s="7"/>
      <c r="CA18" s="7">
        <v>5</v>
      </c>
      <c r="CB18" s="7"/>
      <c r="CC18" s="7">
        <v>3</v>
      </c>
      <c r="CD18" s="7"/>
      <c r="CE18" s="7"/>
      <c r="CF18" s="7">
        <v>0</v>
      </c>
      <c r="CG18" s="7"/>
      <c r="CH18" s="7"/>
      <c r="CI18" s="7"/>
      <c r="CJ18" s="7"/>
      <c r="CK18" s="7"/>
      <c r="CL18" s="7"/>
      <c r="CM18" s="7">
        <v>1</v>
      </c>
      <c r="CN18" s="7"/>
      <c r="CO18" s="7">
        <v>0</v>
      </c>
      <c r="CP18" s="7"/>
      <c r="CQ18" s="7"/>
      <c r="CR18" s="7">
        <v>0</v>
      </c>
      <c r="CS18" s="7"/>
      <c r="CT18" s="7"/>
      <c r="CU18" s="7"/>
      <c r="CV18" s="7">
        <v>0</v>
      </c>
      <c r="CW18" s="7"/>
    </row>
    <row r="19" spans="1:101" x14ac:dyDescent="0.25">
      <c r="A19" s="13">
        <v>44603</v>
      </c>
      <c r="B19" s="7">
        <v>24</v>
      </c>
      <c r="C19" s="7">
        <v>438</v>
      </c>
      <c r="D19" s="7"/>
      <c r="E19" s="7"/>
      <c r="F19" s="7"/>
      <c r="G19" s="7"/>
      <c r="H19" s="7">
        <v>0</v>
      </c>
      <c r="I19" s="7"/>
      <c r="J19" s="7"/>
      <c r="K19" s="7"/>
      <c r="L19" s="7"/>
      <c r="M19" s="7"/>
      <c r="N19" s="7"/>
      <c r="O19" s="7">
        <v>0</v>
      </c>
      <c r="P19" s="7"/>
      <c r="Q19" s="7"/>
      <c r="R19" s="7"/>
      <c r="S19" s="7">
        <v>0</v>
      </c>
      <c r="T19" s="7"/>
      <c r="U19" s="7">
        <v>2</v>
      </c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>
        <v>0</v>
      </c>
      <c r="AG19" s="7">
        <v>8</v>
      </c>
      <c r="AH19" s="7"/>
      <c r="AI19" s="7"/>
      <c r="AJ19" s="7"/>
      <c r="AK19" s="7"/>
      <c r="AL19" s="7">
        <v>0</v>
      </c>
      <c r="AM19" s="7"/>
      <c r="AN19" s="7"/>
      <c r="AO19" s="7"/>
      <c r="AP19" s="7">
        <v>0</v>
      </c>
      <c r="AQ19" s="7"/>
      <c r="AR19" s="7"/>
      <c r="AS19" s="7"/>
      <c r="AT19" s="7"/>
      <c r="AU19" s="7"/>
      <c r="AV19" s="7">
        <v>0</v>
      </c>
      <c r="AW19" s="7"/>
      <c r="AX19" s="7">
        <v>0</v>
      </c>
      <c r="AY19" s="7"/>
      <c r="AZ19" s="7"/>
      <c r="BA19" s="7">
        <v>1</v>
      </c>
      <c r="BB19" s="7"/>
      <c r="BC19" s="7"/>
      <c r="BD19" s="7"/>
      <c r="BE19" s="7"/>
      <c r="BF19" s="7"/>
      <c r="BG19" s="7"/>
      <c r="BH19" s="7"/>
      <c r="BI19" s="7">
        <v>0</v>
      </c>
      <c r="BJ19" s="7"/>
      <c r="BK19" s="7">
        <v>0</v>
      </c>
      <c r="BL19" s="7"/>
      <c r="BM19" s="7">
        <v>0</v>
      </c>
      <c r="BN19" s="7"/>
      <c r="BO19" s="7"/>
      <c r="BP19" s="7"/>
      <c r="BQ19" s="7"/>
      <c r="BR19" s="7"/>
      <c r="BS19" s="7">
        <v>0</v>
      </c>
      <c r="BT19" s="7"/>
      <c r="BU19" s="7">
        <v>0</v>
      </c>
      <c r="BV19" s="7">
        <v>0</v>
      </c>
      <c r="BW19" s="7"/>
      <c r="BX19" s="7"/>
      <c r="BY19" s="7"/>
      <c r="BZ19" s="7"/>
      <c r="CA19" s="7">
        <v>0</v>
      </c>
      <c r="CB19" s="7"/>
      <c r="CC19" s="7">
        <v>0</v>
      </c>
      <c r="CD19" s="7"/>
      <c r="CE19" s="7"/>
      <c r="CF19" s="7">
        <v>0</v>
      </c>
      <c r="CG19" s="7"/>
      <c r="CH19" s="7"/>
      <c r="CI19" s="7"/>
      <c r="CJ19" s="7"/>
      <c r="CK19" s="7"/>
      <c r="CL19" s="7"/>
      <c r="CM19" s="7">
        <v>0</v>
      </c>
      <c r="CN19" s="7"/>
      <c r="CO19" s="7">
        <v>0</v>
      </c>
      <c r="CP19" s="7"/>
      <c r="CQ19" s="7"/>
      <c r="CR19" s="7">
        <v>0</v>
      </c>
      <c r="CS19" s="7"/>
      <c r="CT19" s="7"/>
      <c r="CU19" s="7"/>
      <c r="CV19" s="7">
        <v>0</v>
      </c>
      <c r="CW19" s="7"/>
    </row>
    <row r="20" spans="1:101" x14ac:dyDescent="0.25">
      <c r="A20" s="13">
        <v>44594</v>
      </c>
      <c r="B20" s="7">
        <v>15</v>
      </c>
      <c r="C20" s="7">
        <v>34</v>
      </c>
      <c r="D20" s="7"/>
      <c r="E20" s="7"/>
      <c r="F20" s="7">
        <v>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>
        <v>0</v>
      </c>
      <c r="S20" s="7"/>
      <c r="T20" s="7"/>
      <c r="U20" s="7"/>
      <c r="V20" s="7">
        <v>0</v>
      </c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>
        <v>0</v>
      </c>
      <c r="AS20" s="7"/>
      <c r="AT20" s="7">
        <v>1</v>
      </c>
      <c r="AU20" s="7"/>
      <c r="AV20" s="7"/>
      <c r="AW20" s="7">
        <v>0</v>
      </c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>
        <v>0</v>
      </c>
      <c r="BS20" s="7"/>
      <c r="BT20" s="7"/>
      <c r="BU20" s="7"/>
      <c r="BV20" s="7"/>
      <c r="BW20" s="7"/>
      <c r="BX20" s="7"/>
      <c r="BY20" s="7"/>
      <c r="BZ20" s="7"/>
      <c r="CA20" s="7"/>
      <c r="CB20" s="7">
        <v>0</v>
      </c>
      <c r="CC20" s="7"/>
      <c r="CD20" s="7"/>
      <c r="CE20" s="7"/>
      <c r="CF20" s="7"/>
      <c r="CG20" s="7"/>
      <c r="CH20" s="7"/>
      <c r="CI20" s="7">
        <v>0</v>
      </c>
      <c r="CJ20" s="7">
        <v>0</v>
      </c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</row>
    <row r="21" spans="1:101" x14ac:dyDescent="0.25">
      <c r="A21" s="13">
        <v>44603</v>
      </c>
      <c r="B21" s="7">
        <v>15</v>
      </c>
      <c r="C21" s="7">
        <v>41</v>
      </c>
      <c r="D21" s="7"/>
      <c r="E21" s="7"/>
      <c r="F21" s="7">
        <v>0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>
        <v>0</v>
      </c>
      <c r="S21" s="7"/>
      <c r="T21" s="7"/>
      <c r="U21" s="7"/>
      <c r="V21" s="7">
        <v>0</v>
      </c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>
        <v>0</v>
      </c>
      <c r="AS21" s="7"/>
      <c r="AT21" s="7">
        <v>0</v>
      </c>
      <c r="AU21" s="7"/>
      <c r="AV21" s="7"/>
      <c r="AW21" s="7">
        <v>0</v>
      </c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>
        <v>0</v>
      </c>
      <c r="BS21" s="7"/>
      <c r="BT21" s="7"/>
      <c r="BU21" s="7"/>
      <c r="BV21" s="7"/>
      <c r="BW21" s="7"/>
      <c r="BX21" s="7"/>
      <c r="BY21" s="7"/>
      <c r="BZ21" s="7"/>
      <c r="CA21" s="7"/>
      <c r="CB21" s="7">
        <v>0</v>
      </c>
      <c r="CC21" s="7"/>
      <c r="CD21" s="7"/>
      <c r="CE21" s="7"/>
      <c r="CF21" s="7"/>
      <c r="CG21" s="7"/>
      <c r="CH21" s="7"/>
      <c r="CI21" s="7">
        <v>0</v>
      </c>
      <c r="CJ21" s="7">
        <v>0</v>
      </c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</row>
    <row r="22" spans="1:101" x14ac:dyDescent="0.25">
      <c r="A22" s="13">
        <v>44595</v>
      </c>
      <c r="B22" s="7">
        <v>25</v>
      </c>
      <c r="C22" s="7">
        <v>5</v>
      </c>
      <c r="D22" s="7"/>
      <c r="E22" s="7"/>
      <c r="F22" s="7">
        <v>0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>
        <v>0</v>
      </c>
      <c r="S22" s="7"/>
      <c r="T22" s="7"/>
      <c r="U22" s="7"/>
      <c r="V22" s="7">
        <v>0</v>
      </c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>
        <v>0</v>
      </c>
      <c r="AS22" s="7"/>
      <c r="AT22" s="7">
        <v>0</v>
      </c>
      <c r="AU22" s="7"/>
      <c r="AV22" s="7"/>
      <c r="AW22" s="7">
        <v>0</v>
      </c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>
        <v>0</v>
      </c>
      <c r="BS22" s="7"/>
      <c r="BT22" s="7"/>
      <c r="BU22" s="7"/>
      <c r="BV22" s="7"/>
      <c r="BW22" s="7"/>
      <c r="BX22" s="7"/>
      <c r="BY22" s="7"/>
      <c r="BZ22" s="7"/>
      <c r="CA22" s="7"/>
      <c r="CB22" s="7">
        <v>0</v>
      </c>
      <c r="CC22" s="7"/>
      <c r="CD22" s="7"/>
      <c r="CE22" s="7"/>
      <c r="CF22" s="7"/>
      <c r="CG22" s="7"/>
      <c r="CH22" s="7"/>
      <c r="CI22" s="7">
        <v>0</v>
      </c>
      <c r="CJ22" s="7">
        <v>0</v>
      </c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</row>
    <row r="23" spans="1:101" x14ac:dyDescent="0.25">
      <c r="A23" s="13">
        <v>44596</v>
      </c>
      <c r="B23" s="7">
        <v>25</v>
      </c>
      <c r="C23" s="7">
        <v>74</v>
      </c>
      <c r="D23" s="7"/>
      <c r="E23" s="7"/>
      <c r="F23" s="7">
        <v>0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>
        <v>0</v>
      </c>
      <c r="S23" s="7"/>
      <c r="T23" s="7"/>
      <c r="U23" s="7"/>
      <c r="V23" s="7">
        <v>0</v>
      </c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>
        <v>0</v>
      </c>
      <c r="AS23" s="7"/>
      <c r="AT23" s="7">
        <v>0</v>
      </c>
      <c r="AU23" s="7"/>
      <c r="AV23" s="7"/>
      <c r="AW23" s="7">
        <v>0</v>
      </c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>
        <v>0</v>
      </c>
      <c r="BS23" s="7"/>
      <c r="BT23" s="7"/>
      <c r="BU23" s="7"/>
      <c r="BV23" s="7"/>
      <c r="BW23" s="7"/>
      <c r="BX23" s="7"/>
      <c r="BY23" s="7"/>
      <c r="BZ23" s="7"/>
      <c r="CA23" s="7"/>
      <c r="CB23" s="7">
        <v>0</v>
      </c>
      <c r="CC23" s="7"/>
      <c r="CD23" s="7"/>
      <c r="CE23" s="7"/>
      <c r="CF23" s="7"/>
      <c r="CG23" s="7"/>
      <c r="CH23" s="7"/>
      <c r="CI23" s="7">
        <v>0</v>
      </c>
      <c r="CJ23" s="7">
        <v>0</v>
      </c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</row>
    <row r="24" spans="1:101" x14ac:dyDescent="0.25">
      <c r="A24" s="13">
        <v>44600</v>
      </c>
      <c r="B24" s="7">
        <v>25</v>
      </c>
      <c r="C24" s="7">
        <v>37</v>
      </c>
      <c r="D24" s="7"/>
      <c r="E24" s="7"/>
      <c r="F24" s="7">
        <v>0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>
        <v>0</v>
      </c>
      <c r="S24" s="7"/>
      <c r="T24" s="7"/>
      <c r="U24" s="7"/>
      <c r="V24" s="7">
        <v>0</v>
      </c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>
        <v>0</v>
      </c>
      <c r="AS24" s="7"/>
      <c r="AT24" s="7">
        <v>0</v>
      </c>
      <c r="AU24" s="7"/>
      <c r="AV24" s="7"/>
      <c r="AW24" s="7">
        <v>0</v>
      </c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>
        <v>0</v>
      </c>
      <c r="BS24" s="7"/>
      <c r="BT24" s="7"/>
      <c r="BU24" s="7"/>
      <c r="BV24" s="7"/>
      <c r="BW24" s="7"/>
      <c r="BX24" s="7"/>
      <c r="BY24" s="7"/>
      <c r="BZ24" s="7"/>
      <c r="CA24" s="7"/>
      <c r="CB24" s="7">
        <v>0</v>
      </c>
      <c r="CC24" s="7"/>
      <c r="CD24" s="7"/>
      <c r="CE24" s="7"/>
      <c r="CF24" s="7"/>
      <c r="CG24" s="7"/>
      <c r="CH24" s="7"/>
      <c r="CI24" s="7">
        <v>0</v>
      </c>
      <c r="CJ24" s="7">
        <v>0</v>
      </c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</row>
    <row r="25" spans="1:101" x14ac:dyDescent="0.25">
      <c r="A25" s="13">
        <v>44601</v>
      </c>
      <c r="B25" s="7">
        <v>25</v>
      </c>
      <c r="C25" s="7">
        <v>30</v>
      </c>
      <c r="D25" s="7"/>
      <c r="E25" s="7"/>
      <c r="F25" s="7">
        <v>0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>
        <v>0</v>
      </c>
      <c r="S25" s="7"/>
      <c r="T25" s="7"/>
      <c r="U25" s="7"/>
      <c r="V25" s="7">
        <v>0</v>
      </c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>
        <v>0</v>
      </c>
      <c r="AS25" s="7"/>
      <c r="AT25" s="7">
        <v>0</v>
      </c>
      <c r="AU25" s="7"/>
      <c r="AV25" s="7"/>
      <c r="AW25" s="7">
        <v>0</v>
      </c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>
        <v>0</v>
      </c>
      <c r="BS25" s="7"/>
      <c r="BT25" s="7"/>
      <c r="BU25" s="7"/>
      <c r="BV25" s="7"/>
      <c r="BW25" s="7"/>
      <c r="BX25" s="7"/>
      <c r="BY25" s="7"/>
      <c r="BZ25" s="7"/>
      <c r="CA25" s="7"/>
      <c r="CB25" s="7">
        <v>0</v>
      </c>
      <c r="CC25" s="7"/>
      <c r="CD25" s="7"/>
      <c r="CE25" s="7"/>
      <c r="CF25" s="7"/>
      <c r="CG25" s="7"/>
      <c r="CH25" s="7"/>
      <c r="CI25" s="7">
        <v>0</v>
      </c>
      <c r="CJ25" s="7">
        <v>0</v>
      </c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</row>
    <row r="26" spans="1:101" x14ac:dyDescent="0.25">
      <c r="A26" s="13">
        <v>44603</v>
      </c>
      <c r="B26" s="7">
        <v>25</v>
      </c>
      <c r="C26" s="7">
        <v>21</v>
      </c>
      <c r="D26" s="7"/>
      <c r="E26" s="7"/>
      <c r="F26" s="7">
        <v>0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>
        <v>0</v>
      </c>
      <c r="S26" s="7"/>
      <c r="T26" s="7"/>
      <c r="U26" s="7"/>
      <c r="V26" s="7">
        <v>0</v>
      </c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>
        <v>0</v>
      </c>
      <c r="AS26" s="7"/>
      <c r="AT26" s="7">
        <v>0</v>
      </c>
      <c r="AU26" s="7"/>
      <c r="AV26" s="7"/>
      <c r="AW26" s="7">
        <v>0</v>
      </c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>
        <v>0</v>
      </c>
      <c r="BS26" s="7"/>
      <c r="BT26" s="7"/>
      <c r="BU26" s="7"/>
      <c r="BV26" s="7"/>
      <c r="BW26" s="7"/>
      <c r="BX26" s="7"/>
      <c r="BY26" s="7"/>
      <c r="BZ26" s="7"/>
      <c r="CA26" s="7"/>
      <c r="CB26" s="7">
        <v>0</v>
      </c>
      <c r="CC26" s="7"/>
      <c r="CD26" s="7"/>
      <c r="CE26" s="7"/>
      <c r="CF26" s="7"/>
      <c r="CG26" s="7"/>
      <c r="CH26" s="7"/>
      <c r="CI26" s="7">
        <v>0</v>
      </c>
      <c r="CJ26" s="7">
        <v>0</v>
      </c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</row>
    <row r="27" spans="1:101" x14ac:dyDescent="0.25">
      <c r="A27" s="13">
        <v>44593</v>
      </c>
      <c r="B27" s="7">
        <v>19</v>
      </c>
      <c r="C27" s="7">
        <v>61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>
        <v>0</v>
      </c>
      <c r="R27" s="7">
        <v>0</v>
      </c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>
        <v>0</v>
      </c>
      <c r="AP27" s="7"/>
      <c r="AQ27" s="7"/>
      <c r="AR27" s="7"/>
      <c r="AS27" s="7"/>
      <c r="AT27" s="7">
        <v>0</v>
      </c>
      <c r="AU27" s="7"/>
      <c r="AV27" s="7"/>
      <c r="AW27" s="7">
        <v>0</v>
      </c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>
        <v>1</v>
      </c>
      <c r="BI27" s="7"/>
      <c r="BJ27" s="7"/>
      <c r="BK27" s="7"/>
      <c r="BL27" s="7">
        <v>0</v>
      </c>
      <c r="BM27" s="7"/>
      <c r="BN27" s="7"/>
      <c r="BO27" s="7"/>
      <c r="BP27" s="7">
        <v>0</v>
      </c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>
        <v>0</v>
      </c>
      <c r="CC27" s="7"/>
      <c r="CD27" s="7">
        <v>0</v>
      </c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</row>
    <row r="28" spans="1:101" x14ac:dyDescent="0.25">
      <c r="A28" s="13">
        <v>44594</v>
      </c>
      <c r="B28" s="7">
        <v>19</v>
      </c>
      <c r="C28" s="7">
        <v>102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>
        <v>0</v>
      </c>
      <c r="R28" s="7">
        <v>0</v>
      </c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>
        <v>0</v>
      </c>
      <c r="AP28" s="7"/>
      <c r="AQ28" s="7"/>
      <c r="AR28" s="7"/>
      <c r="AS28" s="7"/>
      <c r="AT28" s="7">
        <v>0</v>
      </c>
      <c r="AU28" s="7"/>
      <c r="AV28" s="7"/>
      <c r="AW28" s="7">
        <v>0</v>
      </c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>
        <v>0</v>
      </c>
      <c r="BI28" s="7"/>
      <c r="BJ28" s="7"/>
      <c r="BK28" s="7"/>
      <c r="BL28" s="7">
        <v>0</v>
      </c>
      <c r="BM28" s="7"/>
      <c r="BN28" s="7"/>
      <c r="BO28" s="7"/>
      <c r="BP28" s="7">
        <v>1</v>
      </c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>
        <v>0</v>
      </c>
      <c r="CC28" s="7"/>
      <c r="CD28" s="7">
        <v>0</v>
      </c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</row>
    <row r="29" spans="1:101" x14ac:dyDescent="0.25">
      <c r="A29" s="13">
        <v>44595</v>
      </c>
      <c r="B29" s="7">
        <v>19</v>
      </c>
      <c r="C29" s="7">
        <v>158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>
        <v>0</v>
      </c>
      <c r="R29" s="7">
        <v>0</v>
      </c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>
        <v>0</v>
      </c>
      <c r="AP29" s="7"/>
      <c r="AQ29" s="7"/>
      <c r="AR29" s="7"/>
      <c r="AS29" s="7"/>
      <c r="AT29" s="7">
        <v>0</v>
      </c>
      <c r="AU29" s="7"/>
      <c r="AV29" s="7"/>
      <c r="AW29" s="7">
        <v>0</v>
      </c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>
        <v>0</v>
      </c>
      <c r="BI29" s="7"/>
      <c r="BJ29" s="7"/>
      <c r="BK29" s="7"/>
      <c r="BL29" s="7">
        <v>0</v>
      </c>
      <c r="BM29" s="7"/>
      <c r="BN29" s="7"/>
      <c r="BO29" s="7"/>
      <c r="BP29" s="7">
        <v>0</v>
      </c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>
        <v>0</v>
      </c>
      <c r="CC29" s="7"/>
      <c r="CD29" s="7">
        <v>0</v>
      </c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</row>
    <row r="30" spans="1:101" x14ac:dyDescent="0.25">
      <c r="A30" s="13">
        <v>44601</v>
      </c>
      <c r="B30" s="7">
        <v>19</v>
      </c>
      <c r="C30" s="7">
        <v>86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>
        <v>0</v>
      </c>
      <c r="R30" s="7">
        <v>0</v>
      </c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>
        <v>0</v>
      </c>
      <c r="AP30" s="7"/>
      <c r="AQ30" s="7"/>
      <c r="AR30" s="7"/>
      <c r="AS30" s="7"/>
      <c r="AT30" s="7">
        <v>1</v>
      </c>
      <c r="AU30" s="7"/>
      <c r="AV30" s="7"/>
      <c r="AW30" s="7">
        <v>0</v>
      </c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>
        <v>0</v>
      </c>
      <c r="BI30" s="7"/>
      <c r="BJ30" s="7"/>
      <c r="BK30" s="7"/>
      <c r="BL30" s="7">
        <v>0</v>
      </c>
      <c r="BM30" s="7"/>
      <c r="BN30" s="7"/>
      <c r="BO30" s="7"/>
      <c r="BP30" s="7">
        <v>0</v>
      </c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>
        <v>0</v>
      </c>
      <c r="CC30" s="7"/>
      <c r="CD30" s="7">
        <v>0</v>
      </c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</row>
    <row r="31" spans="1:101" x14ac:dyDescent="0.25">
      <c r="A31" s="13">
        <v>44603</v>
      </c>
      <c r="B31" s="7">
        <v>19</v>
      </c>
      <c r="C31" s="7">
        <v>51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>
        <v>0</v>
      </c>
      <c r="R31" s="7">
        <v>0</v>
      </c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>
        <v>0</v>
      </c>
      <c r="AP31" s="7"/>
      <c r="AQ31" s="7"/>
      <c r="AR31" s="7"/>
      <c r="AS31" s="7"/>
      <c r="AT31" s="7">
        <v>0</v>
      </c>
      <c r="AU31" s="7"/>
      <c r="AV31" s="7"/>
      <c r="AW31" s="7">
        <v>0</v>
      </c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>
        <v>0</v>
      </c>
      <c r="BI31" s="7"/>
      <c r="BJ31" s="7"/>
      <c r="BK31" s="7"/>
      <c r="BL31" s="7">
        <v>0</v>
      </c>
      <c r="BM31" s="7"/>
      <c r="BN31" s="7"/>
      <c r="BO31" s="7"/>
      <c r="BP31" s="7">
        <v>0</v>
      </c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>
        <v>0</v>
      </c>
      <c r="CC31" s="7"/>
      <c r="CD31" s="7">
        <v>0</v>
      </c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</row>
    <row r="32" spans="1:101" x14ac:dyDescent="0.25">
      <c r="A32" s="13">
        <v>44606</v>
      </c>
      <c r="B32" s="7">
        <v>19</v>
      </c>
      <c r="C32" s="7">
        <v>53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>
        <v>0</v>
      </c>
      <c r="R32" s="7">
        <v>0</v>
      </c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>
        <v>0</v>
      </c>
      <c r="AP32" s="7"/>
      <c r="AQ32" s="7"/>
      <c r="AR32" s="7"/>
      <c r="AS32" s="7"/>
      <c r="AT32" s="7">
        <v>0</v>
      </c>
      <c r="AU32" s="7"/>
      <c r="AV32" s="7"/>
      <c r="AW32" s="7">
        <v>0</v>
      </c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>
        <v>0</v>
      </c>
      <c r="BI32" s="7"/>
      <c r="BJ32" s="7"/>
      <c r="BK32" s="7"/>
      <c r="BL32" s="7">
        <v>0</v>
      </c>
      <c r="BM32" s="7"/>
      <c r="BN32" s="7"/>
      <c r="BO32" s="7"/>
      <c r="BP32" s="7">
        <v>0</v>
      </c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>
        <v>0</v>
      </c>
      <c r="CC32" s="7"/>
      <c r="CD32" s="7">
        <v>0</v>
      </c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</row>
    <row r="33" spans="1:101" x14ac:dyDescent="0.25">
      <c r="A33" s="13">
        <v>44607</v>
      </c>
      <c r="B33" s="7">
        <v>17</v>
      </c>
      <c r="C33" s="7">
        <v>27</v>
      </c>
      <c r="D33" s="7"/>
      <c r="E33" s="7"/>
      <c r="F33" s="7">
        <v>0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>
        <v>0</v>
      </c>
      <c r="S33" s="7"/>
      <c r="T33" s="7"/>
      <c r="U33" s="7"/>
      <c r="V33" s="7">
        <v>0</v>
      </c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>
        <v>0</v>
      </c>
      <c r="AS33" s="7"/>
      <c r="AT33" s="7">
        <v>0</v>
      </c>
      <c r="AU33" s="7"/>
      <c r="AV33" s="7"/>
      <c r="AW33" s="7">
        <v>0</v>
      </c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>
        <v>0</v>
      </c>
      <c r="BS33" s="7"/>
      <c r="BT33" s="7"/>
      <c r="BU33" s="7"/>
      <c r="BV33" s="7"/>
      <c r="BW33" s="7"/>
      <c r="BX33" s="7"/>
      <c r="BY33" s="7"/>
      <c r="BZ33" s="7"/>
      <c r="CA33" s="7"/>
      <c r="CB33" s="7">
        <v>0</v>
      </c>
      <c r="CC33" s="7"/>
      <c r="CD33" s="7"/>
      <c r="CE33" s="7"/>
      <c r="CF33" s="7"/>
      <c r="CG33" s="7"/>
      <c r="CH33" s="7"/>
      <c r="CI33" s="7">
        <v>0</v>
      </c>
      <c r="CJ33" s="7">
        <v>0</v>
      </c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</row>
    <row r="34" spans="1:101" x14ac:dyDescent="0.25">
      <c r="A34" s="13">
        <v>44606</v>
      </c>
      <c r="B34" s="7">
        <v>28</v>
      </c>
      <c r="C34" s="7">
        <v>60</v>
      </c>
      <c r="D34" s="7"/>
      <c r="E34" s="7"/>
      <c r="F34" s="7">
        <v>0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>
        <v>0</v>
      </c>
      <c r="S34" s="7"/>
      <c r="T34" s="7"/>
      <c r="U34" s="7"/>
      <c r="V34" s="7">
        <v>0</v>
      </c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>
        <v>0</v>
      </c>
      <c r="AS34" s="7"/>
      <c r="AT34" s="7">
        <v>0</v>
      </c>
      <c r="AU34" s="7"/>
      <c r="AV34" s="7"/>
      <c r="AW34" s="7">
        <v>0</v>
      </c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>
        <v>0</v>
      </c>
      <c r="BS34" s="7"/>
      <c r="BT34" s="7"/>
      <c r="BU34" s="7"/>
      <c r="BV34" s="7"/>
      <c r="BW34" s="7"/>
      <c r="BX34" s="7"/>
      <c r="BY34" s="7"/>
      <c r="BZ34" s="7"/>
      <c r="CA34" s="7"/>
      <c r="CB34" s="7">
        <v>0</v>
      </c>
      <c r="CC34" s="7"/>
      <c r="CD34" s="7"/>
      <c r="CE34" s="7"/>
      <c r="CF34" s="7"/>
      <c r="CG34" s="7"/>
      <c r="CH34" s="7"/>
      <c r="CI34" s="7">
        <v>0</v>
      </c>
      <c r="CJ34" s="7">
        <v>0</v>
      </c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</row>
    <row r="35" spans="1:101" x14ac:dyDescent="0.25">
      <c r="A35" s="13">
        <v>44600</v>
      </c>
      <c r="B35" s="7">
        <v>31</v>
      </c>
      <c r="C35" s="7">
        <v>168</v>
      </c>
      <c r="D35" s="7"/>
      <c r="E35" s="7"/>
      <c r="F35" s="7"/>
      <c r="G35" s="7"/>
      <c r="H35" s="7">
        <v>0</v>
      </c>
      <c r="I35" s="7"/>
      <c r="J35" s="7">
        <v>0</v>
      </c>
      <c r="K35" s="7"/>
      <c r="L35" s="7"/>
      <c r="M35" s="7"/>
      <c r="N35" s="7"/>
      <c r="O35" s="7"/>
      <c r="P35" s="7"/>
      <c r="Q35" s="7"/>
      <c r="R35" s="7"/>
      <c r="S35" s="7">
        <v>0</v>
      </c>
      <c r="T35" s="7"/>
      <c r="U35" s="7">
        <v>0</v>
      </c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>
        <v>0</v>
      </c>
      <c r="AG35" s="7"/>
      <c r="AH35" s="7">
        <v>0</v>
      </c>
      <c r="AI35" s="7">
        <v>0</v>
      </c>
      <c r="AJ35" s="7">
        <v>0</v>
      </c>
      <c r="AK35" s="7"/>
      <c r="AL35" s="7"/>
      <c r="AM35" s="7"/>
      <c r="AN35" s="7"/>
      <c r="AO35" s="7"/>
      <c r="AP35" s="7">
        <v>0</v>
      </c>
      <c r="AQ35" s="7"/>
      <c r="AR35" s="7"/>
      <c r="AS35" s="7"/>
      <c r="AT35" s="7"/>
      <c r="AU35" s="7"/>
      <c r="AV35" s="7">
        <v>0</v>
      </c>
      <c r="AW35" s="7"/>
      <c r="AX35" s="7">
        <v>0</v>
      </c>
      <c r="AY35" s="7"/>
      <c r="AZ35" s="7"/>
      <c r="BA35" s="7">
        <v>0</v>
      </c>
      <c r="BB35" s="7"/>
      <c r="BC35" s="7"/>
      <c r="BD35" s="7"/>
      <c r="BE35" s="7">
        <v>0</v>
      </c>
      <c r="BF35" s="7"/>
      <c r="BG35" s="7"/>
      <c r="BH35" s="7"/>
      <c r="BI35" s="7">
        <v>1</v>
      </c>
      <c r="BJ35" s="7"/>
      <c r="BK35" s="7">
        <v>0</v>
      </c>
      <c r="BL35" s="7"/>
      <c r="BM35" s="7">
        <v>0</v>
      </c>
      <c r="BN35" s="7"/>
      <c r="BO35" s="7"/>
      <c r="BP35" s="7"/>
      <c r="BQ35" s="7"/>
      <c r="BR35" s="7"/>
      <c r="BS35" s="7"/>
      <c r="BT35" s="7"/>
      <c r="BU35" s="7">
        <v>0</v>
      </c>
      <c r="BV35" s="7">
        <v>0</v>
      </c>
      <c r="BW35" s="7"/>
      <c r="BX35" s="7"/>
      <c r="BY35" s="7"/>
      <c r="BZ35" s="7"/>
      <c r="CA35" s="7">
        <v>0</v>
      </c>
      <c r="CB35" s="7"/>
      <c r="CC35" s="7">
        <v>0</v>
      </c>
      <c r="CD35" s="7"/>
      <c r="CE35" s="7"/>
      <c r="CF35" s="7">
        <v>0</v>
      </c>
      <c r="CG35" s="7">
        <v>0</v>
      </c>
      <c r="CH35" s="7">
        <v>0</v>
      </c>
      <c r="CI35" s="7"/>
      <c r="CJ35" s="7"/>
      <c r="CK35" s="7"/>
      <c r="CL35" s="7"/>
      <c r="CM35" s="7">
        <v>0</v>
      </c>
      <c r="CN35" s="7"/>
      <c r="CO35" s="7">
        <v>0</v>
      </c>
      <c r="CP35" s="7"/>
      <c r="CQ35" s="7"/>
      <c r="CR35" s="7">
        <v>0</v>
      </c>
      <c r="CS35" s="7"/>
      <c r="CT35" s="7">
        <v>0</v>
      </c>
      <c r="CU35" s="7"/>
      <c r="CV35" s="7">
        <v>0</v>
      </c>
      <c r="CW35" s="7"/>
    </row>
    <row r="36" spans="1:101" x14ac:dyDescent="0.25">
      <c r="A36" s="13">
        <v>44601</v>
      </c>
      <c r="B36" s="7">
        <v>31</v>
      </c>
      <c r="C36" s="7">
        <v>24</v>
      </c>
      <c r="D36" s="7"/>
      <c r="E36" s="7"/>
      <c r="F36" s="7"/>
      <c r="G36" s="7"/>
      <c r="H36" s="7">
        <v>0</v>
      </c>
      <c r="I36" s="7"/>
      <c r="J36" s="7">
        <v>0</v>
      </c>
      <c r="K36" s="7"/>
      <c r="L36" s="7"/>
      <c r="M36" s="7"/>
      <c r="N36" s="7"/>
      <c r="O36" s="7"/>
      <c r="P36" s="7"/>
      <c r="Q36" s="7"/>
      <c r="R36" s="7"/>
      <c r="S36" s="7">
        <v>0</v>
      </c>
      <c r="T36" s="7"/>
      <c r="U36" s="7">
        <v>0</v>
      </c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>
        <v>0</v>
      </c>
      <c r="AG36" s="7"/>
      <c r="AH36" s="7">
        <v>0</v>
      </c>
      <c r="AI36" s="7">
        <v>0</v>
      </c>
      <c r="AJ36" s="7">
        <v>0</v>
      </c>
      <c r="AK36" s="7"/>
      <c r="AL36" s="7"/>
      <c r="AM36" s="7"/>
      <c r="AN36" s="7"/>
      <c r="AO36" s="7"/>
      <c r="AP36" s="7">
        <v>0</v>
      </c>
      <c r="AQ36" s="7"/>
      <c r="AR36" s="7"/>
      <c r="AS36" s="7"/>
      <c r="AT36" s="7"/>
      <c r="AU36" s="7"/>
      <c r="AV36" s="7">
        <v>0</v>
      </c>
      <c r="AW36" s="7"/>
      <c r="AX36" s="7">
        <v>0</v>
      </c>
      <c r="AY36" s="7"/>
      <c r="AZ36" s="7"/>
      <c r="BA36" s="7">
        <v>0</v>
      </c>
      <c r="BB36" s="7"/>
      <c r="BC36" s="7"/>
      <c r="BD36" s="7"/>
      <c r="BE36" s="7">
        <v>0</v>
      </c>
      <c r="BF36" s="7"/>
      <c r="BG36" s="7"/>
      <c r="BH36" s="7"/>
      <c r="BI36" s="7">
        <v>1</v>
      </c>
      <c r="BJ36" s="7"/>
      <c r="BK36" s="7">
        <v>0</v>
      </c>
      <c r="BL36" s="7"/>
      <c r="BM36" s="7">
        <v>0</v>
      </c>
      <c r="BN36" s="7"/>
      <c r="BO36" s="7"/>
      <c r="BP36" s="7"/>
      <c r="BQ36" s="7"/>
      <c r="BR36" s="7"/>
      <c r="BS36" s="7"/>
      <c r="BT36" s="7"/>
      <c r="BU36" s="7">
        <v>0</v>
      </c>
      <c r="BV36" s="7">
        <v>0</v>
      </c>
      <c r="BW36" s="7"/>
      <c r="BX36" s="7"/>
      <c r="BY36" s="7"/>
      <c r="BZ36" s="7"/>
      <c r="CA36" s="7">
        <v>0</v>
      </c>
      <c r="CB36" s="7"/>
      <c r="CC36" s="7">
        <v>0</v>
      </c>
      <c r="CD36" s="7"/>
      <c r="CE36" s="7"/>
      <c r="CF36" s="7">
        <v>0</v>
      </c>
      <c r="CG36" s="7">
        <v>0</v>
      </c>
      <c r="CH36" s="7">
        <v>0</v>
      </c>
      <c r="CI36" s="7"/>
      <c r="CJ36" s="7"/>
      <c r="CK36" s="7"/>
      <c r="CL36" s="7"/>
      <c r="CM36" s="7">
        <v>0</v>
      </c>
      <c r="CN36" s="7"/>
      <c r="CO36" s="7">
        <v>0</v>
      </c>
      <c r="CP36" s="7"/>
      <c r="CQ36" s="7"/>
      <c r="CR36" s="7">
        <v>0</v>
      </c>
      <c r="CS36" s="7"/>
      <c r="CT36" s="7">
        <v>0</v>
      </c>
      <c r="CU36" s="7"/>
      <c r="CV36" s="7">
        <v>0</v>
      </c>
      <c r="CW36" s="7"/>
    </row>
    <row r="37" spans="1:101" x14ac:dyDescent="0.25">
      <c r="A37" s="13">
        <v>44603</v>
      </c>
      <c r="B37" s="7">
        <v>31</v>
      </c>
      <c r="C37" s="7">
        <v>40</v>
      </c>
      <c r="D37" s="7"/>
      <c r="E37" s="7"/>
      <c r="F37" s="7"/>
      <c r="G37" s="7"/>
      <c r="H37" s="7">
        <v>0</v>
      </c>
      <c r="I37" s="7"/>
      <c r="J37" s="7">
        <v>0</v>
      </c>
      <c r="K37" s="7"/>
      <c r="L37" s="7"/>
      <c r="M37" s="7"/>
      <c r="N37" s="7"/>
      <c r="O37" s="7"/>
      <c r="P37" s="7"/>
      <c r="Q37" s="7"/>
      <c r="R37" s="7"/>
      <c r="S37" s="7">
        <v>0</v>
      </c>
      <c r="T37" s="7"/>
      <c r="U37" s="7">
        <v>0</v>
      </c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>
        <v>0</v>
      </c>
      <c r="AG37" s="7"/>
      <c r="AH37" s="7">
        <v>0</v>
      </c>
      <c r="AI37" s="7">
        <v>0</v>
      </c>
      <c r="AJ37" s="7">
        <v>0</v>
      </c>
      <c r="AK37" s="7"/>
      <c r="AL37" s="7"/>
      <c r="AM37" s="7"/>
      <c r="AN37" s="7"/>
      <c r="AO37" s="7"/>
      <c r="AP37" s="7">
        <v>0</v>
      </c>
      <c r="AQ37" s="7"/>
      <c r="AR37" s="7"/>
      <c r="AS37" s="7"/>
      <c r="AT37" s="7"/>
      <c r="AU37" s="7"/>
      <c r="AV37" s="7">
        <v>0</v>
      </c>
      <c r="AW37" s="7"/>
      <c r="AX37" s="7">
        <v>0</v>
      </c>
      <c r="AY37" s="7"/>
      <c r="AZ37" s="7"/>
      <c r="BA37" s="7">
        <v>0</v>
      </c>
      <c r="BB37" s="7"/>
      <c r="BC37" s="7"/>
      <c r="BD37" s="7"/>
      <c r="BE37" s="7">
        <v>0</v>
      </c>
      <c r="BF37" s="7"/>
      <c r="BG37" s="7"/>
      <c r="BH37" s="7"/>
      <c r="BI37" s="7">
        <v>0</v>
      </c>
      <c r="BJ37" s="7"/>
      <c r="BK37" s="7">
        <v>0</v>
      </c>
      <c r="BL37" s="7"/>
      <c r="BM37" s="7">
        <v>0</v>
      </c>
      <c r="BN37" s="7"/>
      <c r="BO37" s="7"/>
      <c r="BP37" s="7"/>
      <c r="BQ37" s="7"/>
      <c r="BR37" s="7"/>
      <c r="BS37" s="7"/>
      <c r="BT37" s="7"/>
      <c r="BU37" s="7">
        <v>0</v>
      </c>
      <c r="BV37" s="7">
        <v>0</v>
      </c>
      <c r="BW37" s="7"/>
      <c r="BX37" s="7"/>
      <c r="BY37" s="7"/>
      <c r="BZ37" s="7"/>
      <c r="CA37" s="7">
        <v>0</v>
      </c>
      <c r="CB37" s="7"/>
      <c r="CC37" s="7">
        <v>0</v>
      </c>
      <c r="CD37" s="7"/>
      <c r="CE37" s="7"/>
      <c r="CF37" s="7">
        <v>0</v>
      </c>
      <c r="CG37" s="7">
        <v>0</v>
      </c>
      <c r="CH37" s="7">
        <v>0</v>
      </c>
      <c r="CI37" s="7"/>
      <c r="CJ37" s="7"/>
      <c r="CK37" s="7"/>
      <c r="CL37" s="7"/>
      <c r="CM37" s="7">
        <v>0</v>
      </c>
      <c r="CN37" s="7"/>
      <c r="CO37" s="7">
        <v>0</v>
      </c>
      <c r="CP37" s="7"/>
      <c r="CQ37" s="7"/>
      <c r="CR37" s="7">
        <v>0</v>
      </c>
      <c r="CS37" s="7"/>
      <c r="CT37" s="7">
        <v>0</v>
      </c>
      <c r="CU37" s="7"/>
      <c r="CV37" s="7">
        <v>0</v>
      </c>
      <c r="CW37" s="7"/>
    </row>
    <row r="38" spans="1:101" x14ac:dyDescent="0.25">
      <c r="A38" s="13">
        <v>44595</v>
      </c>
      <c r="B38" s="7">
        <v>29</v>
      </c>
      <c r="C38" s="7">
        <v>318</v>
      </c>
      <c r="D38" s="7"/>
      <c r="E38" s="7"/>
      <c r="F38" s="7"/>
      <c r="G38" s="7"/>
      <c r="H38" s="7"/>
      <c r="I38" s="7"/>
      <c r="J38" s="7"/>
      <c r="K38" s="7">
        <v>0</v>
      </c>
      <c r="L38" s="7"/>
      <c r="M38" s="7"/>
      <c r="N38" s="7"/>
      <c r="O38" s="7"/>
      <c r="P38" s="7"/>
      <c r="Q38" s="7"/>
      <c r="R38" s="7">
        <v>0</v>
      </c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>
        <v>0</v>
      </c>
      <c r="AU38" s="7"/>
      <c r="AV38" s="7"/>
      <c r="AW38" s="7">
        <v>0</v>
      </c>
      <c r="AX38" s="7"/>
      <c r="AY38" s="7"/>
      <c r="AZ38" s="7"/>
      <c r="BA38" s="7"/>
      <c r="BB38" s="7"/>
      <c r="BC38" s="7"/>
      <c r="BD38" s="7">
        <v>0</v>
      </c>
      <c r="BE38" s="7"/>
      <c r="BF38" s="7"/>
      <c r="BG38" s="7">
        <v>0</v>
      </c>
      <c r="BH38" s="7"/>
      <c r="BI38" s="7"/>
      <c r="BJ38" s="7"/>
      <c r="BK38" s="7"/>
      <c r="BL38" s="7">
        <v>0</v>
      </c>
      <c r="BM38" s="7"/>
      <c r="BN38" s="7">
        <v>0</v>
      </c>
      <c r="BO38" s="7"/>
      <c r="BP38" s="7">
        <v>0</v>
      </c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>
        <v>0</v>
      </c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</row>
    <row r="39" spans="1:101" x14ac:dyDescent="0.25">
      <c r="A39" s="13">
        <v>44599</v>
      </c>
      <c r="B39" s="7">
        <v>29</v>
      </c>
      <c r="C39" s="7">
        <v>141</v>
      </c>
      <c r="D39" s="7"/>
      <c r="E39" s="7"/>
      <c r="F39" s="7"/>
      <c r="G39" s="7"/>
      <c r="H39" s="7"/>
      <c r="I39" s="7"/>
      <c r="J39" s="7"/>
      <c r="K39" s="7">
        <v>0</v>
      </c>
      <c r="L39" s="7"/>
      <c r="M39" s="7"/>
      <c r="N39" s="7"/>
      <c r="O39" s="7"/>
      <c r="P39" s="7"/>
      <c r="Q39" s="7"/>
      <c r="R39" s="7">
        <v>0</v>
      </c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>
        <v>0</v>
      </c>
      <c r="AU39" s="7"/>
      <c r="AV39" s="7"/>
      <c r="AW39" s="7">
        <v>0</v>
      </c>
      <c r="AX39" s="7"/>
      <c r="AY39" s="7"/>
      <c r="AZ39" s="7"/>
      <c r="BA39" s="7"/>
      <c r="BB39" s="7"/>
      <c r="BC39" s="7"/>
      <c r="BD39" s="7">
        <v>0</v>
      </c>
      <c r="BE39" s="7"/>
      <c r="BF39" s="7"/>
      <c r="BG39" s="7">
        <v>0</v>
      </c>
      <c r="BH39" s="7"/>
      <c r="BI39" s="7"/>
      <c r="BJ39" s="7"/>
      <c r="BK39" s="7"/>
      <c r="BL39" s="7">
        <v>0</v>
      </c>
      <c r="BM39" s="7"/>
      <c r="BN39" s="7">
        <v>0</v>
      </c>
      <c r="BO39" s="7"/>
      <c r="BP39" s="7">
        <v>0</v>
      </c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>
        <v>0</v>
      </c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</row>
    <row r="40" spans="1:101" x14ac:dyDescent="0.25">
      <c r="A40" s="13">
        <v>44601</v>
      </c>
      <c r="B40" s="7">
        <v>29</v>
      </c>
      <c r="C40" s="7">
        <v>390</v>
      </c>
      <c r="D40" s="7"/>
      <c r="E40" s="7"/>
      <c r="F40" s="7"/>
      <c r="G40" s="7"/>
      <c r="H40" s="7"/>
      <c r="I40" s="7"/>
      <c r="J40" s="7"/>
      <c r="K40" s="7">
        <v>0</v>
      </c>
      <c r="L40" s="7"/>
      <c r="M40" s="7"/>
      <c r="N40" s="7"/>
      <c r="O40" s="7"/>
      <c r="P40" s="7"/>
      <c r="Q40" s="7"/>
      <c r="R40" s="7">
        <v>0</v>
      </c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>
        <v>0</v>
      </c>
      <c r="AU40" s="7"/>
      <c r="AV40" s="7"/>
      <c r="AW40" s="7">
        <v>0</v>
      </c>
      <c r="AX40" s="7"/>
      <c r="AY40" s="7"/>
      <c r="AZ40" s="7"/>
      <c r="BA40" s="7"/>
      <c r="BB40" s="7"/>
      <c r="BC40" s="7"/>
      <c r="BD40" s="7">
        <v>0</v>
      </c>
      <c r="BE40" s="7"/>
      <c r="BF40" s="7"/>
      <c r="BG40" s="7">
        <v>0</v>
      </c>
      <c r="BH40" s="7"/>
      <c r="BI40" s="7"/>
      <c r="BJ40" s="7"/>
      <c r="BK40" s="7"/>
      <c r="BL40" s="7">
        <v>0</v>
      </c>
      <c r="BM40" s="7"/>
      <c r="BN40" s="7">
        <v>0</v>
      </c>
      <c r="BO40" s="7"/>
      <c r="BP40" s="7">
        <v>0</v>
      </c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>
        <v>0</v>
      </c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</row>
    <row r="41" spans="1:101" x14ac:dyDescent="0.25">
      <c r="A41" s="13">
        <v>44593</v>
      </c>
      <c r="B41" s="7">
        <v>9</v>
      </c>
      <c r="C41" s="7">
        <v>168</v>
      </c>
      <c r="D41" s="7"/>
      <c r="E41" s="7"/>
      <c r="F41" s="7"/>
      <c r="G41" s="7"/>
      <c r="H41" s="7">
        <v>1</v>
      </c>
      <c r="I41" s="7"/>
      <c r="J41" s="7">
        <v>0</v>
      </c>
      <c r="K41" s="7"/>
      <c r="L41" s="7"/>
      <c r="M41" s="7"/>
      <c r="N41" s="7"/>
      <c r="O41" s="7"/>
      <c r="P41" s="7"/>
      <c r="Q41" s="7"/>
      <c r="R41" s="7"/>
      <c r="S41" s="7">
        <v>0</v>
      </c>
      <c r="T41" s="7"/>
      <c r="U41" s="7">
        <v>0</v>
      </c>
      <c r="V41" s="7"/>
      <c r="W41" s="7"/>
      <c r="X41" s="7"/>
      <c r="Y41" s="7">
        <v>1</v>
      </c>
      <c r="Z41" s="7"/>
      <c r="AA41" s="7"/>
      <c r="AB41" s="7"/>
      <c r="AC41" s="7"/>
      <c r="AD41" s="7"/>
      <c r="AE41" s="7"/>
      <c r="AF41" s="7">
        <v>0</v>
      </c>
      <c r="AG41" s="7"/>
      <c r="AH41" s="7"/>
      <c r="AI41" s="7"/>
      <c r="AJ41" s="7"/>
      <c r="AK41" s="7"/>
      <c r="AL41" s="7"/>
      <c r="AM41" s="7">
        <v>0</v>
      </c>
      <c r="AN41" s="7"/>
      <c r="AO41" s="7"/>
      <c r="AP41" s="7">
        <v>0</v>
      </c>
      <c r="AQ41" s="7"/>
      <c r="AR41" s="7"/>
      <c r="AS41" s="7"/>
      <c r="AT41" s="7"/>
      <c r="AU41" s="7"/>
      <c r="AV41" s="7"/>
      <c r="AW41" s="7"/>
      <c r="AX41" s="7">
        <v>0</v>
      </c>
      <c r="AY41" s="7">
        <v>0</v>
      </c>
      <c r="AZ41" s="7"/>
      <c r="BA41" s="7">
        <v>0</v>
      </c>
      <c r="BB41" s="7"/>
      <c r="BC41" s="7"/>
      <c r="BD41" s="7"/>
      <c r="BE41" s="7">
        <v>0</v>
      </c>
      <c r="BF41" s="7"/>
      <c r="BG41" s="7"/>
      <c r="BH41" s="7"/>
      <c r="BI41" s="7">
        <v>0</v>
      </c>
      <c r="BJ41" s="7"/>
      <c r="BK41" s="7"/>
      <c r="BL41" s="7"/>
      <c r="BM41" s="7">
        <v>0</v>
      </c>
      <c r="BN41" s="7"/>
      <c r="BO41" s="7"/>
      <c r="BP41" s="7"/>
      <c r="BQ41" s="7"/>
      <c r="BR41" s="7"/>
      <c r="BS41" s="7"/>
      <c r="BT41" s="7"/>
      <c r="BU41" s="7">
        <v>0</v>
      </c>
      <c r="BV41" s="7">
        <v>0</v>
      </c>
      <c r="BW41" s="7"/>
      <c r="BX41" s="7"/>
      <c r="BY41" s="7"/>
      <c r="BZ41" s="7"/>
      <c r="CA41" s="7">
        <v>3</v>
      </c>
      <c r="CB41" s="7"/>
      <c r="CC41" s="7">
        <v>0</v>
      </c>
      <c r="CD41" s="7"/>
      <c r="CE41" s="7"/>
      <c r="CF41" s="7">
        <v>0</v>
      </c>
      <c r="CG41" s="7">
        <v>0</v>
      </c>
      <c r="CH41" s="7">
        <v>0</v>
      </c>
      <c r="CI41" s="7"/>
      <c r="CJ41" s="7"/>
      <c r="CK41" s="7"/>
      <c r="CL41" s="7"/>
      <c r="CM41" s="7">
        <v>0</v>
      </c>
      <c r="CN41" s="7"/>
      <c r="CO41" s="7">
        <v>0</v>
      </c>
      <c r="CP41" s="7"/>
      <c r="CQ41" s="7"/>
      <c r="CR41" s="7"/>
      <c r="CS41" s="7"/>
      <c r="CT41" s="7">
        <v>0</v>
      </c>
      <c r="CU41" s="7"/>
      <c r="CV41" s="7">
        <v>1</v>
      </c>
      <c r="CW41" s="7"/>
    </row>
    <row r="42" spans="1:101" x14ac:dyDescent="0.25">
      <c r="A42" s="13">
        <v>44594</v>
      </c>
      <c r="B42" s="7">
        <v>9</v>
      </c>
      <c r="C42" s="7">
        <v>246</v>
      </c>
      <c r="D42" s="7"/>
      <c r="E42" s="7"/>
      <c r="F42" s="7"/>
      <c r="G42" s="7"/>
      <c r="H42" s="7">
        <v>0</v>
      </c>
      <c r="I42" s="7"/>
      <c r="J42" s="7">
        <v>0</v>
      </c>
      <c r="K42" s="7"/>
      <c r="L42" s="7"/>
      <c r="M42" s="7"/>
      <c r="N42" s="7"/>
      <c r="O42" s="7"/>
      <c r="P42" s="7"/>
      <c r="Q42" s="7"/>
      <c r="R42" s="7"/>
      <c r="S42" s="7">
        <v>0</v>
      </c>
      <c r="T42" s="7"/>
      <c r="U42" s="7">
        <v>0</v>
      </c>
      <c r="V42" s="7"/>
      <c r="W42" s="7"/>
      <c r="X42" s="7"/>
      <c r="Y42" s="7">
        <v>0</v>
      </c>
      <c r="Z42" s="7"/>
      <c r="AA42" s="7"/>
      <c r="AB42" s="7"/>
      <c r="AC42" s="7"/>
      <c r="AD42" s="7"/>
      <c r="AE42" s="7"/>
      <c r="AF42" s="7">
        <v>0</v>
      </c>
      <c r="AG42" s="7"/>
      <c r="AH42" s="7"/>
      <c r="AI42" s="7"/>
      <c r="AJ42" s="7"/>
      <c r="AK42" s="7"/>
      <c r="AL42" s="7"/>
      <c r="AM42" s="7">
        <v>1</v>
      </c>
      <c r="AN42" s="7"/>
      <c r="AO42" s="7"/>
      <c r="AP42" s="7">
        <v>0</v>
      </c>
      <c r="AQ42" s="7"/>
      <c r="AR42" s="7"/>
      <c r="AS42" s="7"/>
      <c r="AT42" s="7"/>
      <c r="AU42" s="7"/>
      <c r="AV42" s="7"/>
      <c r="AW42" s="7"/>
      <c r="AX42" s="7">
        <v>0</v>
      </c>
      <c r="AY42" s="7">
        <v>0</v>
      </c>
      <c r="AZ42" s="7"/>
      <c r="BA42" s="7">
        <v>0</v>
      </c>
      <c r="BB42" s="7"/>
      <c r="BC42" s="7"/>
      <c r="BD42" s="7"/>
      <c r="BE42" s="7">
        <v>0</v>
      </c>
      <c r="BF42" s="7"/>
      <c r="BG42" s="7"/>
      <c r="BH42" s="7"/>
      <c r="BI42" s="7">
        <v>0</v>
      </c>
      <c r="BJ42" s="7"/>
      <c r="BK42" s="7"/>
      <c r="BL42" s="7"/>
      <c r="BM42" s="7">
        <v>0</v>
      </c>
      <c r="BN42" s="7"/>
      <c r="BO42" s="7"/>
      <c r="BP42" s="7"/>
      <c r="BQ42" s="7"/>
      <c r="BR42" s="7"/>
      <c r="BS42" s="7"/>
      <c r="BT42" s="7"/>
      <c r="BU42" s="7">
        <v>0</v>
      </c>
      <c r="BV42" s="7">
        <v>0</v>
      </c>
      <c r="BW42" s="7"/>
      <c r="BX42" s="7"/>
      <c r="BY42" s="7"/>
      <c r="BZ42" s="7"/>
      <c r="CA42" s="7">
        <v>0</v>
      </c>
      <c r="CB42" s="7"/>
      <c r="CC42" s="7">
        <v>0</v>
      </c>
      <c r="CD42" s="7"/>
      <c r="CE42" s="7"/>
      <c r="CF42" s="7">
        <v>0</v>
      </c>
      <c r="CG42" s="7">
        <v>0</v>
      </c>
      <c r="CH42" s="7">
        <v>0</v>
      </c>
      <c r="CI42" s="7"/>
      <c r="CJ42" s="7"/>
      <c r="CK42" s="7"/>
      <c r="CL42" s="7"/>
      <c r="CM42" s="7">
        <v>0</v>
      </c>
      <c r="CN42" s="7"/>
      <c r="CO42" s="7">
        <v>0</v>
      </c>
      <c r="CP42" s="7"/>
      <c r="CQ42" s="7"/>
      <c r="CR42" s="7"/>
      <c r="CS42" s="7"/>
      <c r="CT42" s="7">
        <v>0</v>
      </c>
      <c r="CU42" s="7"/>
      <c r="CV42" s="7">
        <v>0</v>
      </c>
      <c r="CW42" s="7"/>
    </row>
    <row r="43" spans="1:101" x14ac:dyDescent="0.25">
      <c r="A43" s="13">
        <v>44595</v>
      </c>
      <c r="B43" s="7">
        <v>9</v>
      </c>
      <c r="C43" s="7">
        <v>150</v>
      </c>
      <c r="D43" s="7"/>
      <c r="E43" s="7"/>
      <c r="F43" s="7"/>
      <c r="G43" s="7"/>
      <c r="H43" s="7">
        <v>1</v>
      </c>
      <c r="I43" s="7"/>
      <c r="J43" s="7">
        <v>0</v>
      </c>
      <c r="K43" s="7"/>
      <c r="L43" s="7"/>
      <c r="M43" s="7"/>
      <c r="N43" s="7"/>
      <c r="O43" s="7"/>
      <c r="P43" s="7"/>
      <c r="Q43" s="7"/>
      <c r="R43" s="7"/>
      <c r="S43" s="7">
        <v>0</v>
      </c>
      <c r="T43" s="7"/>
      <c r="U43" s="7">
        <v>0</v>
      </c>
      <c r="V43" s="7"/>
      <c r="W43" s="7"/>
      <c r="X43" s="7"/>
      <c r="Y43" s="7">
        <v>1</v>
      </c>
      <c r="Z43" s="7"/>
      <c r="AA43" s="7"/>
      <c r="AB43" s="7"/>
      <c r="AC43" s="7"/>
      <c r="AD43" s="7"/>
      <c r="AE43" s="7"/>
      <c r="AF43" s="7">
        <v>0</v>
      </c>
      <c r="AG43" s="7"/>
      <c r="AH43" s="7"/>
      <c r="AI43" s="7"/>
      <c r="AJ43" s="7"/>
      <c r="AK43" s="7"/>
      <c r="AL43" s="7"/>
      <c r="AM43" s="7">
        <v>0</v>
      </c>
      <c r="AN43" s="7"/>
      <c r="AO43" s="7"/>
      <c r="AP43" s="7">
        <v>0</v>
      </c>
      <c r="AQ43" s="7"/>
      <c r="AR43" s="7"/>
      <c r="AS43" s="7"/>
      <c r="AT43" s="7"/>
      <c r="AU43" s="7"/>
      <c r="AV43" s="7"/>
      <c r="AW43" s="7"/>
      <c r="AX43" s="7">
        <v>0</v>
      </c>
      <c r="AY43" s="7">
        <v>0</v>
      </c>
      <c r="AZ43" s="7"/>
      <c r="BA43" s="7">
        <v>0</v>
      </c>
      <c r="BB43" s="7"/>
      <c r="BC43" s="7"/>
      <c r="BD43" s="7"/>
      <c r="BE43" s="7">
        <v>0</v>
      </c>
      <c r="BF43" s="7"/>
      <c r="BG43" s="7"/>
      <c r="BH43" s="7"/>
      <c r="BI43" s="7">
        <v>0</v>
      </c>
      <c r="BJ43" s="7"/>
      <c r="BK43" s="7"/>
      <c r="BL43" s="7"/>
      <c r="BM43" s="7">
        <v>0</v>
      </c>
      <c r="BN43" s="7"/>
      <c r="BO43" s="7"/>
      <c r="BP43" s="7"/>
      <c r="BQ43" s="7"/>
      <c r="BR43" s="7"/>
      <c r="BS43" s="7"/>
      <c r="BT43" s="7"/>
      <c r="BU43" s="7">
        <v>0</v>
      </c>
      <c r="BV43" s="7">
        <v>0</v>
      </c>
      <c r="BW43" s="7"/>
      <c r="BX43" s="7"/>
      <c r="BY43" s="7"/>
      <c r="BZ43" s="7"/>
      <c r="CA43" s="7">
        <v>0</v>
      </c>
      <c r="CB43" s="7"/>
      <c r="CC43" s="7">
        <v>0</v>
      </c>
      <c r="CD43" s="7"/>
      <c r="CE43" s="7"/>
      <c r="CF43" s="7">
        <v>0</v>
      </c>
      <c r="CG43" s="7">
        <v>0</v>
      </c>
      <c r="CH43" s="7">
        <v>0</v>
      </c>
      <c r="CI43" s="7"/>
      <c r="CJ43" s="7"/>
      <c r="CK43" s="7"/>
      <c r="CL43" s="7"/>
      <c r="CM43" s="7">
        <v>0</v>
      </c>
      <c r="CN43" s="7"/>
      <c r="CO43" s="7">
        <v>0</v>
      </c>
      <c r="CP43" s="7"/>
      <c r="CQ43" s="7"/>
      <c r="CR43" s="7"/>
      <c r="CS43" s="7"/>
      <c r="CT43" s="7">
        <v>0</v>
      </c>
      <c r="CU43" s="7"/>
      <c r="CV43" s="7">
        <v>1</v>
      </c>
      <c r="CW43" s="7"/>
    </row>
    <row r="44" spans="1:101" x14ac:dyDescent="0.25">
      <c r="A44" s="13">
        <v>44596</v>
      </c>
      <c r="B44" s="7">
        <v>9</v>
      </c>
      <c r="C44" s="7">
        <v>138</v>
      </c>
      <c r="D44" s="7"/>
      <c r="E44" s="7"/>
      <c r="F44" s="7"/>
      <c r="G44" s="7"/>
      <c r="H44" s="7">
        <v>0</v>
      </c>
      <c r="I44" s="7"/>
      <c r="J44" s="7">
        <v>0</v>
      </c>
      <c r="K44" s="7"/>
      <c r="L44" s="7"/>
      <c r="M44" s="7"/>
      <c r="N44" s="7"/>
      <c r="O44" s="7"/>
      <c r="P44" s="7"/>
      <c r="Q44" s="7"/>
      <c r="R44" s="7"/>
      <c r="S44" s="7">
        <v>0</v>
      </c>
      <c r="T44" s="7"/>
      <c r="U44" s="7">
        <v>0</v>
      </c>
      <c r="V44" s="7"/>
      <c r="W44" s="7"/>
      <c r="X44" s="7"/>
      <c r="Y44" s="7">
        <v>0</v>
      </c>
      <c r="Z44" s="7"/>
      <c r="AA44" s="7"/>
      <c r="AB44" s="7"/>
      <c r="AC44" s="7"/>
      <c r="AD44" s="7"/>
      <c r="AE44" s="7"/>
      <c r="AF44" s="7">
        <v>0</v>
      </c>
      <c r="AG44" s="7"/>
      <c r="AH44" s="7"/>
      <c r="AI44" s="7"/>
      <c r="AJ44" s="7"/>
      <c r="AK44" s="7"/>
      <c r="AL44" s="7"/>
      <c r="AM44" s="7">
        <v>0</v>
      </c>
      <c r="AN44" s="7"/>
      <c r="AO44" s="7"/>
      <c r="AP44" s="7">
        <v>0</v>
      </c>
      <c r="AQ44" s="7"/>
      <c r="AR44" s="7"/>
      <c r="AS44" s="7"/>
      <c r="AT44" s="7"/>
      <c r="AU44" s="7"/>
      <c r="AV44" s="7"/>
      <c r="AW44" s="7"/>
      <c r="AX44" s="7">
        <v>0</v>
      </c>
      <c r="AY44" s="7">
        <v>0</v>
      </c>
      <c r="AZ44" s="7"/>
      <c r="BA44" s="7">
        <v>0</v>
      </c>
      <c r="BB44" s="7"/>
      <c r="BC44" s="7"/>
      <c r="BD44" s="7"/>
      <c r="BE44" s="7">
        <v>0</v>
      </c>
      <c r="BF44" s="7"/>
      <c r="BG44" s="7"/>
      <c r="BH44" s="7"/>
      <c r="BI44" s="7">
        <v>0</v>
      </c>
      <c r="BJ44" s="7"/>
      <c r="BK44" s="7"/>
      <c r="BL44" s="7"/>
      <c r="BM44" s="7">
        <v>0</v>
      </c>
      <c r="BN44" s="7"/>
      <c r="BO44" s="7"/>
      <c r="BP44" s="7"/>
      <c r="BQ44" s="7"/>
      <c r="BR44" s="7"/>
      <c r="BS44" s="7"/>
      <c r="BT44" s="7"/>
      <c r="BU44" s="7">
        <v>0</v>
      </c>
      <c r="BV44" s="7">
        <v>0</v>
      </c>
      <c r="BW44" s="7"/>
      <c r="BX44" s="7"/>
      <c r="BY44" s="7"/>
      <c r="BZ44" s="7"/>
      <c r="CA44" s="7">
        <v>0</v>
      </c>
      <c r="CB44" s="7"/>
      <c r="CC44" s="7">
        <v>0</v>
      </c>
      <c r="CD44" s="7"/>
      <c r="CE44" s="7"/>
      <c r="CF44" s="7">
        <v>0</v>
      </c>
      <c r="CG44" s="7">
        <v>0</v>
      </c>
      <c r="CH44" s="7">
        <v>0</v>
      </c>
      <c r="CI44" s="7"/>
      <c r="CJ44" s="7"/>
      <c r="CK44" s="7"/>
      <c r="CL44" s="7"/>
      <c r="CM44" s="7">
        <v>0</v>
      </c>
      <c r="CN44" s="7"/>
      <c r="CO44" s="7">
        <v>0</v>
      </c>
      <c r="CP44" s="7"/>
      <c r="CQ44" s="7"/>
      <c r="CR44" s="7"/>
      <c r="CS44" s="7"/>
      <c r="CT44" s="7">
        <v>0</v>
      </c>
      <c r="CU44" s="7"/>
      <c r="CV44" s="7">
        <v>0</v>
      </c>
      <c r="CW44" s="7"/>
    </row>
    <row r="45" spans="1:101" x14ac:dyDescent="0.25">
      <c r="A45" s="13">
        <v>44599</v>
      </c>
      <c r="B45" s="7">
        <v>9</v>
      </c>
      <c r="C45" s="7">
        <v>141</v>
      </c>
      <c r="D45" s="7"/>
      <c r="E45" s="7"/>
      <c r="F45" s="7"/>
      <c r="G45" s="7"/>
      <c r="H45" s="7">
        <v>0</v>
      </c>
      <c r="I45" s="7"/>
      <c r="J45" s="7">
        <v>0</v>
      </c>
      <c r="K45" s="7"/>
      <c r="L45" s="7"/>
      <c r="M45" s="7"/>
      <c r="N45" s="7"/>
      <c r="O45" s="7"/>
      <c r="P45" s="7"/>
      <c r="Q45" s="7"/>
      <c r="R45" s="7"/>
      <c r="S45" s="7">
        <v>0</v>
      </c>
      <c r="T45" s="7"/>
      <c r="U45" s="7">
        <v>2</v>
      </c>
      <c r="V45" s="7"/>
      <c r="W45" s="7"/>
      <c r="X45" s="7"/>
      <c r="Y45" s="7">
        <v>0</v>
      </c>
      <c r="Z45" s="7"/>
      <c r="AA45" s="7"/>
      <c r="AB45" s="7"/>
      <c r="AC45" s="7"/>
      <c r="AD45" s="7"/>
      <c r="AE45" s="7"/>
      <c r="AF45" s="7">
        <v>0</v>
      </c>
      <c r="AG45" s="7"/>
      <c r="AH45" s="7"/>
      <c r="AI45" s="7"/>
      <c r="AJ45" s="7"/>
      <c r="AK45" s="7"/>
      <c r="AL45" s="7"/>
      <c r="AM45" s="7">
        <v>0</v>
      </c>
      <c r="AN45" s="7"/>
      <c r="AO45" s="7"/>
      <c r="AP45" s="7">
        <v>0</v>
      </c>
      <c r="AQ45" s="7"/>
      <c r="AR45" s="7"/>
      <c r="AS45" s="7"/>
      <c r="AT45" s="7"/>
      <c r="AU45" s="7"/>
      <c r="AV45" s="7"/>
      <c r="AW45" s="7"/>
      <c r="AX45" s="7">
        <v>0</v>
      </c>
      <c r="AY45" s="7">
        <v>0</v>
      </c>
      <c r="AZ45" s="7"/>
      <c r="BA45" s="7">
        <v>0</v>
      </c>
      <c r="BB45" s="7"/>
      <c r="BC45" s="7"/>
      <c r="BD45" s="7"/>
      <c r="BE45" s="7">
        <v>0</v>
      </c>
      <c r="BF45" s="7"/>
      <c r="BG45" s="7"/>
      <c r="BH45" s="7"/>
      <c r="BI45" s="7">
        <v>0</v>
      </c>
      <c r="BJ45" s="7"/>
      <c r="BK45" s="7"/>
      <c r="BL45" s="7"/>
      <c r="BM45" s="7">
        <v>0</v>
      </c>
      <c r="BN45" s="7"/>
      <c r="BO45" s="7"/>
      <c r="BP45" s="7"/>
      <c r="BQ45" s="7"/>
      <c r="BR45" s="7"/>
      <c r="BS45" s="7"/>
      <c r="BT45" s="7"/>
      <c r="BU45" s="7">
        <v>0</v>
      </c>
      <c r="BV45" s="7">
        <v>0</v>
      </c>
      <c r="BW45" s="7"/>
      <c r="BX45" s="7"/>
      <c r="BY45" s="7"/>
      <c r="BZ45" s="7"/>
      <c r="CA45" s="7">
        <v>0</v>
      </c>
      <c r="CB45" s="7"/>
      <c r="CC45" s="7">
        <v>0</v>
      </c>
      <c r="CD45" s="7"/>
      <c r="CE45" s="7"/>
      <c r="CF45" s="7">
        <v>0</v>
      </c>
      <c r="CG45" s="7">
        <v>0</v>
      </c>
      <c r="CH45" s="7">
        <v>0</v>
      </c>
      <c r="CI45" s="7"/>
      <c r="CJ45" s="7"/>
      <c r="CK45" s="7"/>
      <c r="CL45" s="7"/>
      <c r="CM45" s="7">
        <v>0</v>
      </c>
      <c r="CN45" s="7"/>
      <c r="CO45" s="7">
        <v>0</v>
      </c>
      <c r="CP45" s="7"/>
      <c r="CQ45" s="7"/>
      <c r="CR45" s="7"/>
      <c r="CS45" s="7"/>
      <c r="CT45" s="7">
        <v>0</v>
      </c>
      <c r="CU45" s="7"/>
      <c r="CV45" s="7">
        <v>0</v>
      </c>
      <c r="CW45" s="7"/>
    </row>
    <row r="46" spans="1:101" x14ac:dyDescent="0.25">
      <c r="A46" s="13">
        <v>44600</v>
      </c>
      <c r="B46" s="7">
        <v>9</v>
      </c>
      <c r="C46" s="7">
        <v>264</v>
      </c>
      <c r="D46" s="7"/>
      <c r="E46" s="7"/>
      <c r="F46" s="7"/>
      <c r="G46" s="7"/>
      <c r="H46" s="7">
        <v>0</v>
      </c>
      <c r="I46" s="7"/>
      <c r="J46" s="7">
        <v>0</v>
      </c>
      <c r="K46" s="7"/>
      <c r="L46" s="7"/>
      <c r="M46" s="7"/>
      <c r="N46" s="7"/>
      <c r="O46" s="7"/>
      <c r="P46" s="7"/>
      <c r="Q46" s="7"/>
      <c r="R46" s="7"/>
      <c r="S46" s="7">
        <v>2</v>
      </c>
      <c r="T46" s="7"/>
      <c r="U46" s="7">
        <v>0</v>
      </c>
      <c r="V46" s="7"/>
      <c r="W46" s="7"/>
      <c r="X46" s="7"/>
      <c r="Y46" s="7">
        <v>0</v>
      </c>
      <c r="Z46" s="7"/>
      <c r="AA46" s="7"/>
      <c r="AB46" s="7"/>
      <c r="AC46" s="7"/>
      <c r="AD46" s="7"/>
      <c r="AE46" s="7"/>
      <c r="AF46" s="7">
        <v>0</v>
      </c>
      <c r="AG46" s="7"/>
      <c r="AH46" s="7"/>
      <c r="AI46" s="7"/>
      <c r="AJ46" s="7"/>
      <c r="AK46" s="7"/>
      <c r="AL46" s="7"/>
      <c r="AM46" s="7">
        <v>0</v>
      </c>
      <c r="AN46" s="7"/>
      <c r="AO46" s="7"/>
      <c r="AP46" s="7">
        <v>0</v>
      </c>
      <c r="AQ46" s="7"/>
      <c r="AR46" s="7"/>
      <c r="AS46" s="7"/>
      <c r="AT46" s="7"/>
      <c r="AU46" s="7"/>
      <c r="AV46" s="7"/>
      <c r="AW46" s="7"/>
      <c r="AX46" s="7">
        <v>0</v>
      </c>
      <c r="AY46" s="7">
        <v>0</v>
      </c>
      <c r="AZ46" s="7"/>
      <c r="BA46" s="7">
        <v>0</v>
      </c>
      <c r="BB46" s="7"/>
      <c r="BC46" s="7"/>
      <c r="BD46" s="7"/>
      <c r="BE46" s="7">
        <v>0</v>
      </c>
      <c r="BF46" s="7"/>
      <c r="BG46" s="7"/>
      <c r="BH46" s="7"/>
      <c r="BI46" s="7">
        <v>0</v>
      </c>
      <c r="BJ46" s="7"/>
      <c r="BK46" s="7"/>
      <c r="BL46" s="7"/>
      <c r="BM46" s="7">
        <v>0</v>
      </c>
      <c r="BN46" s="7"/>
      <c r="BO46" s="7"/>
      <c r="BP46" s="7"/>
      <c r="BQ46" s="7"/>
      <c r="BR46" s="7"/>
      <c r="BS46" s="7"/>
      <c r="BT46" s="7"/>
      <c r="BU46" s="7">
        <v>0</v>
      </c>
      <c r="BV46" s="7">
        <v>0</v>
      </c>
      <c r="BW46" s="7"/>
      <c r="BX46" s="7"/>
      <c r="BY46" s="7"/>
      <c r="BZ46" s="7"/>
      <c r="CA46" s="7">
        <v>0</v>
      </c>
      <c r="CB46" s="7"/>
      <c r="CC46" s="7">
        <v>0</v>
      </c>
      <c r="CD46" s="7"/>
      <c r="CE46" s="7"/>
      <c r="CF46" s="7">
        <v>0</v>
      </c>
      <c r="CG46" s="7">
        <v>0</v>
      </c>
      <c r="CH46" s="7">
        <v>2</v>
      </c>
      <c r="CI46" s="7"/>
      <c r="CJ46" s="7"/>
      <c r="CK46" s="7"/>
      <c r="CL46" s="7"/>
      <c r="CM46" s="7">
        <v>0</v>
      </c>
      <c r="CN46" s="7"/>
      <c r="CO46" s="7">
        <v>0</v>
      </c>
      <c r="CP46" s="7"/>
      <c r="CQ46" s="7"/>
      <c r="CR46" s="7"/>
      <c r="CS46" s="7"/>
      <c r="CT46" s="7">
        <v>0</v>
      </c>
      <c r="CU46" s="7"/>
      <c r="CV46" s="7">
        <v>0</v>
      </c>
      <c r="CW46" s="7"/>
    </row>
    <row r="47" spans="1:101" x14ac:dyDescent="0.25">
      <c r="A47" s="13">
        <v>44601</v>
      </c>
      <c r="B47" s="7">
        <v>9</v>
      </c>
      <c r="C47" s="7">
        <v>105</v>
      </c>
      <c r="D47" s="7"/>
      <c r="E47" s="7"/>
      <c r="F47" s="7"/>
      <c r="G47" s="7"/>
      <c r="H47" s="7">
        <v>0</v>
      </c>
      <c r="I47" s="7"/>
      <c r="J47" s="7">
        <v>0</v>
      </c>
      <c r="K47" s="7"/>
      <c r="L47" s="7"/>
      <c r="M47" s="7"/>
      <c r="N47" s="7"/>
      <c r="O47" s="7"/>
      <c r="P47" s="7"/>
      <c r="Q47" s="7"/>
      <c r="R47" s="7"/>
      <c r="S47" s="7">
        <v>3</v>
      </c>
      <c r="T47" s="7"/>
      <c r="U47" s="7">
        <v>0</v>
      </c>
      <c r="V47" s="7"/>
      <c r="W47" s="7"/>
      <c r="X47" s="7"/>
      <c r="Y47" s="7">
        <v>0</v>
      </c>
      <c r="Z47" s="7"/>
      <c r="AA47" s="7"/>
      <c r="AB47" s="7"/>
      <c r="AC47" s="7"/>
      <c r="AD47" s="7"/>
      <c r="AE47" s="7"/>
      <c r="AF47" s="7">
        <v>0</v>
      </c>
      <c r="AG47" s="7"/>
      <c r="AH47" s="7"/>
      <c r="AI47" s="7"/>
      <c r="AJ47" s="7"/>
      <c r="AK47" s="7"/>
      <c r="AL47" s="7"/>
      <c r="AM47" s="7">
        <v>0</v>
      </c>
      <c r="AN47" s="7"/>
      <c r="AO47" s="7"/>
      <c r="AP47" s="7">
        <v>0</v>
      </c>
      <c r="AQ47" s="7"/>
      <c r="AR47" s="7"/>
      <c r="AS47" s="7"/>
      <c r="AT47" s="7"/>
      <c r="AU47" s="7"/>
      <c r="AV47" s="7"/>
      <c r="AW47" s="7"/>
      <c r="AX47" s="7">
        <v>0</v>
      </c>
      <c r="AY47" s="7">
        <v>0</v>
      </c>
      <c r="AZ47" s="7"/>
      <c r="BA47" s="7">
        <v>0</v>
      </c>
      <c r="BB47" s="7"/>
      <c r="BC47" s="7"/>
      <c r="BD47" s="7"/>
      <c r="BE47" s="7">
        <v>0</v>
      </c>
      <c r="BF47" s="7"/>
      <c r="BG47" s="7"/>
      <c r="BH47" s="7"/>
      <c r="BI47" s="7">
        <v>0</v>
      </c>
      <c r="BJ47" s="7"/>
      <c r="BK47" s="7"/>
      <c r="BL47" s="7"/>
      <c r="BM47" s="7">
        <v>0</v>
      </c>
      <c r="BN47" s="7"/>
      <c r="BO47" s="7"/>
      <c r="BP47" s="7"/>
      <c r="BQ47" s="7"/>
      <c r="BR47" s="7"/>
      <c r="BS47" s="7"/>
      <c r="BT47" s="7"/>
      <c r="BU47" s="7">
        <v>0</v>
      </c>
      <c r="BV47" s="7">
        <v>0</v>
      </c>
      <c r="BW47" s="7"/>
      <c r="BX47" s="7"/>
      <c r="BY47" s="7"/>
      <c r="BZ47" s="7"/>
      <c r="CA47" s="7">
        <v>1</v>
      </c>
      <c r="CB47" s="7"/>
      <c r="CC47" s="7">
        <v>0</v>
      </c>
      <c r="CD47" s="7"/>
      <c r="CE47" s="7"/>
      <c r="CF47" s="7">
        <v>0</v>
      </c>
      <c r="CG47" s="7">
        <v>0</v>
      </c>
      <c r="CH47" s="7">
        <v>0</v>
      </c>
      <c r="CI47" s="7"/>
      <c r="CJ47" s="7"/>
      <c r="CK47" s="7"/>
      <c r="CL47" s="7"/>
      <c r="CM47" s="7">
        <v>0</v>
      </c>
      <c r="CN47" s="7"/>
      <c r="CO47" s="7">
        <v>0</v>
      </c>
      <c r="CP47" s="7"/>
      <c r="CQ47" s="7"/>
      <c r="CR47" s="7"/>
      <c r="CS47" s="7"/>
      <c r="CT47" s="7">
        <v>0</v>
      </c>
      <c r="CU47" s="7"/>
      <c r="CV47" s="7">
        <v>0</v>
      </c>
      <c r="CW47" s="7"/>
    </row>
    <row r="48" spans="1:101" x14ac:dyDescent="0.25">
      <c r="A48" s="13">
        <v>44593</v>
      </c>
      <c r="B48" s="7">
        <v>12</v>
      </c>
      <c r="C48" s="7">
        <v>35</v>
      </c>
      <c r="D48" s="7"/>
      <c r="E48" s="7"/>
      <c r="F48" s="7"/>
      <c r="G48" s="7">
        <v>0</v>
      </c>
      <c r="H48" s="7"/>
      <c r="I48" s="7"/>
      <c r="J48" s="7"/>
      <c r="K48" s="7"/>
      <c r="L48" s="7"/>
      <c r="M48" s="7"/>
      <c r="N48" s="7">
        <v>0</v>
      </c>
      <c r="O48" s="7"/>
      <c r="P48" s="7"/>
      <c r="Q48" s="7"/>
      <c r="R48" s="7"/>
      <c r="S48" s="7"/>
      <c r="T48" s="7">
        <v>0</v>
      </c>
      <c r="U48" s="7"/>
      <c r="V48" s="7"/>
      <c r="W48" s="7"/>
      <c r="X48" s="7">
        <v>0</v>
      </c>
      <c r="Y48" s="7"/>
      <c r="Z48" s="7"/>
      <c r="AA48" s="7">
        <v>0</v>
      </c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>
        <v>0</v>
      </c>
      <c r="AU48" s="7"/>
      <c r="AV48" s="7"/>
      <c r="AW48" s="7">
        <v>0</v>
      </c>
      <c r="AX48" s="7"/>
      <c r="AY48" s="7"/>
      <c r="AZ48" s="7">
        <v>0</v>
      </c>
      <c r="BA48" s="7"/>
      <c r="BB48" s="7"/>
      <c r="BC48" s="7"/>
      <c r="BD48" s="7">
        <v>0</v>
      </c>
      <c r="BE48" s="7"/>
      <c r="BF48" s="7"/>
      <c r="BG48" s="7">
        <v>1</v>
      </c>
      <c r="BH48" s="7"/>
      <c r="BI48" s="7"/>
      <c r="BJ48" s="7"/>
      <c r="BK48" s="7"/>
      <c r="BL48" s="7">
        <v>0</v>
      </c>
      <c r="BM48" s="7"/>
      <c r="BN48" s="7"/>
      <c r="BO48" s="7"/>
      <c r="BP48" s="7">
        <v>0</v>
      </c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>
        <v>0</v>
      </c>
      <c r="CC48" s="7"/>
      <c r="CD48" s="7"/>
      <c r="CE48" s="7">
        <v>1</v>
      </c>
      <c r="CF48" s="7"/>
      <c r="CG48" s="7"/>
      <c r="CH48" s="7"/>
      <c r="CI48" s="7"/>
      <c r="CJ48" s="7"/>
      <c r="CK48" s="7"/>
      <c r="CL48" s="7">
        <v>0</v>
      </c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</row>
    <row r="49" spans="1:101" x14ac:dyDescent="0.25">
      <c r="A49" s="13">
        <v>44594</v>
      </c>
      <c r="B49" s="7">
        <v>12</v>
      </c>
      <c r="C49" s="7">
        <v>19</v>
      </c>
      <c r="D49" s="7"/>
      <c r="E49" s="7"/>
      <c r="F49" s="7"/>
      <c r="G49" s="7">
        <v>0</v>
      </c>
      <c r="H49" s="7"/>
      <c r="I49" s="7"/>
      <c r="J49" s="7"/>
      <c r="K49" s="7"/>
      <c r="L49" s="7"/>
      <c r="M49" s="7"/>
      <c r="N49" s="7">
        <v>0</v>
      </c>
      <c r="O49" s="7"/>
      <c r="P49" s="7"/>
      <c r="Q49" s="7"/>
      <c r="R49" s="7"/>
      <c r="S49" s="7"/>
      <c r="T49" s="7">
        <v>0</v>
      </c>
      <c r="U49" s="7"/>
      <c r="V49" s="7"/>
      <c r="W49" s="7"/>
      <c r="X49" s="7">
        <v>0</v>
      </c>
      <c r="Y49" s="7"/>
      <c r="Z49" s="7"/>
      <c r="AA49" s="7">
        <v>0</v>
      </c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>
        <v>0</v>
      </c>
      <c r="AU49" s="7"/>
      <c r="AV49" s="7"/>
      <c r="AW49" s="7">
        <v>0</v>
      </c>
      <c r="AX49" s="7"/>
      <c r="AY49" s="7"/>
      <c r="AZ49" s="7">
        <v>0</v>
      </c>
      <c r="BA49" s="7"/>
      <c r="BB49" s="7"/>
      <c r="BC49" s="7"/>
      <c r="BD49" s="7">
        <v>0</v>
      </c>
      <c r="BE49" s="7"/>
      <c r="BF49" s="7"/>
      <c r="BG49" s="7">
        <v>0</v>
      </c>
      <c r="BH49" s="7"/>
      <c r="BI49" s="7"/>
      <c r="BJ49" s="7"/>
      <c r="BK49" s="7"/>
      <c r="BL49" s="7">
        <v>0</v>
      </c>
      <c r="BM49" s="7"/>
      <c r="BN49" s="7"/>
      <c r="BO49" s="7"/>
      <c r="BP49" s="7">
        <v>0</v>
      </c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>
        <v>0</v>
      </c>
      <c r="CC49" s="7"/>
      <c r="CD49" s="7"/>
      <c r="CE49" s="7">
        <v>0</v>
      </c>
      <c r="CF49" s="7"/>
      <c r="CG49" s="7"/>
      <c r="CH49" s="7"/>
      <c r="CI49" s="7"/>
      <c r="CJ49" s="7"/>
      <c r="CK49" s="7"/>
      <c r="CL49" s="7">
        <v>0</v>
      </c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</row>
    <row r="50" spans="1:101" x14ac:dyDescent="0.25">
      <c r="A50" s="13">
        <v>44601</v>
      </c>
      <c r="B50" s="7">
        <v>12</v>
      </c>
      <c r="C50" s="7">
        <v>12</v>
      </c>
      <c r="D50" s="7"/>
      <c r="E50" s="7"/>
      <c r="F50" s="7"/>
      <c r="G50" s="7">
        <v>0</v>
      </c>
      <c r="H50" s="7"/>
      <c r="I50" s="7"/>
      <c r="J50" s="7"/>
      <c r="K50" s="7"/>
      <c r="L50" s="7"/>
      <c r="M50" s="7"/>
      <c r="N50" s="7">
        <v>0</v>
      </c>
      <c r="O50" s="7"/>
      <c r="P50" s="7"/>
      <c r="Q50" s="7"/>
      <c r="R50" s="7"/>
      <c r="S50" s="7"/>
      <c r="T50" s="7">
        <v>0</v>
      </c>
      <c r="U50" s="7"/>
      <c r="V50" s="7"/>
      <c r="W50" s="7"/>
      <c r="X50" s="7">
        <v>0</v>
      </c>
      <c r="Y50" s="7"/>
      <c r="Z50" s="7"/>
      <c r="AA50" s="7">
        <v>0</v>
      </c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>
        <v>0</v>
      </c>
      <c r="AU50" s="7"/>
      <c r="AV50" s="7"/>
      <c r="AW50" s="7">
        <v>0</v>
      </c>
      <c r="AX50" s="7"/>
      <c r="AY50" s="7"/>
      <c r="AZ50" s="7">
        <v>0</v>
      </c>
      <c r="BA50" s="7"/>
      <c r="BB50" s="7"/>
      <c r="BC50" s="7"/>
      <c r="BD50" s="7">
        <v>0</v>
      </c>
      <c r="BE50" s="7"/>
      <c r="BF50" s="7"/>
      <c r="BG50" s="7">
        <v>0</v>
      </c>
      <c r="BH50" s="7"/>
      <c r="BI50" s="7"/>
      <c r="BJ50" s="7"/>
      <c r="BK50" s="7"/>
      <c r="BL50" s="7">
        <v>0</v>
      </c>
      <c r="BM50" s="7"/>
      <c r="BN50" s="7"/>
      <c r="BO50" s="7"/>
      <c r="BP50" s="7">
        <v>0</v>
      </c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>
        <v>0</v>
      </c>
      <c r="CC50" s="7"/>
      <c r="CD50" s="7"/>
      <c r="CE50" s="7">
        <v>0</v>
      </c>
      <c r="CF50" s="7"/>
      <c r="CG50" s="7"/>
      <c r="CH50" s="7"/>
      <c r="CI50" s="7"/>
      <c r="CJ50" s="7"/>
      <c r="CK50" s="7"/>
      <c r="CL50" s="7">
        <v>0</v>
      </c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</row>
    <row r="51" spans="1:101" x14ac:dyDescent="0.25">
      <c r="A51" s="13">
        <v>44602</v>
      </c>
      <c r="B51" s="7">
        <v>12</v>
      </c>
      <c r="C51" s="7">
        <v>16</v>
      </c>
      <c r="D51" s="7"/>
      <c r="E51" s="7"/>
      <c r="F51" s="7"/>
      <c r="G51" s="7">
        <v>0</v>
      </c>
      <c r="H51" s="7"/>
      <c r="I51" s="7"/>
      <c r="J51" s="7"/>
      <c r="K51" s="7"/>
      <c r="L51" s="7"/>
      <c r="M51" s="7"/>
      <c r="N51" s="7">
        <v>0</v>
      </c>
      <c r="O51" s="7"/>
      <c r="P51" s="7"/>
      <c r="Q51" s="7"/>
      <c r="R51" s="7"/>
      <c r="S51" s="7"/>
      <c r="T51" s="7">
        <v>0</v>
      </c>
      <c r="U51" s="7"/>
      <c r="V51" s="7"/>
      <c r="W51" s="7"/>
      <c r="X51" s="7">
        <v>0</v>
      </c>
      <c r="Y51" s="7"/>
      <c r="Z51" s="7"/>
      <c r="AA51" s="7">
        <v>0</v>
      </c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>
        <v>0</v>
      </c>
      <c r="AU51" s="7"/>
      <c r="AV51" s="7"/>
      <c r="AW51" s="7">
        <v>0</v>
      </c>
      <c r="AX51" s="7"/>
      <c r="AY51" s="7"/>
      <c r="AZ51" s="7">
        <v>0</v>
      </c>
      <c r="BA51" s="7"/>
      <c r="BB51" s="7"/>
      <c r="BC51" s="7"/>
      <c r="BD51" s="7">
        <v>0</v>
      </c>
      <c r="BE51" s="7"/>
      <c r="BF51" s="7"/>
      <c r="BG51" s="7">
        <v>2</v>
      </c>
      <c r="BH51" s="7"/>
      <c r="BI51" s="7"/>
      <c r="BJ51" s="7"/>
      <c r="BK51" s="7"/>
      <c r="BL51" s="7">
        <v>0</v>
      </c>
      <c r="BM51" s="7"/>
      <c r="BN51" s="7"/>
      <c r="BO51" s="7"/>
      <c r="BP51" s="7">
        <v>0</v>
      </c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>
        <v>0</v>
      </c>
      <c r="CC51" s="7"/>
      <c r="CD51" s="7"/>
      <c r="CE51" s="7">
        <v>0</v>
      </c>
      <c r="CF51" s="7"/>
      <c r="CG51" s="7"/>
      <c r="CH51" s="7"/>
      <c r="CI51" s="7"/>
      <c r="CJ51" s="7"/>
      <c r="CK51" s="7"/>
      <c r="CL51" s="7">
        <v>0</v>
      </c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</row>
    <row r="52" spans="1:101" x14ac:dyDescent="0.25">
      <c r="A52" s="13">
        <v>44603</v>
      </c>
      <c r="B52" s="7">
        <v>12</v>
      </c>
      <c r="C52" s="7">
        <v>76</v>
      </c>
      <c r="D52" s="7"/>
      <c r="E52" s="7"/>
      <c r="F52" s="7"/>
      <c r="G52" s="7">
        <v>0</v>
      </c>
      <c r="H52" s="7"/>
      <c r="I52" s="7"/>
      <c r="J52" s="7"/>
      <c r="K52" s="7"/>
      <c r="L52" s="7"/>
      <c r="M52" s="7"/>
      <c r="N52" s="7">
        <v>0</v>
      </c>
      <c r="O52" s="7"/>
      <c r="P52" s="7"/>
      <c r="Q52" s="7"/>
      <c r="R52" s="7"/>
      <c r="S52" s="7"/>
      <c r="T52" s="7">
        <v>0</v>
      </c>
      <c r="U52" s="7"/>
      <c r="V52" s="7"/>
      <c r="W52" s="7"/>
      <c r="X52" s="7">
        <v>0</v>
      </c>
      <c r="Y52" s="7"/>
      <c r="Z52" s="7"/>
      <c r="AA52" s="7">
        <v>0</v>
      </c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>
        <v>0</v>
      </c>
      <c r="AU52" s="7"/>
      <c r="AV52" s="7"/>
      <c r="AW52" s="7">
        <v>0</v>
      </c>
      <c r="AX52" s="7"/>
      <c r="AY52" s="7"/>
      <c r="AZ52" s="7">
        <v>0</v>
      </c>
      <c r="BA52" s="7"/>
      <c r="BB52" s="7"/>
      <c r="BC52" s="7"/>
      <c r="BD52" s="7">
        <v>0</v>
      </c>
      <c r="BE52" s="7"/>
      <c r="BF52" s="7"/>
      <c r="BG52" s="7">
        <v>0</v>
      </c>
      <c r="BH52" s="7"/>
      <c r="BI52" s="7"/>
      <c r="BJ52" s="7"/>
      <c r="BK52" s="7"/>
      <c r="BL52" s="7">
        <v>0</v>
      </c>
      <c r="BM52" s="7"/>
      <c r="BN52" s="7"/>
      <c r="BO52" s="7"/>
      <c r="BP52" s="7">
        <v>0</v>
      </c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>
        <v>0</v>
      </c>
      <c r="CC52" s="7"/>
      <c r="CD52" s="7"/>
      <c r="CE52" s="7">
        <v>0</v>
      </c>
      <c r="CF52" s="7"/>
      <c r="CG52" s="7"/>
      <c r="CH52" s="7"/>
      <c r="CI52" s="7"/>
      <c r="CJ52" s="7"/>
      <c r="CK52" s="7"/>
      <c r="CL52" s="7">
        <v>0</v>
      </c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</row>
    <row r="53" spans="1:101" x14ac:dyDescent="0.25">
      <c r="A53" s="13">
        <v>44606</v>
      </c>
      <c r="B53" s="7">
        <v>12</v>
      </c>
      <c r="C53" s="7">
        <v>70</v>
      </c>
      <c r="D53" s="7"/>
      <c r="E53" s="7"/>
      <c r="F53" s="7"/>
      <c r="G53" s="7">
        <v>0</v>
      </c>
      <c r="H53" s="7"/>
      <c r="I53" s="7"/>
      <c r="J53" s="7"/>
      <c r="K53" s="7"/>
      <c r="L53" s="7"/>
      <c r="M53" s="7"/>
      <c r="N53" s="7">
        <v>0</v>
      </c>
      <c r="O53" s="7"/>
      <c r="P53" s="7"/>
      <c r="Q53" s="7"/>
      <c r="R53" s="7"/>
      <c r="S53" s="7"/>
      <c r="T53" s="7">
        <v>0</v>
      </c>
      <c r="U53" s="7"/>
      <c r="V53" s="7"/>
      <c r="W53" s="7"/>
      <c r="X53" s="7">
        <v>0</v>
      </c>
      <c r="Y53" s="7"/>
      <c r="Z53" s="7"/>
      <c r="AA53" s="7">
        <v>0</v>
      </c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>
        <v>0</v>
      </c>
      <c r="AU53" s="7"/>
      <c r="AV53" s="7"/>
      <c r="AW53" s="7">
        <v>0</v>
      </c>
      <c r="AX53" s="7"/>
      <c r="AY53" s="7"/>
      <c r="AZ53" s="7">
        <v>0</v>
      </c>
      <c r="BA53" s="7"/>
      <c r="BB53" s="7"/>
      <c r="BC53" s="7"/>
      <c r="BD53" s="7">
        <v>0</v>
      </c>
      <c r="BE53" s="7"/>
      <c r="BF53" s="7"/>
      <c r="BG53" s="7">
        <v>1</v>
      </c>
      <c r="BH53" s="7"/>
      <c r="BI53" s="7"/>
      <c r="BJ53" s="7"/>
      <c r="BK53" s="7"/>
      <c r="BL53" s="7">
        <v>0</v>
      </c>
      <c r="BM53" s="7"/>
      <c r="BN53" s="7"/>
      <c r="BO53" s="7"/>
      <c r="BP53" s="7">
        <v>0</v>
      </c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>
        <v>0</v>
      </c>
      <c r="CC53" s="7"/>
      <c r="CD53" s="7"/>
      <c r="CE53" s="7">
        <v>0</v>
      </c>
      <c r="CF53" s="7"/>
      <c r="CG53" s="7"/>
      <c r="CH53" s="7"/>
      <c r="CI53" s="7"/>
      <c r="CJ53" s="7"/>
      <c r="CK53" s="7"/>
      <c r="CL53" s="7">
        <v>0</v>
      </c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</row>
    <row r="54" spans="1:101" x14ac:dyDescent="0.25">
      <c r="A54" s="13">
        <v>44600</v>
      </c>
      <c r="B54" s="7">
        <v>34</v>
      </c>
      <c r="C54" s="7">
        <v>40</v>
      </c>
      <c r="D54" s="7"/>
      <c r="E54" s="7"/>
      <c r="F54" s="7"/>
      <c r="G54" s="7"/>
      <c r="H54" s="7">
        <v>0</v>
      </c>
      <c r="I54" s="7"/>
      <c r="J54" s="7">
        <v>0</v>
      </c>
      <c r="K54" s="7"/>
      <c r="L54" s="7">
        <v>0</v>
      </c>
      <c r="M54" s="7">
        <v>0</v>
      </c>
      <c r="N54" s="7"/>
      <c r="O54" s="7"/>
      <c r="P54" s="7"/>
      <c r="Q54" s="7"/>
      <c r="R54" s="7"/>
      <c r="S54" s="7">
        <v>0</v>
      </c>
      <c r="T54" s="7"/>
      <c r="U54" s="7"/>
      <c r="V54" s="7"/>
      <c r="W54" s="7"/>
      <c r="X54" s="7"/>
      <c r="Y54" s="7">
        <v>0</v>
      </c>
      <c r="Z54" s="7"/>
      <c r="AA54" s="7"/>
      <c r="AB54" s="7"/>
      <c r="AC54" s="7"/>
      <c r="AD54" s="7"/>
      <c r="AE54" s="7"/>
      <c r="AF54" s="7">
        <v>0</v>
      </c>
      <c r="AG54" s="7"/>
      <c r="AH54" s="7"/>
      <c r="AI54" s="7"/>
      <c r="AJ54" s="7"/>
      <c r="AK54" s="7"/>
      <c r="AL54" s="7"/>
      <c r="AM54" s="7">
        <v>0</v>
      </c>
      <c r="AN54" s="7"/>
      <c r="AO54" s="7"/>
      <c r="AP54" s="7">
        <v>0</v>
      </c>
      <c r="AQ54" s="7"/>
      <c r="AR54" s="7"/>
      <c r="AS54" s="7">
        <v>0</v>
      </c>
      <c r="AT54" s="7"/>
      <c r="AU54" s="7">
        <v>0</v>
      </c>
      <c r="AV54" s="7"/>
      <c r="AW54" s="7"/>
      <c r="AX54" s="7">
        <v>0</v>
      </c>
      <c r="AY54" s="7"/>
      <c r="AZ54" s="7"/>
      <c r="BA54" s="7">
        <v>0</v>
      </c>
      <c r="BB54" s="7">
        <v>0</v>
      </c>
      <c r="BC54" s="7"/>
      <c r="BD54" s="7"/>
      <c r="BE54" s="7">
        <v>0</v>
      </c>
      <c r="BF54" s="7"/>
      <c r="BG54" s="7"/>
      <c r="BH54" s="7"/>
      <c r="BI54" s="7">
        <v>0</v>
      </c>
      <c r="BJ54" s="7"/>
      <c r="BK54" s="7">
        <v>0</v>
      </c>
      <c r="BL54" s="7"/>
      <c r="BM54" s="7">
        <v>0</v>
      </c>
      <c r="BN54" s="7"/>
      <c r="BO54" s="7"/>
      <c r="BP54" s="7"/>
      <c r="BQ54" s="7"/>
      <c r="BR54" s="7"/>
      <c r="BS54" s="7"/>
      <c r="BT54" s="7"/>
      <c r="BU54" s="7">
        <v>0</v>
      </c>
      <c r="BV54" s="7"/>
      <c r="BW54" s="7"/>
      <c r="BX54" s="7"/>
      <c r="BY54" s="7">
        <v>0</v>
      </c>
      <c r="BZ54" s="7"/>
      <c r="CA54" s="7">
        <v>0</v>
      </c>
      <c r="CB54" s="7"/>
      <c r="CC54" s="7">
        <v>0</v>
      </c>
      <c r="CD54" s="7"/>
      <c r="CE54" s="7"/>
      <c r="CF54" s="7">
        <v>0</v>
      </c>
      <c r="CG54" s="7"/>
      <c r="CH54" s="7"/>
      <c r="CI54" s="7"/>
      <c r="CJ54" s="7"/>
      <c r="CK54" s="7"/>
      <c r="CL54" s="7"/>
      <c r="CM54" s="7">
        <v>0</v>
      </c>
      <c r="CN54" s="7"/>
      <c r="CO54" s="7">
        <v>0</v>
      </c>
      <c r="CP54" s="7"/>
      <c r="CQ54" s="7"/>
      <c r="CR54" s="7">
        <v>0</v>
      </c>
      <c r="CS54" s="7"/>
      <c r="CT54" s="7"/>
      <c r="CU54" s="7">
        <v>0</v>
      </c>
      <c r="CV54" s="7">
        <v>0</v>
      </c>
      <c r="CW54" s="7"/>
    </row>
    <row r="55" spans="1:101" x14ac:dyDescent="0.25">
      <c r="A55" s="13">
        <v>44601</v>
      </c>
      <c r="B55" s="7">
        <v>34</v>
      </c>
      <c r="C55" s="7">
        <v>68</v>
      </c>
      <c r="D55" s="7"/>
      <c r="E55" s="7"/>
      <c r="F55" s="7"/>
      <c r="G55" s="7"/>
      <c r="H55" s="7">
        <v>0</v>
      </c>
      <c r="I55" s="7"/>
      <c r="J55" s="7">
        <v>0</v>
      </c>
      <c r="K55" s="7"/>
      <c r="L55" s="7">
        <v>0</v>
      </c>
      <c r="M55" s="7">
        <v>0</v>
      </c>
      <c r="N55" s="7"/>
      <c r="O55" s="7"/>
      <c r="P55" s="7"/>
      <c r="Q55" s="7"/>
      <c r="R55" s="7"/>
      <c r="S55" s="7">
        <v>0</v>
      </c>
      <c r="T55" s="7"/>
      <c r="U55" s="7"/>
      <c r="V55" s="7"/>
      <c r="W55" s="7"/>
      <c r="X55" s="7"/>
      <c r="Y55" s="7">
        <v>0</v>
      </c>
      <c r="Z55" s="7"/>
      <c r="AA55" s="7"/>
      <c r="AB55" s="7"/>
      <c r="AC55" s="7"/>
      <c r="AD55" s="7"/>
      <c r="AE55" s="7"/>
      <c r="AF55" s="7">
        <v>0</v>
      </c>
      <c r="AG55" s="7"/>
      <c r="AH55" s="7"/>
      <c r="AI55" s="7"/>
      <c r="AJ55" s="7"/>
      <c r="AK55" s="7"/>
      <c r="AL55" s="7"/>
      <c r="AM55" s="7">
        <v>0</v>
      </c>
      <c r="AN55" s="7"/>
      <c r="AO55" s="7"/>
      <c r="AP55" s="7">
        <v>0</v>
      </c>
      <c r="AQ55" s="7"/>
      <c r="AR55" s="7"/>
      <c r="AS55" s="7">
        <v>0</v>
      </c>
      <c r="AT55" s="7"/>
      <c r="AU55" s="7">
        <v>0</v>
      </c>
      <c r="AV55" s="7"/>
      <c r="AW55" s="7"/>
      <c r="AX55" s="7">
        <v>0</v>
      </c>
      <c r="AY55" s="7"/>
      <c r="AZ55" s="7"/>
      <c r="BA55" s="7">
        <v>0</v>
      </c>
      <c r="BB55" s="7">
        <v>0</v>
      </c>
      <c r="BC55" s="7"/>
      <c r="BD55" s="7"/>
      <c r="BE55" s="7">
        <v>0</v>
      </c>
      <c r="BF55" s="7"/>
      <c r="BG55" s="7"/>
      <c r="BH55" s="7"/>
      <c r="BI55" s="7">
        <v>1</v>
      </c>
      <c r="BJ55" s="7"/>
      <c r="BK55" s="7">
        <v>0</v>
      </c>
      <c r="BL55" s="7"/>
      <c r="BM55" s="7">
        <v>0</v>
      </c>
      <c r="BN55" s="7"/>
      <c r="BO55" s="7"/>
      <c r="BP55" s="7"/>
      <c r="BQ55" s="7"/>
      <c r="BR55" s="7"/>
      <c r="BS55" s="7"/>
      <c r="BT55" s="7"/>
      <c r="BU55" s="7">
        <v>0</v>
      </c>
      <c r="BV55" s="7"/>
      <c r="BW55" s="7"/>
      <c r="BX55" s="7"/>
      <c r="BY55" s="7">
        <v>0</v>
      </c>
      <c r="BZ55" s="7"/>
      <c r="CA55" s="7">
        <v>0</v>
      </c>
      <c r="CB55" s="7"/>
      <c r="CC55" s="7">
        <v>0</v>
      </c>
      <c r="CD55" s="7"/>
      <c r="CE55" s="7"/>
      <c r="CF55" s="7">
        <v>0</v>
      </c>
      <c r="CG55" s="7"/>
      <c r="CH55" s="7"/>
      <c r="CI55" s="7"/>
      <c r="CJ55" s="7"/>
      <c r="CK55" s="7"/>
      <c r="CL55" s="7"/>
      <c r="CM55" s="7">
        <v>0</v>
      </c>
      <c r="CN55" s="7"/>
      <c r="CO55" s="7">
        <v>0</v>
      </c>
      <c r="CP55" s="7"/>
      <c r="CQ55" s="7"/>
      <c r="CR55" s="7">
        <v>0</v>
      </c>
      <c r="CS55" s="7"/>
      <c r="CT55" s="7"/>
      <c r="CU55" s="7">
        <v>0</v>
      </c>
      <c r="CV55" s="7">
        <v>0</v>
      </c>
      <c r="CW55" s="7"/>
    </row>
    <row r="56" spans="1:101" x14ac:dyDescent="0.25">
      <c r="A56" s="13">
        <v>44602</v>
      </c>
      <c r="B56" s="7">
        <v>34</v>
      </c>
      <c r="C56" s="7">
        <v>54</v>
      </c>
      <c r="D56" s="7"/>
      <c r="E56" s="7"/>
      <c r="F56" s="7"/>
      <c r="G56" s="7"/>
      <c r="H56" s="7">
        <v>0</v>
      </c>
      <c r="I56" s="7"/>
      <c r="J56" s="7">
        <v>0</v>
      </c>
      <c r="K56" s="7"/>
      <c r="L56" s="7">
        <v>0</v>
      </c>
      <c r="M56" s="7">
        <v>0</v>
      </c>
      <c r="N56" s="7"/>
      <c r="O56" s="7"/>
      <c r="P56" s="7"/>
      <c r="Q56" s="7"/>
      <c r="R56" s="7"/>
      <c r="S56" s="7">
        <v>0</v>
      </c>
      <c r="T56" s="7"/>
      <c r="U56" s="7"/>
      <c r="V56" s="7"/>
      <c r="W56" s="7"/>
      <c r="X56" s="7"/>
      <c r="Y56" s="7">
        <v>0</v>
      </c>
      <c r="Z56" s="7"/>
      <c r="AA56" s="7"/>
      <c r="AB56" s="7"/>
      <c r="AC56" s="7"/>
      <c r="AD56" s="7"/>
      <c r="AE56" s="7"/>
      <c r="AF56" s="7">
        <v>0</v>
      </c>
      <c r="AG56" s="7"/>
      <c r="AH56" s="7"/>
      <c r="AI56" s="7"/>
      <c r="AJ56" s="7"/>
      <c r="AK56" s="7"/>
      <c r="AL56" s="7"/>
      <c r="AM56" s="7">
        <v>0</v>
      </c>
      <c r="AN56" s="7"/>
      <c r="AO56" s="7"/>
      <c r="AP56" s="7">
        <v>0</v>
      </c>
      <c r="AQ56" s="7"/>
      <c r="AR56" s="7"/>
      <c r="AS56" s="7">
        <v>0</v>
      </c>
      <c r="AT56" s="7"/>
      <c r="AU56" s="7">
        <v>0</v>
      </c>
      <c r="AV56" s="7"/>
      <c r="AW56" s="7"/>
      <c r="AX56" s="7">
        <v>0</v>
      </c>
      <c r="AY56" s="7"/>
      <c r="AZ56" s="7"/>
      <c r="BA56" s="7">
        <v>0</v>
      </c>
      <c r="BB56" s="7">
        <v>0</v>
      </c>
      <c r="BC56" s="7"/>
      <c r="BD56" s="7"/>
      <c r="BE56" s="7">
        <v>0</v>
      </c>
      <c r="BF56" s="7"/>
      <c r="BG56" s="7"/>
      <c r="BH56" s="7"/>
      <c r="BI56" s="7">
        <v>0</v>
      </c>
      <c r="BJ56" s="7"/>
      <c r="BK56" s="7">
        <v>0</v>
      </c>
      <c r="BL56" s="7"/>
      <c r="BM56" s="7">
        <v>0</v>
      </c>
      <c r="BN56" s="7"/>
      <c r="BO56" s="7"/>
      <c r="BP56" s="7"/>
      <c r="BQ56" s="7"/>
      <c r="BR56" s="7"/>
      <c r="BS56" s="7"/>
      <c r="BT56" s="7"/>
      <c r="BU56" s="7">
        <v>0</v>
      </c>
      <c r="BV56" s="7"/>
      <c r="BW56" s="7"/>
      <c r="BX56" s="7"/>
      <c r="BY56" s="7">
        <v>0</v>
      </c>
      <c r="BZ56" s="7"/>
      <c r="CA56" s="7">
        <v>0</v>
      </c>
      <c r="CB56" s="7"/>
      <c r="CC56" s="7">
        <v>1</v>
      </c>
      <c r="CD56" s="7"/>
      <c r="CE56" s="7"/>
      <c r="CF56" s="7">
        <v>0</v>
      </c>
      <c r="CG56" s="7"/>
      <c r="CH56" s="7"/>
      <c r="CI56" s="7"/>
      <c r="CJ56" s="7"/>
      <c r="CK56" s="7"/>
      <c r="CL56" s="7"/>
      <c r="CM56" s="7">
        <v>2</v>
      </c>
      <c r="CN56" s="7"/>
      <c r="CO56" s="7">
        <v>0</v>
      </c>
      <c r="CP56" s="7"/>
      <c r="CQ56" s="7"/>
      <c r="CR56" s="7">
        <v>0</v>
      </c>
      <c r="CS56" s="7"/>
      <c r="CT56" s="7"/>
      <c r="CU56" s="7">
        <v>0</v>
      </c>
      <c r="CV56" s="7">
        <v>0</v>
      </c>
      <c r="CW56" s="7"/>
    </row>
    <row r="57" spans="1:101" x14ac:dyDescent="0.25">
      <c r="A57" s="13">
        <v>44603</v>
      </c>
      <c r="B57" s="7">
        <v>34</v>
      </c>
      <c r="C57" s="7">
        <v>20</v>
      </c>
      <c r="D57" s="7"/>
      <c r="E57" s="7"/>
      <c r="F57" s="7"/>
      <c r="G57" s="7"/>
      <c r="H57" s="7">
        <v>0</v>
      </c>
      <c r="I57" s="7"/>
      <c r="J57" s="7">
        <v>0</v>
      </c>
      <c r="K57" s="7"/>
      <c r="L57" s="7">
        <v>0</v>
      </c>
      <c r="M57" s="7">
        <v>0</v>
      </c>
      <c r="N57" s="7"/>
      <c r="O57" s="7"/>
      <c r="P57" s="7"/>
      <c r="Q57" s="7"/>
      <c r="R57" s="7"/>
      <c r="S57" s="7">
        <v>0</v>
      </c>
      <c r="T57" s="7"/>
      <c r="U57" s="7"/>
      <c r="V57" s="7"/>
      <c r="W57" s="7"/>
      <c r="X57" s="7"/>
      <c r="Y57" s="7">
        <v>0</v>
      </c>
      <c r="Z57" s="7"/>
      <c r="AA57" s="7"/>
      <c r="AB57" s="7"/>
      <c r="AC57" s="7"/>
      <c r="AD57" s="7"/>
      <c r="AE57" s="7"/>
      <c r="AF57" s="7">
        <v>0</v>
      </c>
      <c r="AG57" s="7"/>
      <c r="AH57" s="7"/>
      <c r="AI57" s="7"/>
      <c r="AJ57" s="7"/>
      <c r="AK57" s="7"/>
      <c r="AL57" s="7"/>
      <c r="AM57" s="7">
        <v>0</v>
      </c>
      <c r="AN57" s="7"/>
      <c r="AO57" s="7"/>
      <c r="AP57" s="7">
        <v>0</v>
      </c>
      <c r="AQ57" s="7"/>
      <c r="AR57" s="7"/>
      <c r="AS57" s="7">
        <v>0</v>
      </c>
      <c r="AT57" s="7"/>
      <c r="AU57" s="7">
        <v>0</v>
      </c>
      <c r="AV57" s="7"/>
      <c r="AW57" s="7"/>
      <c r="AX57" s="7">
        <v>0</v>
      </c>
      <c r="AY57" s="7"/>
      <c r="AZ57" s="7"/>
      <c r="BA57" s="7">
        <v>0</v>
      </c>
      <c r="BB57" s="7">
        <v>0</v>
      </c>
      <c r="BC57" s="7"/>
      <c r="BD57" s="7"/>
      <c r="BE57" s="7">
        <v>0</v>
      </c>
      <c r="BF57" s="7"/>
      <c r="BG57" s="7"/>
      <c r="BH57" s="7"/>
      <c r="BI57" s="7">
        <v>0</v>
      </c>
      <c r="BJ57" s="7"/>
      <c r="BK57" s="7">
        <v>0</v>
      </c>
      <c r="BL57" s="7"/>
      <c r="BM57" s="7">
        <v>0</v>
      </c>
      <c r="BN57" s="7"/>
      <c r="BO57" s="7"/>
      <c r="BP57" s="7"/>
      <c r="BQ57" s="7"/>
      <c r="BR57" s="7"/>
      <c r="BS57" s="7"/>
      <c r="BT57" s="7"/>
      <c r="BU57" s="7">
        <v>0</v>
      </c>
      <c r="BV57" s="7"/>
      <c r="BW57" s="7"/>
      <c r="BX57" s="7"/>
      <c r="BY57" s="7">
        <v>0</v>
      </c>
      <c r="BZ57" s="7"/>
      <c r="CA57" s="7">
        <v>0</v>
      </c>
      <c r="CB57" s="7"/>
      <c r="CC57" s="7">
        <v>0</v>
      </c>
      <c r="CD57" s="7"/>
      <c r="CE57" s="7"/>
      <c r="CF57" s="7">
        <v>0</v>
      </c>
      <c r="CG57" s="7"/>
      <c r="CH57" s="7"/>
      <c r="CI57" s="7"/>
      <c r="CJ57" s="7"/>
      <c r="CK57" s="7"/>
      <c r="CL57" s="7"/>
      <c r="CM57" s="7">
        <v>0</v>
      </c>
      <c r="CN57" s="7"/>
      <c r="CO57" s="7">
        <v>0</v>
      </c>
      <c r="CP57" s="7"/>
      <c r="CQ57" s="7"/>
      <c r="CR57" s="7">
        <v>0</v>
      </c>
      <c r="CS57" s="7"/>
      <c r="CT57" s="7"/>
      <c r="CU57" s="7">
        <v>0</v>
      </c>
      <c r="CV57" s="7">
        <v>0</v>
      </c>
      <c r="CW57" s="7"/>
    </row>
    <row r="58" spans="1:101" x14ac:dyDescent="0.25">
      <c r="A58" s="13">
        <v>44606</v>
      </c>
      <c r="B58" s="7">
        <v>34</v>
      </c>
      <c r="C58" s="7">
        <v>6</v>
      </c>
      <c r="D58" s="7"/>
      <c r="E58" s="7"/>
      <c r="F58" s="7"/>
      <c r="G58" s="7"/>
      <c r="H58" s="7">
        <v>0</v>
      </c>
      <c r="I58" s="7"/>
      <c r="J58" s="7">
        <v>0</v>
      </c>
      <c r="K58" s="7"/>
      <c r="L58" s="7">
        <v>0</v>
      </c>
      <c r="M58" s="7">
        <v>0</v>
      </c>
      <c r="N58" s="7"/>
      <c r="O58" s="7"/>
      <c r="P58" s="7"/>
      <c r="Q58" s="7"/>
      <c r="R58" s="7"/>
      <c r="S58" s="7">
        <v>0</v>
      </c>
      <c r="T58" s="7"/>
      <c r="U58" s="7"/>
      <c r="V58" s="7"/>
      <c r="W58" s="7"/>
      <c r="X58" s="7"/>
      <c r="Y58" s="7">
        <v>0</v>
      </c>
      <c r="Z58" s="7"/>
      <c r="AA58" s="7"/>
      <c r="AB58" s="7"/>
      <c r="AC58" s="7"/>
      <c r="AD58" s="7"/>
      <c r="AE58" s="7"/>
      <c r="AF58" s="7">
        <v>0</v>
      </c>
      <c r="AG58" s="7"/>
      <c r="AH58" s="7"/>
      <c r="AI58" s="7"/>
      <c r="AJ58" s="7"/>
      <c r="AK58" s="7"/>
      <c r="AL58" s="7"/>
      <c r="AM58" s="7">
        <v>0</v>
      </c>
      <c r="AN58" s="7"/>
      <c r="AO58" s="7"/>
      <c r="AP58" s="7">
        <v>0</v>
      </c>
      <c r="AQ58" s="7"/>
      <c r="AR58" s="7"/>
      <c r="AS58" s="7">
        <v>0</v>
      </c>
      <c r="AT58" s="7"/>
      <c r="AU58" s="7">
        <v>0</v>
      </c>
      <c r="AV58" s="7"/>
      <c r="AW58" s="7"/>
      <c r="AX58" s="7">
        <v>0</v>
      </c>
      <c r="AY58" s="7"/>
      <c r="AZ58" s="7"/>
      <c r="BA58" s="7">
        <v>0</v>
      </c>
      <c r="BB58" s="7">
        <v>0</v>
      </c>
      <c r="BC58" s="7"/>
      <c r="BD58" s="7"/>
      <c r="BE58" s="7">
        <v>0</v>
      </c>
      <c r="BF58" s="7"/>
      <c r="BG58" s="7"/>
      <c r="BH58" s="7"/>
      <c r="BI58" s="7">
        <v>0</v>
      </c>
      <c r="BJ58" s="7"/>
      <c r="BK58" s="7">
        <v>0</v>
      </c>
      <c r="BL58" s="7"/>
      <c r="BM58" s="7">
        <v>0</v>
      </c>
      <c r="BN58" s="7"/>
      <c r="BO58" s="7"/>
      <c r="BP58" s="7"/>
      <c r="BQ58" s="7"/>
      <c r="BR58" s="7"/>
      <c r="BS58" s="7"/>
      <c r="BT58" s="7"/>
      <c r="BU58" s="7">
        <v>0</v>
      </c>
      <c r="BV58" s="7"/>
      <c r="BW58" s="7"/>
      <c r="BX58" s="7"/>
      <c r="BY58" s="7">
        <v>0</v>
      </c>
      <c r="BZ58" s="7"/>
      <c r="CA58" s="7">
        <v>0</v>
      </c>
      <c r="CB58" s="7"/>
      <c r="CC58" s="7">
        <v>0</v>
      </c>
      <c r="CD58" s="7"/>
      <c r="CE58" s="7"/>
      <c r="CF58" s="7">
        <v>0</v>
      </c>
      <c r="CG58" s="7"/>
      <c r="CH58" s="7"/>
      <c r="CI58" s="7"/>
      <c r="CJ58" s="7"/>
      <c r="CK58" s="7"/>
      <c r="CL58" s="7"/>
      <c r="CM58" s="7">
        <v>0</v>
      </c>
      <c r="CN58" s="7"/>
      <c r="CO58" s="7">
        <v>0</v>
      </c>
      <c r="CP58" s="7"/>
      <c r="CQ58" s="7"/>
      <c r="CR58" s="7">
        <v>0</v>
      </c>
      <c r="CS58" s="7"/>
      <c r="CT58" s="7"/>
      <c r="CU58" s="7">
        <v>0</v>
      </c>
      <c r="CV58" s="7">
        <v>0</v>
      </c>
      <c r="CW58" s="7"/>
    </row>
    <row r="59" spans="1:101" x14ac:dyDescent="0.25">
      <c r="A59" s="13">
        <v>44594</v>
      </c>
      <c r="B59" s="7">
        <v>11</v>
      </c>
      <c r="C59" s="7">
        <v>44</v>
      </c>
      <c r="D59" s="7"/>
      <c r="E59" s="7"/>
      <c r="F59" s="7"/>
      <c r="G59" s="7"/>
      <c r="H59" s="7">
        <v>0</v>
      </c>
      <c r="I59" s="7"/>
      <c r="J59" s="7">
        <v>0</v>
      </c>
      <c r="K59" s="7"/>
      <c r="L59" s="7">
        <v>0</v>
      </c>
      <c r="M59" s="7">
        <v>0</v>
      </c>
      <c r="N59" s="7"/>
      <c r="O59" s="7"/>
      <c r="P59" s="7"/>
      <c r="Q59" s="7"/>
      <c r="R59" s="7"/>
      <c r="S59" s="7">
        <v>0</v>
      </c>
      <c r="T59" s="7"/>
      <c r="U59" s="7"/>
      <c r="V59" s="7"/>
      <c r="W59" s="7"/>
      <c r="X59" s="7"/>
      <c r="Y59" s="7">
        <v>0</v>
      </c>
      <c r="Z59" s="7"/>
      <c r="AA59" s="7"/>
      <c r="AB59" s="7"/>
      <c r="AC59" s="7"/>
      <c r="AD59" s="7"/>
      <c r="AE59" s="7"/>
      <c r="AF59" s="7">
        <v>0</v>
      </c>
      <c r="AG59" s="7"/>
      <c r="AH59" s="7"/>
      <c r="AI59" s="7"/>
      <c r="AJ59" s="7"/>
      <c r="AK59" s="7"/>
      <c r="AL59" s="7"/>
      <c r="AM59" s="7">
        <v>0</v>
      </c>
      <c r="AN59" s="7"/>
      <c r="AO59" s="7"/>
      <c r="AP59" s="7">
        <v>0</v>
      </c>
      <c r="AQ59" s="7"/>
      <c r="AR59" s="7"/>
      <c r="AS59" s="7">
        <v>0</v>
      </c>
      <c r="AT59" s="7"/>
      <c r="AU59" s="7">
        <v>0</v>
      </c>
      <c r="AV59" s="7"/>
      <c r="AW59" s="7"/>
      <c r="AX59" s="7">
        <v>0</v>
      </c>
      <c r="AY59" s="7"/>
      <c r="AZ59" s="7"/>
      <c r="BA59" s="7">
        <v>0</v>
      </c>
      <c r="BB59" s="7">
        <v>0</v>
      </c>
      <c r="BC59" s="7"/>
      <c r="BD59" s="7"/>
      <c r="BE59" s="7">
        <v>0</v>
      </c>
      <c r="BF59" s="7"/>
      <c r="BG59" s="7"/>
      <c r="BH59" s="7"/>
      <c r="BI59" s="7">
        <v>0</v>
      </c>
      <c r="BJ59" s="7"/>
      <c r="BK59" s="7">
        <v>0</v>
      </c>
      <c r="BL59" s="7"/>
      <c r="BM59" s="7">
        <v>0</v>
      </c>
      <c r="BN59" s="7"/>
      <c r="BO59" s="7"/>
      <c r="BP59" s="7"/>
      <c r="BQ59" s="7"/>
      <c r="BR59" s="7"/>
      <c r="BS59" s="7"/>
      <c r="BT59" s="7"/>
      <c r="BU59" s="7">
        <v>1</v>
      </c>
      <c r="BV59" s="7"/>
      <c r="BW59" s="7"/>
      <c r="BX59" s="7"/>
      <c r="BY59" s="7">
        <v>0</v>
      </c>
      <c r="BZ59" s="7"/>
      <c r="CA59" s="7">
        <v>0</v>
      </c>
      <c r="CB59" s="7"/>
      <c r="CC59" s="7">
        <v>1</v>
      </c>
      <c r="CD59" s="7"/>
      <c r="CE59" s="7"/>
      <c r="CF59" s="7">
        <v>0</v>
      </c>
      <c r="CG59" s="7"/>
      <c r="CH59" s="7"/>
      <c r="CI59" s="7"/>
      <c r="CJ59" s="7"/>
      <c r="CK59" s="7"/>
      <c r="CL59" s="7"/>
      <c r="CM59" s="7">
        <v>0</v>
      </c>
      <c r="CN59" s="7"/>
      <c r="CO59" s="7">
        <v>0</v>
      </c>
      <c r="CP59" s="7"/>
      <c r="CQ59" s="7"/>
      <c r="CR59" s="7">
        <v>0</v>
      </c>
      <c r="CS59" s="7"/>
      <c r="CT59" s="7"/>
      <c r="CU59" s="7">
        <v>0</v>
      </c>
      <c r="CV59" s="7">
        <v>0</v>
      </c>
      <c r="CW59" s="7"/>
    </row>
    <row r="60" spans="1:101" x14ac:dyDescent="0.25">
      <c r="A60" s="13">
        <v>44595</v>
      </c>
      <c r="B60" s="7">
        <v>11</v>
      </c>
      <c r="C60" s="7">
        <v>122</v>
      </c>
      <c r="D60" s="7"/>
      <c r="E60" s="7"/>
      <c r="F60" s="7"/>
      <c r="G60" s="7"/>
      <c r="H60" s="7">
        <v>0</v>
      </c>
      <c r="I60" s="7"/>
      <c r="J60" s="7">
        <v>0</v>
      </c>
      <c r="K60" s="7"/>
      <c r="L60" s="7">
        <v>0</v>
      </c>
      <c r="M60" s="7">
        <v>0</v>
      </c>
      <c r="N60" s="7"/>
      <c r="O60" s="7"/>
      <c r="P60" s="7"/>
      <c r="Q60" s="7"/>
      <c r="R60" s="7"/>
      <c r="S60" s="7">
        <v>0</v>
      </c>
      <c r="T60" s="7"/>
      <c r="U60" s="7"/>
      <c r="V60" s="7"/>
      <c r="W60" s="7"/>
      <c r="X60" s="7"/>
      <c r="Y60" s="7">
        <v>0</v>
      </c>
      <c r="Z60" s="7"/>
      <c r="AA60" s="7"/>
      <c r="AB60" s="7"/>
      <c r="AC60" s="7"/>
      <c r="AD60" s="7"/>
      <c r="AE60" s="7"/>
      <c r="AF60" s="7">
        <v>0</v>
      </c>
      <c r="AG60" s="7"/>
      <c r="AH60" s="7"/>
      <c r="AI60" s="7"/>
      <c r="AJ60" s="7"/>
      <c r="AK60" s="7"/>
      <c r="AL60" s="7"/>
      <c r="AM60" s="7">
        <v>0</v>
      </c>
      <c r="AN60" s="7"/>
      <c r="AO60" s="7"/>
      <c r="AP60" s="7">
        <v>0</v>
      </c>
      <c r="AQ60" s="7"/>
      <c r="AR60" s="7"/>
      <c r="AS60" s="7">
        <v>0</v>
      </c>
      <c r="AT60" s="7"/>
      <c r="AU60" s="7">
        <v>0</v>
      </c>
      <c r="AV60" s="7"/>
      <c r="AW60" s="7"/>
      <c r="AX60" s="7">
        <v>0</v>
      </c>
      <c r="AY60" s="7"/>
      <c r="AZ60" s="7"/>
      <c r="BA60" s="7">
        <v>0</v>
      </c>
      <c r="BB60" s="7">
        <v>0</v>
      </c>
      <c r="BC60" s="7"/>
      <c r="BD60" s="7"/>
      <c r="BE60" s="7">
        <v>0</v>
      </c>
      <c r="BF60" s="7"/>
      <c r="BG60" s="7"/>
      <c r="BH60" s="7"/>
      <c r="BI60" s="7">
        <v>0</v>
      </c>
      <c r="BJ60" s="7"/>
      <c r="BK60" s="7">
        <v>0</v>
      </c>
      <c r="BL60" s="7"/>
      <c r="BM60" s="7">
        <v>0</v>
      </c>
      <c r="BN60" s="7"/>
      <c r="BO60" s="7"/>
      <c r="BP60" s="7"/>
      <c r="BQ60" s="7"/>
      <c r="BR60" s="7"/>
      <c r="BS60" s="7"/>
      <c r="BT60" s="7"/>
      <c r="BU60" s="7">
        <v>0</v>
      </c>
      <c r="BV60" s="7"/>
      <c r="BW60" s="7"/>
      <c r="BX60" s="7"/>
      <c r="BY60" s="7">
        <v>0</v>
      </c>
      <c r="BZ60" s="7"/>
      <c r="CA60" s="7">
        <v>0</v>
      </c>
      <c r="CB60" s="7"/>
      <c r="CC60" s="7">
        <v>0</v>
      </c>
      <c r="CD60" s="7"/>
      <c r="CE60" s="7"/>
      <c r="CF60" s="7">
        <v>0</v>
      </c>
      <c r="CG60" s="7"/>
      <c r="CH60" s="7"/>
      <c r="CI60" s="7"/>
      <c r="CJ60" s="7"/>
      <c r="CK60" s="7"/>
      <c r="CL60" s="7"/>
      <c r="CM60" s="7">
        <v>0</v>
      </c>
      <c r="CN60" s="7"/>
      <c r="CO60" s="7">
        <v>0</v>
      </c>
      <c r="CP60" s="7"/>
      <c r="CQ60" s="7"/>
      <c r="CR60" s="7">
        <v>0</v>
      </c>
      <c r="CS60" s="7"/>
      <c r="CT60" s="7"/>
      <c r="CU60" s="7">
        <v>0</v>
      </c>
      <c r="CV60" s="7">
        <v>0</v>
      </c>
      <c r="CW60" s="7"/>
    </row>
    <row r="61" spans="1:101" x14ac:dyDescent="0.25">
      <c r="A61" s="13">
        <v>44596</v>
      </c>
      <c r="B61" s="7">
        <v>11</v>
      </c>
      <c r="C61" s="7">
        <v>92</v>
      </c>
      <c r="D61" s="7"/>
      <c r="E61" s="7"/>
      <c r="F61" s="7"/>
      <c r="G61" s="7"/>
      <c r="H61" s="7">
        <v>0</v>
      </c>
      <c r="I61" s="7"/>
      <c r="J61" s="7">
        <v>0</v>
      </c>
      <c r="K61" s="7"/>
      <c r="L61" s="7">
        <v>0</v>
      </c>
      <c r="M61" s="7">
        <v>0</v>
      </c>
      <c r="N61" s="7"/>
      <c r="O61" s="7"/>
      <c r="P61" s="7"/>
      <c r="Q61" s="7"/>
      <c r="R61" s="7"/>
      <c r="S61" s="7">
        <v>0</v>
      </c>
      <c r="T61" s="7"/>
      <c r="U61" s="7"/>
      <c r="V61" s="7"/>
      <c r="W61" s="7"/>
      <c r="X61" s="7"/>
      <c r="Y61" s="7">
        <v>0</v>
      </c>
      <c r="Z61" s="7"/>
      <c r="AA61" s="7"/>
      <c r="AB61" s="7"/>
      <c r="AC61" s="7"/>
      <c r="AD61" s="7"/>
      <c r="AE61" s="7"/>
      <c r="AF61" s="7">
        <v>0</v>
      </c>
      <c r="AG61" s="7"/>
      <c r="AH61" s="7"/>
      <c r="AI61" s="7"/>
      <c r="AJ61" s="7"/>
      <c r="AK61" s="7"/>
      <c r="AL61" s="7"/>
      <c r="AM61" s="7">
        <v>0</v>
      </c>
      <c r="AN61" s="7"/>
      <c r="AO61" s="7"/>
      <c r="AP61" s="7">
        <v>0</v>
      </c>
      <c r="AQ61" s="7"/>
      <c r="AR61" s="7"/>
      <c r="AS61" s="7">
        <v>0</v>
      </c>
      <c r="AT61" s="7"/>
      <c r="AU61" s="7">
        <v>0</v>
      </c>
      <c r="AV61" s="7"/>
      <c r="AW61" s="7"/>
      <c r="AX61" s="7">
        <v>0</v>
      </c>
      <c r="AY61" s="7"/>
      <c r="AZ61" s="7"/>
      <c r="BA61" s="7">
        <v>0</v>
      </c>
      <c r="BB61" s="7">
        <v>0</v>
      </c>
      <c r="BC61" s="7"/>
      <c r="BD61" s="7"/>
      <c r="BE61" s="7">
        <v>0</v>
      </c>
      <c r="BF61" s="7"/>
      <c r="BG61" s="7"/>
      <c r="BH61" s="7"/>
      <c r="BI61" s="7">
        <v>0</v>
      </c>
      <c r="BJ61" s="7"/>
      <c r="BK61" s="7">
        <v>0</v>
      </c>
      <c r="BL61" s="7"/>
      <c r="BM61" s="7">
        <v>0</v>
      </c>
      <c r="BN61" s="7"/>
      <c r="BO61" s="7"/>
      <c r="BP61" s="7"/>
      <c r="BQ61" s="7"/>
      <c r="BR61" s="7"/>
      <c r="BS61" s="7"/>
      <c r="BT61" s="7"/>
      <c r="BU61" s="7">
        <v>0</v>
      </c>
      <c r="BV61" s="7"/>
      <c r="BW61" s="7"/>
      <c r="BX61" s="7"/>
      <c r="BY61" s="7">
        <v>2</v>
      </c>
      <c r="BZ61" s="7"/>
      <c r="CA61" s="7">
        <v>0</v>
      </c>
      <c r="CB61" s="7"/>
      <c r="CC61" s="7">
        <v>0</v>
      </c>
      <c r="CD61" s="7"/>
      <c r="CE61" s="7"/>
      <c r="CF61" s="7">
        <v>1</v>
      </c>
      <c r="CG61" s="7"/>
      <c r="CH61" s="7"/>
      <c r="CI61" s="7"/>
      <c r="CJ61" s="7"/>
      <c r="CK61" s="7"/>
      <c r="CL61" s="7"/>
      <c r="CM61" s="7">
        <v>0</v>
      </c>
      <c r="CN61" s="7"/>
      <c r="CO61" s="7">
        <v>0</v>
      </c>
      <c r="CP61" s="7"/>
      <c r="CQ61" s="7"/>
      <c r="CR61" s="7">
        <v>0</v>
      </c>
      <c r="CS61" s="7"/>
      <c r="CT61" s="7"/>
      <c r="CU61" s="7">
        <v>0</v>
      </c>
      <c r="CV61" s="7">
        <v>0</v>
      </c>
      <c r="CW61" s="7"/>
    </row>
    <row r="62" spans="1:101" x14ac:dyDescent="0.25">
      <c r="A62" s="13">
        <v>44599</v>
      </c>
      <c r="B62" s="7">
        <v>11</v>
      </c>
      <c r="C62" s="7">
        <v>76</v>
      </c>
      <c r="D62" s="7"/>
      <c r="E62" s="7"/>
      <c r="F62" s="7"/>
      <c r="G62" s="7"/>
      <c r="H62" s="7">
        <v>0</v>
      </c>
      <c r="I62" s="7"/>
      <c r="J62" s="7">
        <v>0</v>
      </c>
      <c r="K62" s="7"/>
      <c r="L62" s="7">
        <v>0</v>
      </c>
      <c r="M62" s="7">
        <v>0</v>
      </c>
      <c r="N62" s="7"/>
      <c r="O62" s="7"/>
      <c r="P62" s="7"/>
      <c r="Q62" s="7"/>
      <c r="R62" s="7"/>
      <c r="S62" s="7">
        <v>0</v>
      </c>
      <c r="T62" s="7"/>
      <c r="U62" s="7"/>
      <c r="V62" s="7"/>
      <c r="W62" s="7"/>
      <c r="X62" s="7"/>
      <c r="Y62" s="7">
        <v>0</v>
      </c>
      <c r="Z62" s="7"/>
      <c r="AA62" s="7"/>
      <c r="AB62" s="7"/>
      <c r="AC62" s="7"/>
      <c r="AD62" s="7"/>
      <c r="AE62" s="7"/>
      <c r="AF62" s="7">
        <v>0</v>
      </c>
      <c r="AG62" s="7"/>
      <c r="AH62" s="7"/>
      <c r="AI62" s="7"/>
      <c r="AJ62" s="7"/>
      <c r="AK62" s="7"/>
      <c r="AL62" s="7"/>
      <c r="AM62" s="7">
        <v>0</v>
      </c>
      <c r="AN62" s="7"/>
      <c r="AO62" s="7"/>
      <c r="AP62" s="7">
        <v>0</v>
      </c>
      <c r="AQ62" s="7"/>
      <c r="AR62" s="7"/>
      <c r="AS62" s="7">
        <v>0</v>
      </c>
      <c r="AT62" s="7"/>
      <c r="AU62" s="7">
        <v>0</v>
      </c>
      <c r="AV62" s="7"/>
      <c r="AW62" s="7"/>
      <c r="AX62" s="7">
        <v>0</v>
      </c>
      <c r="AY62" s="7"/>
      <c r="AZ62" s="7"/>
      <c r="BA62" s="7">
        <v>0</v>
      </c>
      <c r="BB62" s="7">
        <v>0</v>
      </c>
      <c r="BC62" s="7"/>
      <c r="BD62" s="7"/>
      <c r="BE62" s="7">
        <v>0</v>
      </c>
      <c r="BF62" s="7"/>
      <c r="BG62" s="7"/>
      <c r="BH62" s="7"/>
      <c r="BI62" s="7">
        <v>0</v>
      </c>
      <c r="BJ62" s="7"/>
      <c r="BK62" s="7">
        <v>0</v>
      </c>
      <c r="BL62" s="7"/>
      <c r="BM62" s="7">
        <v>2</v>
      </c>
      <c r="BN62" s="7"/>
      <c r="BO62" s="7"/>
      <c r="BP62" s="7"/>
      <c r="BQ62" s="7"/>
      <c r="BR62" s="7"/>
      <c r="BS62" s="7"/>
      <c r="BT62" s="7"/>
      <c r="BU62" s="7">
        <v>0</v>
      </c>
      <c r="BV62" s="7"/>
      <c r="BW62" s="7"/>
      <c r="BX62" s="7"/>
      <c r="BY62" s="7">
        <v>0</v>
      </c>
      <c r="BZ62" s="7"/>
      <c r="CA62" s="7">
        <v>0</v>
      </c>
      <c r="CB62" s="7"/>
      <c r="CC62" s="7">
        <v>0</v>
      </c>
      <c r="CD62" s="7"/>
      <c r="CE62" s="7"/>
      <c r="CF62" s="7">
        <v>0</v>
      </c>
      <c r="CG62" s="7"/>
      <c r="CH62" s="7"/>
      <c r="CI62" s="7"/>
      <c r="CJ62" s="7"/>
      <c r="CK62" s="7"/>
      <c r="CL62" s="7"/>
      <c r="CM62" s="7">
        <v>0</v>
      </c>
      <c r="CN62" s="7"/>
      <c r="CO62" s="7">
        <v>0</v>
      </c>
      <c r="CP62" s="7"/>
      <c r="CQ62" s="7"/>
      <c r="CR62" s="7">
        <v>0</v>
      </c>
      <c r="CS62" s="7"/>
      <c r="CT62" s="7"/>
      <c r="CU62" s="7">
        <v>0</v>
      </c>
      <c r="CV62" s="7">
        <v>0</v>
      </c>
      <c r="CW62" s="7"/>
    </row>
    <row r="63" spans="1:101" x14ac:dyDescent="0.25">
      <c r="A63" s="13">
        <v>44600</v>
      </c>
      <c r="B63" s="7">
        <v>11</v>
      </c>
      <c r="C63" s="7">
        <v>96</v>
      </c>
      <c r="D63" s="7"/>
      <c r="E63" s="7"/>
      <c r="F63" s="7"/>
      <c r="G63" s="7"/>
      <c r="H63" s="7">
        <v>0</v>
      </c>
      <c r="I63" s="7"/>
      <c r="J63" s="7">
        <v>0</v>
      </c>
      <c r="K63" s="7"/>
      <c r="L63" s="7">
        <v>0</v>
      </c>
      <c r="M63" s="7">
        <v>0</v>
      </c>
      <c r="N63" s="7"/>
      <c r="O63" s="7"/>
      <c r="P63" s="7"/>
      <c r="Q63" s="7"/>
      <c r="R63" s="7"/>
      <c r="S63" s="7">
        <v>0</v>
      </c>
      <c r="T63" s="7"/>
      <c r="U63" s="7"/>
      <c r="V63" s="7"/>
      <c r="W63" s="7"/>
      <c r="X63" s="7"/>
      <c r="Y63" s="7">
        <v>0</v>
      </c>
      <c r="Z63" s="7"/>
      <c r="AA63" s="7"/>
      <c r="AB63" s="7"/>
      <c r="AC63" s="7"/>
      <c r="AD63" s="7"/>
      <c r="AE63" s="7"/>
      <c r="AF63" s="7">
        <v>0</v>
      </c>
      <c r="AG63" s="7"/>
      <c r="AH63" s="7"/>
      <c r="AI63" s="7"/>
      <c r="AJ63" s="7"/>
      <c r="AK63" s="7"/>
      <c r="AL63" s="7"/>
      <c r="AM63" s="7">
        <v>0</v>
      </c>
      <c r="AN63" s="7"/>
      <c r="AO63" s="7"/>
      <c r="AP63" s="7">
        <v>0</v>
      </c>
      <c r="AQ63" s="7"/>
      <c r="AR63" s="7"/>
      <c r="AS63" s="7">
        <v>0</v>
      </c>
      <c r="AT63" s="7"/>
      <c r="AU63" s="7">
        <v>0</v>
      </c>
      <c r="AV63" s="7"/>
      <c r="AW63" s="7"/>
      <c r="AX63" s="7">
        <v>0</v>
      </c>
      <c r="AY63" s="7"/>
      <c r="AZ63" s="7"/>
      <c r="BA63" s="7">
        <v>0</v>
      </c>
      <c r="BB63" s="7">
        <v>0</v>
      </c>
      <c r="BC63" s="7"/>
      <c r="BD63" s="7"/>
      <c r="BE63" s="7">
        <v>0</v>
      </c>
      <c r="BF63" s="7"/>
      <c r="BG63" s="7"/>
      <c r="BH63" s="7"/>
      <c r="BI63" s="7">
        <v>0</v>
      </c>
      <c r="BJ63" s="7"/>
      <c r="BK63" s="7">
        <v>0</v>
      </c>
      <c r="BL63" s="7"/>
      <c r="BM63" s="7">
        <v>0</v>
      </c>
      <c r="BN63" s="7"/>
      <c r="BO63" s="7"/>
      <c r="BP63" s="7"/>
      <c r="BQ63" s="7"/>
      <c r="BR63" s="7"/>
      <c r="BS63" s="7"/>
      <c r="BT63" s="7"/>
      <c r="BU63" s="7">
        <v>0</v>
      </c>
      <c r="BV63" s="7"/>
      <c r="BW63" s="7"/>
      <c r="BX63" s="7"/>
      <c r="BY63" s="7">
        <v>0</v>
      </c>
      <c r="BZ63" s="7"/>
      <c r="CA63" s="7">
        <v>0</v>
      </c>
      <c r="CB63" s="7"/>
      <c r="CC63" s="7">
        <v>0</v>
      </c>
      <c r="CD63" s="7"/>
      <c r="CE63" s="7"/>
      <c r="CF63" s="7">
        <v>1</v>
      </c>
      <c r="CG63" s="7"/>
      <c r="CH63" s="7"/>
      <c r="CI63" s="7"/>
      <c r="CJ63" s="7"/>
      <c r="CK63" s="7"/>
      <c r="CL63" s="7"/>
      <c r="CM63" s="7">
        <v>0</v>
      </c>
      <c r="CN63" s="7"/>
      <c r="CO63" s="7">
        <v>0</v>
      </c>
      <c r="CP63" s="7"/>
      <c r="CQ63" s="7"/>
      <c r="CR63" s="7">
        <v>0</v>
      </c>
      <c r="CS63" s="7"/>
      <c r="CT63" s="7"/>
      <c r="CU63" s="7">
        <v>0</v>
      </c>
      <c r="CV63" s="7">
        <v>0</v>
      </c>
      <c r="CW63" s="7"/>
    </row>
    <row r="64" spans="1:101" x14ac:dyDescent="0.25">
      <c r="A64" s="13">
        <v>44602</v>
      </c>
      <c r="B64" s="7" t="s">
        <v>47</v>
      </c>
      <c r="C64" s="7">
        <v>77</v>
      </c>
      <c r="D64" s="7"/>
      <c r="E64" s="7"/>
      <c r="F64" s="7"/>
      <c r="G64" s="7">
        <v>0</v>
      </c>
      <c r="H64" s="7"/>
      <c r="I64" s="7"/>
      <c r="J64" s="7"/>
      <c r="K64" s="7"/>
      <c r="L64" s="7"/>
      <c r="M64" s="7"/>
      <c r="N64" s="7">
        <v>0</v>
      </c>
      <c r="O64" s="7"/>
      <c r="P64" s="7"/>
      <c r="Q64" s="7"/>
      <c r="R64" s="7"/>
      <c r="S64" s="7"/>
      <c r="T64" s="7">
        <v>0</v>
      </c>
      <c r="U64" s="7"/>
      <c r="V64" s="7"/>
      <c r="W64" s="7"/>
      <c r="X64" s="7">
        <v>0</v>
      </c>
      <c r="Y64" s="7"/>
      <c r="Z64" s="7"/>
      <c r="AA64" s="7">
        <v>0</v>
      </c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>
        <v>0</v>
      </c>
      <c r="AU64" s="7"/>
      <c r="AV64" s="7"/>
      <c r="AW64" s="7">
        <v>0</v>
      </c>
      <c r="AX64" s="7"/>
      <c r="AY64" s="7"/>
      <c r="AZ64" s="7">
        <v>0</v>
      </c>
      <c r="BA64" s="7"/>
      <c r="BB64" s="7"/>
      <c r="BC64" s="7"/>
      <c r="BD64" s="7">
        <v>0</v>
      </c>
      <c r="BE64" s="7"/>
      <c r="BF64" s="7"/>
      <c r="BG64" s="7">
        <v>0</v>
      </c>
      <c r="BH64" s="7"/>
      <c r="BI64" s="7"/>
      <c r="BJ64" s="7"/>
      <c r="BK64" s="7"/>
      <c r="BL64" s="7">
        <v>0</v>
      </c>
      <c r="BM64" s="7"/>
      <c r="BN64" s="7"/>
      <c r="BO64" s="7"/>
      <c r="BP64" s="7">
        <v>0</v>
      </c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>
        <v>0</v>
      </c>
      <c r="CC64" s="7"/>
      <c r="CD64" s="7"/>
      <c r="CE64" s="7">
        <v>0</v>
      </c>
      <c r="CF64" s="7"/>
      <c r="CG64" s="7"/>
      <c r="CH64" s="7"/>
      <c r="CI64" s="7"/>
      <c r="CJ64" s="7"/>
      <c r="CK64" s="7"/>
      <c r="CL64" s="7">
        <v>0</v>
      </c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</row>
    <row r="65" spans="1:101" x14ac:dyDescent="0.25">
      <c r="A65" s="13">
        <v>44606</v>
      </c>
      <c r="B65" s="7" t="s">
        <v>47</v>
      </c>
      <c r="C65" s="7">
        <v>49</v>
      </c>
      <c r="D65" s="7"/>
      <c r="E65" s="7"/>
      <c r="F65" s="7"/>
      <c r="G65" s="7">
        <v>0</v>
      </c>
      <c r="H65" s="7"/>
      <c r="I65" s="7"/>
      <c r="J65" s="7"/>
      <c r="K65" s="7"/>
      <c r="L65" s="7"/>
      <c r="M65" s="7"/>
      <c r="N65" s="7">
        <v>0</v>
      </c>
      <c r="O65" s="7"/>
      <c r="P65" s="7"/>
      <c r="Q65" s="7"/>
      <c r="R65" s="7"/>
      <c r="S65" s="7"/>
      <c r="T65" s="7">
        <v>0</v>
      </c>
      <c r="U65" s="7"/>
      <c r="V65" s="7"/>
      <c r="W65" s="7"/>
      <c r="X65" s="7">
        <v>0</v>
      </c>
      <c r="Y65" s="7"/>
      <c r="Z65" s="7"/>
      <c r="AA65" s="7">
        <v>0</v>
      </c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>
        <v>0</v>
      </c>
      <c r="AU65" s="7"/>
      <c r="AV65" s="7"/>
      <c r="AW65" s="7">
        <v>0</v>
      </c>
      <c r="AX65" s="7"/>
      <c r="AY65" s="7"/>
      <c r="AZ65" s="7">
        <v>0</v>
      </c>
      <c r="BA65" s="7"/>
      <c r="BB65" s="7"/>
      <c r="BC65" s="7"/>
      <c r="BD65" s="7">
        <v>0</v>
      </c>
      <c r="BE65" s="7"/>
      <c r="BF65" s="7"/>
      <c r="BG65" s="7">
        <v>0</v>
      </c>
      <c r="BH65" s="7"/>
      <c r="BI65" s="7"/>
      <c r="BJ65" s="7"/>
      <c r="BK65" s="7"/>
      <c r="BL65" s="7">
        <v>0</v>
      </c>
      <c r="BM65" s="7"/>
      <c r="BN65" s="7"/>
      <c r="BO65" s="7"/>
      <c r="BP65" s="7">
        <v>0</v>
      </c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>
        <v>0</v>
      </c>
      <c r="CC65" s="7"/>
      <c r="CD65" s="7"/>
      <c r="CE65" s="7">
        <v>0</v>
      </c>
      <c r="CF65" s="7"/>
      <c r="CG65" s="7"/>
      <c r="CH65" s="7"/>
      <c r="CI65" s="7"/>
      <c r="CJ65" s="7"/>
      <c r="CK65" s="7"/>
      <c r="CL65" s="7">
        <v>0</v>
      </c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</row>
    <row r="66" spans="1:101" x14ac:dyDescent="0.25">
      <c r="A66" s="13">
        <v>44602</v>
      </c>
      <c r="B66" s="7" t="s">
        <v>48</v>
      </c>
      <c r="C66" s="7">
        <v>77</v>
      </c>
      <c r="D66" s="7"/>
      <c r="E66" s="7"/>
      <c r="F66" s="7"/>
      <c r="G66" s="7">
        <v>0</v>
      </c>
      <c r="H66" s="7"/>
      <c r="I66" s="7"/>
      <c r="J66" s="7"/>
      <c r="K66" s="7"/>
      <c r="L66" s="7"/>
      <c r="M66" s="7"/>
      <c r="N66" s="7">
        <v>0</v>
      </c>
      <c r="O66" s="7"/>
      <c r="P66" s="7"/>
      <c r="Q66" s="7"/>
      <c r="R66" s="7"/>
      <c r="S66" s="7"/>
      <c r="T66" s="7">
        <v>0</v>
      </c>
      <c r="U66" s="7"/>
      <c r="V66" s="7"/>
      <c r="W66" s="7"/>
      <c r="X66" s="7">
        <v>0</v>
      </c>
      <c r="Y66" s="7"/>
      <c r="Z66" s="7"/>
      <c r="AA66" s="7">
        <v>0</v>
      </c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>
        <v>0</v>
      </c>
      <c r="AU66" s="7"/>
      <c r="AV66" s="7"/>
      <c r="AW66" s="7">
        <v>0</v>
      </c>
      <c r="AX66" s="7"/>
      <c r="AY66" s="7"/>
      <c r="AZ66" s="7">
        <v>0</v>
      </c>
      <c r="BA66" s="7"/>
      <c r="BB66" s="7"/>
      <c r="BC66" s="7"/>
      <c r="BD66" s="7">
        <v>0</v>
      </c>
      <c r="BE66" s="7"/>
      <c r="BF66" s="7"/>
      <c r="BG66" s="7">
        <v>0</v>
      </c>
      <c r="BH66" s="7"/>
      <c r="BI66" s="7"/>
      <c r="BJ66" s="7"/>
      <c r="BK66" s="7"/>
      <c r="BL66" s="7">
        <v>0</v>
      </c>
      <c r="BM66" s="7"/>
      <c r="BN66" s="7"/>
      <c r="BO66" s="7"/>
      <c r="BP66" s="7">
        <v>0</v>
      </c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>
        <v>0</v>
      </c>
      <c r="CC66" s="7"/>
      <c r="CD66" s="7"/>
      <c r="CE66" s="7">
        <v>0</v>
      </c>
      <c r="CF66" s="7"/>
      <c r="CG66" s="7"/>
      <c r="CH66" s="7"/>
      <c r="CI66" s="7"/>
      <c r="CJ66" s="7"/>
      <c r="CK66" s="7"/>
      <c r="CL66" s="7">
        <v>0</v>
      </c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</row>
    <row r="67" spans="1:101" x14ac:dyDescent="0.25">
      <c r="A67" s="13">
        <v>44606</v>
      </c>
      <c r="B67" s="7" t="s">
        <v>48</v>
      </c>
      <c r="C67" s="7">
        <v>49</v>
      </c>
      <c r="D67" s="7"/>
      <c r="E67" s="7"/>
      <c r="F67" s="7"/>
      <c r="G67" s="7">
        <v>0</v>
      </c>
      <c r="H67" s="7"/>
      <c r="I67" s="7"/>
      <c r="J67" s="7"/>
      <c r="K67" s="7"/>
      <c r="L67" s="7"/>
      <c r="M67" s="7"/>
      <c r="N67" s="7">
        <v>0</v>
      </c>
      <c r="O67" s="7"/>
      <c r="P67" s="7"/>
      <c r="Q67" s="7"/>
      <c r="R67" s="7"/>
      <c r="S67" s="7"/>
      <c r="T67" s="7">
        <v>0</v>
      </c>
      <c r="U67" s="7"/>
      <c r="V67" s="7"/>
      <c r="W67" s="7"/>
      <c r="X67" s="7">
        <v>0</v>
      </c>
      <c r="Y67" s="7"/>
      <c r="Z67" s="7"/>
      <c r="AA67" s="7">
        <v>0</v>
      </c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>
        <v>0</v>
      </c>
      <c r="AU67" s="7"/>
      <c r="AV67" s="7"/>
      <c r="AW67" s="7">
        <v>0</v>
      </c>
      <c r="AX67" s="7"/>
      <c r="AY67" s="7"/>
      <c r="AZ67" s="7">
        <v>0</v>
      </c>
      <c r="BA67" s="7"/>
      <c r="BB67" s="7"/>
      <c r="BC67" s="7"/>
      <c r="BD67" s="7">
        <v>0</v>
      </c>
      <c r="BE67" s="7"/>
      <c r="BF67" s="7"/>
      <c r="BG67" s="7">
        <v>0</v>
      </c>
      <c r="BH67" s="7"/>
      <c r="BI67" s="7"/>
      <c r="BJ67" s="7"/>
      <c r="BK67" s="7"/>
      <c r="BL67" s="7">
        <v>0</v>
      </c>
      <c r="BM67" s="7"/>
      <c r="BN67" s="7"/>
      <c r="BO67" s="7"/>
      <c r="BP67" s="7">
        <v>0</v>
      </c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>
        <v>0</v>
      </c>
      <c r="CC67" s="7"/>
      <c r="CD67" s="7"/>
      <c r="CE67" s="7">
        <v>0</v>
      </c>
      <c r="CF67" s="7"/>
      <c r="CG67" s="7"/>
      <c r="CH67" s="7"/>
      <c r="CI67" s="7"/>
      <c r="CJ67" s="7"/>
      <c r="CK67" s="7"/>
      <c r="CL67" s="7">
        <v>0</v>
      </c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</row>
    <row r="68" spans="1:101" x14ac:dyDescent="0.25">
      <c r="A68" s="13">
        <v>44593</v>
      </c>
      <c r="B68" s="7" t="s">
        <v>49</v>
      </c>
      <c r="C68" s="7">
        <v>33</v>
      </c>
      <c r="D68" s="7"/>
      <c r="E68" s="7"/>
      <c r="F68" s="7"/>
      <c r="G68" s="7">
        <v>0</v>
      </c>
      <c r="H68" s="7"/>
      <c r="I68" s="7"/>
      <c r="J68" s="7"/>
      <c r="K68" s="7"/>
      <c r="L68" s="7"/>
      <c r="M68" s="7"/>
      <c r="N68" s="7">
        <v>0</v>
      </c>
      <c r="O68" s="7"/>
      <c r="P68" s="7"/>
      <c r="Q68" s="7"/>
      <c r="R68" s="7"/>
      <c r="S68" s="7"/>
      <c r="T68" s="7">
        <v>0</v>
      </c>
      <c r="U68" s="7"/>
      <c r="V68" s="7"/>
      <c r="W68" s="7"/>
      <c r="X68" s="7">
        <v>0</v>
      </c>
      <c r="Y68" s="7"/>
      <c r="Z68" s="7"/>
      <c r="AA68" s="7">
        <v>0</v>
      </c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>
        <v>0</v>
      </c>
      <c r="AU68" s="7"/>
      <c r="AV68" s="7"/>
      <c r="AW68" s="7">
        <v>0</v>
      </c>
      <c r="AX68" s="7"/>
      <c r="AY68" s="7"/>
      <c r="AZ68" s="7">
        <v>0</v>
      </c>
      <c r="BA68" s="7"/>
      <c r="BB68" s="7"/>
      <c r="BC68" s="7"/>
      <c r="BD68" s="7">
        <v>0</v>
      </c>
      <c r="BE68" s="7"/>
      <c r="BF68" s="7"/>
      <c r="BG68" s="7">
        <v>0</v>
      </c>
      <c r="BH68" s="7"/>
      <c r="BI68" s="7"/>
      <c r="BJ68" s="7"/>
      <c r="BK68" s="7"/>
      <c r="BL68" s="7">
        <v>0</v>
      </c>
      <c r="BM68" s="7"/>
      <c r="BN68" s="7"/>
      <c r="BO68" s="7"/>
      <c r="BP68" s="7">
        <v>0</v>
      </c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>
        <v>0</v>
      </c>
      <c r="CC68" s="7"/>
      <c r="CD68" s="7"/>
      <c r="CE68" s="7">
        <v>0</v>
      </c>
      <c r="CF68" s="7"/>
      <c r="CG68" s="7"/>
      <c r="CH68" s="7"/>
      <c r="CI68" s="7"/>
      <c r="CJ68" s="7"/>
      <c r="CK68" s="7"/>
      <c r="CL68" s="7">
        <v>0</v>
      </c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</row>
    <row r="69" spans="1:101" x14ac:dyDescent="0.25">
      <c r="A69" s="13">
        <v>44594</v>
      </c>
      <c r="B69" s="7" t="s">
        <v>49</v>
      </c>
      <c r="C69" s="7">
        <v>56</v>
      </c>
      <c r="D69" s="7"/>
      <c r="E69" s="7"/>
      <c r="F69" s="7"/>
      <c r="G69" s="7">
        <v>0</v>
      </c>
      <c r="H69" s="7"/>
      <c r="I69" s="7"/>
      <c r="J69" s="7"/>
      <c r="K69" s="7"/>
      <c r="L69" s="7"/>
      <c r="M69" s="7"/>
      <c r="N69" s="7">
        <v>0</v>
      </c>
      <c r="O69" s="7"/>
      <c r="P69" s="7"/>
      <c r="Q69" s="7"/>
      <c r="R69" s="7"/>
      <c r="S69" s="7"/>
      <c r="T69" s="7">
        <v>0</v>
      </c>
      <c r="U69" s="7"/>
      <c r="V69" s="7"/>
      <c r="W69" s="7"/>
      <c r="X69" s="7">
        <v>0</v>
      </c>
      <c r="Y69" s="7"/>
      <c r="Z69" s="7"/>
      <c r="AA69" s="7">
        <v>0</v>
      </c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>
        <v>0</v>
      </c>
      <c r="AU69" s="7"/>
      <c r="AV69" s="7"/>
      <c r="AW69" s="7">
        <v>0</v>
      </c>
      <c r="AX69" s="7"/>
      <c r="AY69" s="7"/>
      <c r="AZ69" s="7">
        <v>0</v>
      </c>
      <c r="BA69" s="7"/>
      <c r="BB69" s="7"/>
      <c r="BC69" s="7"/>
      <c r="BD69" s="7">
        <v>0</v>
      </c>
      <c r="BE69" s="7"/>
      <c r="BF69" s="7"/>
      <c r="BG69" s="7">
        <v>0</v>
      </c>
      <c r="BH69" s="7"/>
      <c r="BI69" s="7"/>
      <c r="BJ69" s="7"/>
      <c r="BK69" s="7"/>
      <c r="BL69" s="7">
        <v>0</v>
      </c>
      <c r="BM69" s="7"/>
      <c r="BN69" s="7"/>
      <c r="BO69" s="7"/>
      <c r="BP69" s="7">
        <v>0</v>
      </c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>
        <v>0</v>
      </c>
      <c r="CC69" s="7"/>
      <c r="CD69" s="7"/>
      <c r="CE69" s="7">
        <v>0</v>
      </c>
      <c r="CF69" s="7"/>
      <c r="CG69" s="7"/>
      <c r="CH69" s="7"/>
      <c r="CI69" s="7"/>
      <c r="CJ69" s="7"/>
      <c r="CK69" s="7"/>
      <c r="CL69" s="7">
        <v>0</v>
      </c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</row>
    <row r="70" spans="1:101" x14ac:dyDescent="0.25">
      <c r="A70" s="13">
        <v>44603</v>
      </c>
      <c r="B70" s="7" t="s">
        <v>49</v>
      </c>
      <c r="C70" s="7">
        <v>187</v>
      </c>
      <c r="D70" s="7"/>
      <c r="E70" s="7"/>
      <c r="F70" s="7"/>
      <c r="G70" s="7">
        <v>0</v>
      </c>
      <c r="H70" s="7"/>
      <c r="I70" s="7"/>
      <c r="J70" s="7"/>
      <c r="K70" s="7"/>
      <c r="L70" s="7"/>
      <c r="M70" s="7"/>
      <c r="N70" s="7">
        <v>0</v>
      </c>
      <c r="O70" s="7"/>
      <c r="P70" s="7"/>
      <c r="Q70" s="7"/>
      <c r="R70" s="7"/>
      <c r="S70" s="7"/>
      <c r="T70" s="7">
        <v>0</v>
      </c>
      <c r="U70" s="7"/>
      <c r="V70" s="7"/>
      <c r="W70" s="7"/>
      <c r="X70" s="7">
        <v>0</v>
      </c>
      <c r="Y70" s="7"/>
      <c r="Z70" s="7"/>
      <c r="AA70" s="7">
        <v>0</v>
      </c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>
        <v>0</v>
      </c>
      <c r="AU70" s="7"/>
      <c r="AV70" s="7"/>
      <c r="AW70" s="7">
        <v>0</v>
      </c>
      <c r="AX70" s="7"/>
      <c r="AY70" s="7"/>
      <c r="AZ70" s="7">
        <v>0</v>
      </c>
      <c r="BA70" s="7"/>
      <c r="BB70" s="7"/>
      <c r="BC70" s="7"/>
      <c r="BD70" s="7">
        <v>0</v>
      </c>
      <c r="BE70" s="7"/>
      <c r="BF70" s="7"/>
      <c r="BG70" s="7">
        <v>0</v>
      </c>
      <c r="BH70" s="7"/>
      <c r="BI70" s="7"/>
      <c r="BJ70" s="7"/>
      <c r="BK70" s="7"/>
      <c r="BL70" s="7">
        <v>0</v>
      </c>
      <c r="BM70" s="7"/>
      <c r="BN70" s="7"/>
      <c r="BO70" s="7"/>
      <c r="BP70" s="7">
        <v>0</v>
      </c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>
        <v>0</v>
      </c>
      <c r="CC70" s="7"/>
      <c r="CD70" s="7"/>
      <c r="CE70" s="7">
        <v>0</v>
      </c>
      <c r="CF70" s="7"/>
      <c r="CG70" s="7"/>
      <c r="CH70" s="7"/>
      <c r="CI70" s="7"/>
      <c r="CJ70" s="7"/>
      <c r="CK70" s="7"/>
      <c r="CL70" s="7">
        <v>0</v>
      </c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</row>
    <row r="71" spans="1:101" x14ac:dyDescent="0.25">
      <c r="A71" s="13">
        <v>44606</v>
      </c>
      <c r="B71" s="7" t="s">
        <v>49</v>
      </c>
      <c r="C71" s="7">
        <v>157</v>
      </c>
      <c r="D71" s="7"/>
      <c r="E71" s="7"/>
      <c r="F71" s="7"/>
      <c r="G71" s="7">
        <v>0</v>
      </c>
      <c r="H71" s="7"/>
      <c r="I71" s="7"/>
      <c r="J71" s="7"/>
      <c r="K71" s="7"/>
      <c r="L71" s="7"/>
      <c r="M71" s="7"/>
      <c r="N71" s="7">
        <v>0</v>
      </c>
      <c r="O71" s="7"/>
      <c r="P71" s="7"/>
      <c r="Q71" s="7"/>
      <c r="R71" s="7"/>
      <c r="S71" s="7"/>
      <c r="T71" s="7">
        <v>0</v>
      </c>
      <c r="U71" s="7"/>
      <c r="V71" s="7"/>
      <c r="W71" s="7"/>
      <c r="X71" s="7">
        <v>0</v>
      </c>
      <c r="Y71" s="7"/>
      <c r="Z71" s="7"/>
      <c r="AA71" s="7">
        <v>0</v>
      </c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>
        <v>0</v>
      </c>
      <c r="AU71" s="7"/>
      <c r="AV71" s="7"/>
      <c r="AW71" s="7">
        <v>0</v>
      </c>
      <c r="AX71" s="7"/>
      <c r="AY71" s="7"/>
      <c r="AZ71" s="7">
        <v>0</v>
      </c>
      <c r="BA71" s="7"/>
      <c r="BB71" s="7"/>
      <c r="BC71" s="7"/>
      <c r="BD71" s="7">
        <v>0</v>
      </c>
      <c r="BE71" s="7"/>
      <c r="BF71" s="7"/>
      <c r="BG71" s="7">
        <v>0</v>
      </c>
      <c r="BH71" s="7"/>
      <c r="BI71" s="7"/>
      <c r="BJ71" s="7"/>
      <c r="BK71" s="7"/>
      <c r="BL71" s="7">
        <v>0</v>
      </c>
      <c r="BM71" s="7"/>
      <c r="BN71" s="7"/>
      <c r="BO71" s="7"/>
      <c r="BP71" s="7">
        <v>0</v>
      </c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>
        <v>0</v>
      </c>
      <c r="CC71" s="7"/>
      <c r="CD71" s="7"/>
      <c r="CE71" s="7">
        <v>0</v>
      </c>
      <c r="CF71" s="7"/>
      <c r="CG71" s="7"/>
      <c r="CH71" s="7"/>
      <c r="CI71" s="7"/>
      <c r="CJ71" s="7"/>
      <c r="CK71" s="7"/>
      <c r="CL71" s="7">
        <v>0</v>
      </c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</row>
    <row r="72" spans="1:101" x14ac:dyDescent="0.25">
      <c r="A72" s="13">
        <v>44593</v>
      </c>
      <c r="B72" s="7" t="s">
        <v>50</v>
      </c>
      <c r="C72" s="7">
        <v>33</v>
      </c>
      <c r="D72" s="7"/>
      <c r="E72" s="7"/>
      <c r="F72" s="7"/>
      <c r="G72" s="7">
        <v>0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>
        <v>0</v>
      </c>
      <c r="U72" s="7"/>
      <c r="V72" s="7"/>
      <c r="W72" s="7"/>
      <c r="X72" s="7">
        <v>0</v>
      </c>
      <c r="Y72" s="7"/>
      <c r="Z72" s="7"/>
      <c r="AA72" s="7">
        <v>0</v>
      </c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>
        <v>0</v>
      </c>
      <c r="AU72" s="7"/>
      <c r="AV72" s="7"/>
      <c r="AW72" s="7">
        <v>0</v>
      </c>
      <c r="AX72" s="7"/>
      <c r="AY72" s="7"/>
      <c r="AZ72" s="7">
        <v>0</v>
      </c>
      <c r="BA72" s="7"/>
      <c r="BB72" s="7"/>
      <c r="BC72" s="7"/>
      <c r="BD72" s="7">
        <v>0</v>
      </c>
      <c r="BE72" s="7"/>
      <c r="BF72" s="7"/>
      <c r="BG72" s="7">
        <v>0</v>
      </c>
      <c r="BH72" s="7"/>
      <c r="BI72" s="7"/>
      <c r="BJ72" s="7"/>
      <c r="BK72" s="7"/>
      <c r="BL72" s="7">
        <v>0</v>
      </c>
      <c r="BM72" s="7"/>
      <c r="BN72" s="7"/>
      <c r="BO72" s="7"/>
      <c r="BP72" s="7">
        <v>0</v>
      </c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>
        <v>0</v>
      </c>
      <c r="CC72" s="7"/>
      <c r="CD72" s="7"/>
      <c r="CE72" s="7">
        <v>0</v>
      </c>
      <c r="CF72" s="7"/>
      <c r="CG72" s="7">
        <v>2</v>
      </c>
      <c r="CH72" s="7"/>
      <c r="CI72" s="7"/>
      <c r="CJ72" s="7"/>
      <c r="CK72" s="7"/>
      <c r="CL72" s="7">
        <v>0</v>
      </c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</row>
    <row r="73" spans="1:101" x14ac:dyDescent="0.25">
      <c r="A73" s="13">
        <v>44594</v>
      </c>
      <c r="B73" s="7" t="s">
        <v>50</v>
      </c>
      <c r="C73" s="7">
        <v>56</v>
      </c>
      <c r="D73" s="7"/>
      <c r="E73" s="7"/>
      <c r="F73" s="7"/>
      <c r="G73" s="7">
        <v>0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>
        <v>0</v>
      </c>
      <c r="U73" s="7"/>
      <c r="V73" s="7"/>
      <c r="W73" s="7"/>
      <c r="X73" s="7">
        <v>0</v>
      </c>
      <c r="Y73" s="7"/>
      <c r="Z73" s="7"/>
      <c r="AA73" s="7">
        <v>0</v>
      </c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>
        <v>0</v>
      </c>
      <c r="AU73" s="7"/>
      <c r="AV73" s="7"/>
      <c r="AW73" s="7">
        <v>0</v>
      </c>
      <c r="AX73" s="7"/>
      <c r="AY73" s="7"/>
      <c r="AZ73" s="7">
        <v>0</v>
      </c>
      <c r="BA73" s="7"/>
      <c r="BB73" s="7"/>
      <c r="BC73" s="7"/>
      <c r="BD73" s="7">
        <v>0</v>
      </c>
      <c r="BE73" s="7"/>
      <c r="BF73" s="7"/>
      <c r="BG73" s="7">
        <v>0</v>
      </c>
      <c r="BH73" s="7"/>
      <c r="BI73" s="7"/>
      <c r="BJ73" s="7"/>
      <c r="BK73" s="7"/>
      <c r="BL73" s="7">
        <v>0</v>
      </c>
      <c r="BM73" s="7"/>
      <c r="BN73" s="7"/>
      <c r="BO73" s="7"/>
      <c r="BP73" s="7">
        <v>0</v>
      </c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>
        <v>0</v>
      </c>
      <c r="CC73" s="7"/>
      <c r="CD73" s="7"/>
      <c r="CE73" s="7">
        <v>0</v>
      </c>
      <c r="CF73" s="7"/>
      <c r="CG73" s="7">
        <v>0</v>
      </c>
      <c r="CH73" s="7"/>
      <c r="CI73" s="7"/>
      <c r="CJ73" s="7"/>
      <c r="CK73" s="7"/>
      <c r="CL73" s="7">
        <v>0</v>
      </c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</row>
    <row r="74" spans="1:101" x14ac:dyDescent="0.25">
      <c r="A74" s="13">
        <v>44603</v>
      </c>
      <c r="B74" s="7" t="s">
        <v>50</v>
      </c>
      <c r="C74" s="7">
        <v>187</v>
      </c>
      <c r="D74" s="7"/>
      <c r="E74" s="7"/>
      <c r="F74" s="7"/>
      <c r="G74" s="7">
        <v>0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>
        <v>0</v>
      </c>
      <c r="U74" s="7"/>
      <c r="V74" s="7"/>
      <c r="W74" s="7"/>
      <c r="X74" s="7">
        <v>0</v>
      </c>
      <c r="Y74" s="7"/>
      <c r="Z74" s="7"/>
      <c r="AA74" s="7">
        <v>0</v>
      </c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>
        <v>0</v>
      </c>
      <c r="AU74" s="7"/>
      <c r="AV74" s="7"/>
      <c r="AW74" s="7">
        <v>0</v>
      </c>
      <c r="AX74" s="7"/>
      <c r="AY74" s="7"/>
      <c r="AZ74" s="7">
        <v>0</v>
      </c>
      <c r="BA74" s="7"/>
      <c r="BB74" s="7"/>
      <c r="BC74" s="7"/>
      <c r="BD74" s="7">
        <v>0</v>
      </c>
      <c r="BE74" s="7"/>
      <c r="BF74" s="7"/>
      <c r="BG74" s="7">
        <v>0</v>
      </c>
      <c r="BH74" s="7"/>
      <c r="BI74" s="7"/>
      <c r="BJ74" s="7"/>
      <c r="BK74" s="7"/>
      <c r="BL74" s="7">
        <v>0</v>
      </c>
      <c r="BM74" s="7"/>
      <c r="BN74" s="7"/>
      <c r="BO74" s="7"/>
      <c r="BP74" s="7">
        <v>0</v>
      </c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>
        <v>0</v>
      </c>
      <c r="CC74" s="7"/>
      <c r="CD74" s="7"/>
      <c r="CE74" s="7">
        <v>0</v>
      </c>
      <c r="CF74" s="7"/>
      <c r="CG74" s="7">
        <v>0</v>
      </c>
      <c r="CH74" s="7"/>
      <c r="CI74" s="7"/>
      <c r="CJ74" s="7"/>
      <c r="CK74" s="7"/>
      <c r="CL74" s="7">
        <v>0</v>
      </c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</row>
    <row r="75" spans="1:101" x14ac:dyDescent="0.25">
      <c r="A75" s="13">
        <v>44606</v>
      </c>
      <c r="B75" s="7" t="s">
        <v>50</v>
      </c>
      <c r="C75" s="7">
        <v>157</v>
      </c>
      <c r="D75" s="7"/>
      <c r="E75" s="7"/>
      <c r="F75" s="7"/>
      <c r="G75" s="7">
        <v>0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>
        <v>0</v>
      </c>
      <c r="U75" s="7"/>
      <c r="V75" s="7"/>
      <c r="W75" s="7"/>
      <c r="X75" s="7">
        <v>0</v>
      </c>
      <c r="Y75" s="7"/>
      <c r="Z75" s="7"/>
      <c r="AA75" s="7">
        <v>0</v>
      </c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>
        <v>0</v>
      </c>
      <c r="AU75" s="7"/>
      <c r="AV75" s="7"/>
      <c r="AW75" s="7">
        <v>0</v>
      </c>
      <c r="AX75" s="7"/>
      <c r="AY75" s="7"/>
      <c r="AZ75" s="7">
        <v>0</v>
      </c>
      <c r="BA75" s="7"/>
      <c r="BB75" s="7"/>
      <c r="BC75" s="7"/>
      <c r="BD75" s="7">
        <v>0</v>
      </c>
      <c r="BE75" s="7"/>
      <c r="BF75" s="7"/>
      <c r="BG75" s="7">
        <v>0</v>
      </c>
      <c r="BH75" s="7"/>
      <c r="BI75" s="7"/>
      <c r="BJ75" s="7"/>
      <c r="BK75" s="7"/>
      <c r="BL75" s="7">
        <v>0</v>
      </c>
      <c r="BM75" s="7"/>
      <c r="BN75" s="7"/>
      <c r="BO75" s="7"/>
      <c r="BP75" s="7">
        <v>0</v>
      </c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>
        <v>0</v>
      </c>
      <c r="CC75" s="7"/>
      <c r="CD75" s="7"/>
      <c r="CE75" s="7">
        <v>0</v>
      </c>
      <c r="CF75" s="7"/>
      <c r="CG75" s="7">
        <v>0</v>
      </c>
      <c r="CH75" s="7"/>
      <c r="CI75" s="7"/>
      <c r="CJ75" s="7"/>
      <c r="CK75" s="7"/>
      <c r="CL75" s="7">
        <v>0</v>
      </c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</row>
    <row r="76" spans="1:101" x14ac:dyDescent="0.25">
      <c r="A76" s="13">
        <v>44593</v>
      </c>
      <c r="B76" s="7">
        <v>38</v>
      </c>
      <c r="C76" s="7">
        <v>156</v>
      </c>
      <c r="D76" s="7"/>
      <c r="E76" s="7"/>
      <c r="F76" s="7"/>
      <c r="G76" s="7"/>
      <c r="H76" s="7">
        <v>0</v>
      </c>
      <c r="I76" s="7"/>
      <c r="J76" s="7">
        <v>0</v>
      </c>
      <c r="K76" s="7"/>
      <c r="L76" s="7"/>
      <c r="M76" s="7"/>
      <c r="N76" s="7"/>
      <c r="O76" s="7"/>
      <c r="P76" s="7"/>
      <c r="Q76" s="7"/>
      <c r="R76" s="7"/>
      <c r="S76" s="7">
        <v>1</v>
      </c>
      <c r="T76" s="7"/>
      <c r="U76" s="7">
        <v>0</v>
      </c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>
        <v>0</v>
      </c>
      <c r="AG76" s="7">
        <v>4</v>
      </c>
      <c r="AH76" s="7"/>
      <c r="AI76" s="7"/>
      <c r="AJ76" s="7"/>
      <c r="AK76" s="7">
        <v>0</v>
      </c>
      <c r="AL76" s="7"/>
      <c r="AM76" s="7">
        <v>20</v>
      </c>
      <c r="AN76" s="7"/>
      <c r="AO76" s="7"/>
      <c r="AP76" s="7">
        <v>0</v>
      </c>
      <c r="AQ76" s="7"/>
      <c r="AR76" s="7"/>
      <c r="AS76" s="7"/>
      <c r="AT76" s="7"/>
      <c r="AU76" s="7"/>
      <c r="AV76" s="7">
        <v>0</v>
      </c>
      <c r="AW76" s="7"/>
      <c r="AX76" s="7">
        <v>0</v>
      </c>
      <c r="AY76" s="7"/>
      <c r="AZ76" s="7"/>
      <c r="BA76" s="7">
        <v>0</v>
      </c>
      <c r="BB76" s="7"/>
      <c r="BC76" s="7"/>
      <c r="BD76" s="7"/>
      <c r="BE76" s="7">
        <v>0</v>
      </c>
      <c r="BF76" s="7"/>
      <c r="BG76" s="7"/>
      <c r="BH76" s="7"/>
      <c r="BI76" s="7">
        <v>10</v>
      </c>
      <c r="BJ76" s="7"/>
      <c r="BK76" s="7">
        <v>0</v>
      </c>
      <c r="BL76" s="7"/>
      <c r="BM76" s="7">
        <v>1</v>
      </c>
      <c r="BN76" s="7"/>
      <c r="BO76" s="7"/>
      <c r="BP76" s="7"/>
      <c r="BQ76" s="7"/>
      <c r="BR76" s="7"/>
      <c r="BS76" s="7"/>
      <c r="BT76" s="7"/>
      <c r="BU76" s="7">
        <v>0</v>
      </c>
      <c r="BV76" s="7">
        <v>0</v>
      </c>
      <c r="BW76" s="7"/>
      <c r="BX76" s="7"/>
      <c r="BY76" s="7"/>
      <c r="BZ76" s="7"/>
      <c r="CA76" s="7">
        <v>0</v>
      </c>
      <c r="CB76" s="7"/>
      <c r="CC76" s="7">
        <v>0</v>
      </c>
      <c r="CD76" s="7"/>
      <c r="CE76" s="7"/>
      <c r="CF76" s="7">
        <v>0</v>
      </c>
      <c r="CG76" s="7">
        <v>0</v>
      </c>
      <c r="CH76" s="7">
        <v>0</v>
      </c>
      <c r="CI76" s="7"/>
      <c r="CJ76" s="7"/>
      <c r="CK76" s="7"/>
      <c r="CL76" s="7"/>
      <c r="CM76" s="7">
        <v>0</v>
      </c>
      <c r="CN76" s="7"/>
      <c r="CO76" s="7">
        <v>0</v>
      </c>
      <c r="CP76" s="7"/>
      <c r="CQ76" s="7"/>
      <c r="CR76" s="7">
        <v>0</v>
      </c>
      <c r="CS76" s="7"/>
      <c r="CT76" s="7">
        <v>0</v>
      </c>
      <c r="CU76" s="7"/>
      <c r="CV76" s="7">
        <v>0</v>
      </c>
      <c r="CW76" s="7"/>
    </row>
    <row r="77" spans="1:101" x14ac:dyDescent="0.25">
      <c r="A77" s="13">
        <v>44594</v>
      </c>
      <c r="B77" s="7">
        <v>38</v>
      </c>
      <c r="C77" s="7">
        <v>192</v>
      </c>
      <c r="D77" s="7"/>
      <c r="E77" s="7"/>
      <c r="F77" s="7"/>
      <c r="G77" s="7"/>
      <c r="H77" s="7">
        <v>0</v>
      </c>
      <c r="I77" s="7"/>
      <c r="J77" s="7">
        <v>0</v>
      </c>
      <c r="K77" s="7"/>
      <c r="L77" s="7"/>
      <c r="M77" s="7"/>
      <c r="N77" s="7"/>
      <c r="O77" s="7"/>
      <c r="P77" s="7"/>
      <c r="Q77" s="7"/>
      <c r="R77" s="7"/>
      <c r="S77" s="7">
        <v>0</v>
      </c>
      <c r="T77" s="7"/>
      <c r="U77" s="7">
        <v>0</v>
      </c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>
        <v>0</v>
      </c>
      <c r="AG77" s="7">
        <v>13</v>
      </c>
      <c r="AH77" s="7"/>
      <c r="AI77" s="7"/>
      <c r="AJ77" s="7"/>
      <c r="AK77" s="7">
        <v>0</v>
      </c>
      <c r="AL77" s="7"/>
      <c r="AM77" s="7">
        <v>29</v>
      </c>
      <c r="AN77" s="7"/>
      <c r="AO77" s="7"/>
      <c r="AP77" s="7">
        <v>0</v>
      </c>
      <c r="AQ77" s="7"/>
      <c r="AR77" s="7"/>
      <c r="AS77" s="7"/>
      <c r="AT77" s="7"/>
      <c r="AU77" s="7"/>
      <c r="AV77" s="7">
        <v>0</v>
      </c>
      <c r="AW77" s="7"/>
      <c r="AX77" s="7">
        <v>0</v>
      </c>
      <c r="AY77" s="7"/>
      <c r="AZ77" s="7"/>
      <c r="BA77" s="7">
        <v>0</v>
      </c>
      <c r="BB77" s="7"/>
      <c r="BC77" s="7"/>
      <c r="BD77" s="7"/>
      <c r="BE77" s="7">
        <v>0</v>
      </c>
      <c r="BF77" s="7"/>
      <c r="BG77" s="7"/>
      <c r="BH77" s="7"/>
      <c r="BI77" s="7">
        <v>6</v>
      </c>
      <c r="BJ77" s="7"/>
      <c r="BK77" s="7">
        <v>0</v>
      </c>
      <c r="BL77" s="7"/>
      <c r="BM77" s="7">
        <v>0</v>
      </c>
      <c r="BN77" s="7"/>
      <c r="BO77" s="7"/>
      <c r="BP77" s="7"/>
      <c r="BQ77" s="7"/>
      <c r="BR77" s="7"/>
      <c r="BS77" s="7"/>
      <c r="BT77" s="7"/>
      <c r="BU77" s="7">
        <v>0</v>
      </c>
      <c r="BV77" s="7">
        <v>0</v>
      </c>
      <c r="BW77" s="7"/>
      <c r="BX77" s="7"/>
      <c r="BY77" s="7"/>
      <c r="BZ77" s="7"/>
      <c r="CA77" s="7">
        <v>2</v>
      </c>
      <c r="CB77" s="7"/>
      <c r="CC77" s="7">
        <v>3</v>
      </c>
      <c r="CD77" s="7"/>
      <c r="CE77" s="7"/>
      <c r="CF77" s="7">
        <v>0</v>
      </c>
      <c r="CG77" s="7">
        <v>0</v>
      </c>
      <c r="CH77" s="7">
        <v>0</v>
      </c>
      <c r="CI77" s="7"/>
      <c r="CJ77" s="7"/>
      <c r="CK77" s="7"/>
      <c r="CL77" s="7"/>
      <c r="CM77" s="7">
        <v>0</v>
      </c>
      <c r="CN77" s="7"/>
      <c r="CO77" s="7">
        <v>0</v>
      </c>
      <c r="CP77" s="7"/>
      <c r="CQ77" s="7"/>
      <c r="CR77" s="7">
        <v>0</v>
      </c>
      <c r="CS77" s="7"/>
      <c r="CT77" s="7">
        <v>0</v>
      </c>
      <c r="CU77" s="7"/>
      <c r="CV77" s="7">
        <v>0</v>
      </c>
      <c r="CW77" s="7"/>
    </row>
    <row r="78" spans="1:101" x14ac:dyDescent="0.25">
      <c r="A78" s="13">
        <v>44595</v>
      </c>
      <c r="B78" s="7">
        <v>38</v>
      </c>
      <c r="C78" s="7">
        <v>32</v>
      </c>
      <c r="D78" s="7"/>
      <c r="E78" s="7"/>
      <c r="F78" s="7"/>
      <c r="G78" s="7"/>
      <c r="H78" s="7">
        <v>0</v>
      </c>
      <c r="I78" s="7"/>
      <c r="J78" s="7">
        <v>0</v>
      </c>
      <c r="K78" s="7"/>
      <c r="L78" s="7"/>
      <c r="M78" s="7"/>
      <c r="N78" s="7"/>
      <c r="O78" s="7"/>
      <c r="P78" s="7"/>
      <c r="Q78" s="7"/>
      <c r="R78" s="7"/>
      <c r="S78" s="7">
        <v>1</v>
      </c>
      <c r="T78" s="7"/>
      <c r="U78" s="7">
        <v>0</v>
      </c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>
        <v>0</v>
      </c>
      <c r="AG78" s="7">
        <v>0</v>
      </c>
      <c r="AH78" s="7"/>
      <c r="AI78" s="7"/>
      <c r="AJ78" s="7"/>
      <c r="AK78" s="7">
        <v>0</v>
      </c>
      <c r="AL78" s="7"/>
      <c r="AM78" s="7">
        <v>5</v>
      </c>
      <c r="AN78" s="7"/>
      <c r="AO78" s="7"/>
      <c r="AP78" s="7">
        <v>0</v>
      </c>
      <c r="AQ78" s="7"/>
      <c r="AR78" s="7"/>
      <c r="AS78" s="7"/>
      <c r="AT78" s="7"/>
      <c r="AU78" s="7"/>
      <c r="AV78" s="7">
        <v>0</v>
      </c>
      <c r="AW78" s="7"/>
      <c r="AX78" s="7">
        <v>0</v>
      </c>
      <c r="AY78" s="7"/>
      <c r="AZ78" s="7"/>
      <c r="BA78" s="7">
        <v>0</v>
      </c>
      <c r="BB78" s="7"/>
      <c r="BC78" s="7"/>
      <c r="BD78" s="7"/>
      <c r="BE78" s="7">
        <v>0</v>
      </c>
      <c r="BF78" s="7"/>
      <c r="BG78" s="7"/>
      <c r="BH78" s="7"/>
      <c r="BI78" s="7">
        <v>0</v>
      </c>
      <c r="BJ78" s="7"/>
      <c r="BK78" s="7">
        <v>0</v>
      </c>
      <c r="BL78" s="7"/>
      <c r="BM78" s="7">
        <v>0</v>
      </c>
      <c r="BN78" s="7"/>
      <c r="BO78" s="7"/>
      <c r="BP78" s="7"/>
      <c r="BQ78" s="7"/>
      <c r="BR78" s="7"/>
      <c r="BS78" s="7"/>
      <c r="BT78" s="7"/>
      <c r="BU78" s="7">
        <v>0</v>
      </c>
      <c r="BV78" s="7">
        <v>0</v>
      </c>
      <c r="BW78" s="7"/>
      <c r="BX78" s="7"/>
      <c r="BY78" s="7"/>
      <c r="BZ78" s="7"/>
      <c r="CA78" s="7">
        <v>0</v>
      </c>
      <c r="CB78" s="7"/>
      <c r="CC78" s="7">
        <v>0</v>
      </c>
      <c r="CD78" s="7"/>
      <c r="CE78" s="7"/>
      <c r="CF78" s="7">
        <v>0</v>
      </c>
      <c r="CG78" s="7">
        <v>0</v>
      </c>
      <c r="CH78" s="7">
        <v>0</v>
      </c>
      <c r="CI78" s="7"/>
      <c r="CJ78" s="7"/>
      <c r="CK78" s="7"/>
      <c r="CL78" s="7"/>
      <c r="CM78" s="7">
        <v>0</v>
      </c>
      <c r="CN78" s="7"/>
      <c r="CO78" s="7">
        <v>0</v>
      </c>
      <c r="CP78" s="7"/>
      <c r="CQ78" s="7"/>
      <c r="CR78" s="7">
        <v>0</v>
      </c>
      <c r="CS78" s="7"/>
      <c r="CT78" s="7">
        <v>0</v>
      </c>
      <c r="CU78" s="7"/>
      <c r="CV78" s="7">
        <v>0</v>
      </c>
      <c r="CW78" s="7"/>
    </row>
    <row r="79" spans="1:101" x14ac:dyDescent="0.25">
      <c r="A79" s="13">
        <v>44593</v>
      </c>
      <c r="B79" s="7">
        <v>5</v>
      </c>
      <c r="C79" s="7">
        <v>140</v>
      </c>
      <c r="D79" s="7"/>
      <c r="E79" s="7"/>
      <c r="F79" s="7"/>
      <c r="G79" s="7"/>
      <c r="H79" s="7">
        <v>0</v>
      </c>
      <c r="I79" s="7">
        <v>0</v>
      </c>
      <c r="J79" s="7">
        <v>0</v>
      </c>
      <c r="K79" s="7"/>
      <c r="L79" s="7">
        <v>0</v>
      </c>
      <c r="M79" s="7">
        <v>0</v>
      </c>
      <c r="N79" s="7"/>
      <c r="O79" s="7"/>
      <c r="P79" s="7"/>
      <c r="Q79" s="7"/>
      <c r="R79" s="7"/>
      <c r="S79" s="7">
        <v>1</v>
      </c>
      <c r="T79" s="7"/>
      <c r="U79" s="7"/>
      <c r="V79" s="7"/>
      <c r="W79" s="7"/>
      <c r="X79" s="7"/>
      <c r="Y79" s="7">
        <v>1</v>
      </c>
      <c r="Z79" s="7">
        <v>1</v>
      </c>
      <c r="AA79" s="7"/>
      <c r="AB79" s="7"/>
      <c r="AC79" s="7"/>
      <c r="AD79" s="7"/>
      <c r="AE79" s="7"/>
      <c r="AF79" s="7">
        <v>0</v>
      </c>
      <c r="AG79" s="7"/>
      <c r="AH79" s="7"/>
      <c r="AI79" s="7"/>
      <c r="AJ79" s="7"/>
      <c r="AK79" s="7"/>
      <c r="AL79" s="7"/>
      <c r="AM79" s="7">
        <v>0</v>
      </c>
      <c r="AN79" s="7"/>
      <c r="AO79" s="7"/>
      <c r="AP79" s="7">
        <v>0</v>
      </c>
      <c r="AQ79" s="7"/>
      <c r="AR79" s="7"/>
      <c r="AS79" s="7">
        <v>0</v>
      </c>
      <c r="AT79" s="7"/>
      <c r="AU79" s="7">
        <v>4</v>
      </c>
      <c r="AV79" s="7"/>
      <c r="AW79" s="7"/>
      <c r="AX79" s="7">
        <v>0</v>
      </c>
      <c r="AY79" s="7"/>
      <c r="AZ79" s="7"/>
      <c r="BA79" s="7">
        <v>0</v>
      </c>
      <c r="BB79" s="7"/>
      <c r="BC79" s="7"/>
      <c r="BD79" s="7"/>
      <c r="BE79" s="7">
        <v>0</v>
      </c>
      <c r="BF79" s="7"/>
      <c r="BG79" s="7"/>
      <c r="BH79" s="7"/>
      <c r="BI79" s="7">
        <v>0</v>
      </c>
      <c r="BJ79" s="7"/>
      <c r="BK79" s="7">
        <v>0</v>
      </c>
      <c r="BL79" s="7"/>
      <c r="BM79" s="7">
        <v>0</v>
      </c>
      <c r="BN79" s="7"/>
      <c r="BO79" s="7"/>
      <c r="BP79" s="7"/>
      <c r="BQ79" s="7"/>
      <c r="BR79" s="7"/>
      <c r="BS79" s="7"/>
      <c r="BT79" s="7"/>
      <c r="BU79" s="7">
        <v>0</v>
      </c>
      <c r="BV79" s="7"/>
      <c r="BW79" s="7"/>
      <c r="BX79" s="7"/>
      <c r="BY79" s="7"/>
      <c r="BZ79" s="7"/>
      <c r="CA79" s="7">
        <v>0</v>
      </c>
      <c r="CB79" s="7"/>
      <c r="CC79" s="7">
        <v>1</v>
      </c>
      <c r="CD79" s="7"/>
      <c r="CE79" s="7"/>
      <c r="CF79" s="7">
        <v>1</v>
      </c>
      <c r="CG79" s="7"/>
      <c r="CH79" s="7"/>
      <c r="CI79" s="7"/>
      <c r="CJ79" s="7"/>
      <c r="CK79" s="7"/>
      <c r="CL79" s="7"/>
      <c r="CM79" s="7">
        <v>0</v>
      </c>
      <c r="CN79" s="7"/>
      <c r="CO79" s="7">
        <v>0</v>
      </c>
      <c r="CP79" s="7"/>
      <c r="CQ79" s="7"/>
      <c r="CR79" s="7">
        <v>3</v>
      </c>
      <c r="CS79" s="7"/>
      <c r="CT79" s="7"/>
      <c r="CU79" s="7">
        <v>0</v>
      </c>
      <c r="CV79" s="7">
        <v>0</v>
      </c>
      <c r="CW79" s="7"/>
    </row>
    <row r="80" spans="1:101" x14ac:dyDescent="0.25">
      <c r="A80" s="13">
        <v>44594</v>
      </c>
      <c r="B80" s="7">
        <v>5</v>
      </c>
      <c r="C80" s="7">
        <v>110</v>
      </c>
      <c r="D80" s="7"/>
      <c r="E80" s="7"/>
      <c r="F80" s="7"/>
      <c r="G80" s="7"/>
      <c r="H80" s="7">
        <v>0</v>
      </c>
      <c r="I80" s="7">
        <v>0</v>
      </c>
      <c r="J80" s="7">
        <v>0</v>
      </c>
      <c r="K80" s="7"/>
      <c r="L80" s="7">
        <v>0</v>
      </c>
      <c r="M80" s="7">
        <v>0</v>
      </c>
      <c r="N80" s="7"/>
      <c r="O80" s="7"/>
      <c r="P80" s="7"/>
      <c r="Q80" s="7"/>
      <c r="R80" s="7"/>
      <c r="S80" s="7">
        <v>0</v>
      </c>
      <c r="T80" s="7"/>
      <c r="U80" s="7"/>
      <c r="V80" s="7"/>
      <c r="W80" s="7"/>
      <c r="X80" s="7"/>
      <c r="Y80" s="7">
        <v>0</v>
      </c>
      <c r="Z80" s="7">
        <v>0</v>
      </c>
      <c r="AA80" s="7"/>
      <c r="AB80" s="7"/>
      <c r="AC80" s="7"/>
      <c r="AD80" s="7"/>
      <c r="AE80" s="7"/>
      <c r="AF80" s="7">
        <v>0</v>
      </c>
      <c r="AG80" s="7"/>
      <c r="AH80" s="7"/>
      <c r="AI80" s="7"/>
      <c r="AJ80" s="7"/>
      <c r="AK80" s="7"/>
      <c r="AL80" s="7"/>
      <c r="AM80" s="7">
        <v>1</v>
      </c>
      <c r="AN80" s="7"/>
      <c r="AO80" s="7"/>
      <c r="AP80" s="7">
        <v>0</v>
      </c>
      <c r="AQ80" s="7"/>
      <c r="AR80" s="7"/>
      <c r="AS80" s="7">
        <v>0</v>
      </c>
      <c r="AT80" s="7"/>
      <c r="AU80" s="7">
        <v>0</v>
      </c>
      <c r="AV80" s="7"/>
      <c r="AW80" s="7"/>
      <c r="AX80" s="7">
        <v>0</v>
      </c>
      <c r="AY80" s="7"/>
      <c r="AZ80" s="7"/>
      <c r="BA80" s="7">
        <v>0</v>
      </c>
      <c r="BB80" s="7"/>
      <c r="BC80" s="7"/>
      <c r="BD80" s="7"/>
      <c r="BE80" s="7">
        <v>0</v>
      </c>
      <c r="BF80" s="7"/>
      <c r="BG80" s="7"/>
      <c r="BH80" s="7"/>
      <c r="BI80" s="7">
        <v>0</v>
      </c>
      <c r="BJ80" s="7"/>
      <c r="BK80" s="7">
        <v>0</v>
      </c>
      <c r="BL80" s="7"/>
      <c r="BM80" s="7">
        <v>0</v>
      </c>
      <c r="BN80" s="7"/>
      <c r="BO80" s="7"/>
      <c r="BP80" s="7"/>
      <c r="BQ80" s="7"/>
      <c r="BR80" s="7"/>
      <c r="BS80" s="7"/>
      <c r="BT80" s="7"/>
      <c r="BU80" s="7">
        <v>0</v>
      </c>
      <c r="BV80" s="7"/>
      <c r="BW80" s="7"/>
      <c r="BX80" s="7"/>
      <c r="BY80" s="7"/>
      <c r="BZ80" s="7"/>
      <c r="CA80" s="7">
        <v>1</v>
      </c>
      <c r="CB80" s="7"/>
      <c r="CC80" s="7">
        <v>1</v>
      </c>
      <c r="CD80" s="7"/>
      <c r="CE80" s="7"/>
      <c r="CF80" s="7">
        <v>0</v>
      </c>
      <c r="CG80" s="7"/>
      <c r="CH80" s="7"/>
      <c r="CI80" s="7"/>
      <c r="CJ80" s="7"/>
      <c r="CK80" s="7"/>
      <c r="CL80" s="7"/>
      <c r="CM80" s="7">
        <v>0</v>
      </c>
      <c r="CN80" s="7"/>
      <c r="CO80" s="7">
        <v>0</v>
      </c>
      <c r="CP80" s="7"/>
      <c r="CQ80" s="7"/>
      <c r="CR80" s="7">
        <v>0</v>
      </c>
      <c r="CS80" s="7"/>
      <c r="CT80" s="7"/>
      <c r="CU80" s="7">
        <v>0</v>
      </c>
      <c r="CV80" s="7">
        <v>0</v>
      </c>
      <c r="CW80" s="7"/>
    </row>
    <row r="81" spans="1:101" x14ac:dyDescent="0.25">
      <c r="A81" s="13">
        <v>44596</v>
      </c>
      <c r="B81" s="7">
        <v>5</v>
      </c>
      <c r="C81" s="7">
        <v>98</v>
      </c>
      <c r="D81" s="7"/>
      <c r="E81" s="7"/>
      <c r="F81" s="7"/>
      <c r="G81" s="7"/>
      <c r="H81" s="7">
        <v>0</v>
      </c>
      <c r="I81" s="7">
        <v>0</v>
      </c>
      <c r="J81" s="7">
        <v>0</v>
      </c>
      <c r="K81" s="7"/>
      <c r="L81" s="7">
        <v>0</v>
      </c>
      <c r="M81" s="7">
        <v>0</v>
      </c>
      <c r="N81" s="7"/>
      <c r="O81" s="7"/>
      <c r="P81" s="7"/>
      <c r="Q81" s="7"/>
      <c r="R81" s="7"/>
      <c r="S81" s="7">
        <v>0</v>
      </c>
      <c r="T81" s="7"/>
      <c r="U81" s="7"/>
      <c r="V81" s="7"/>
      <c r="W81" s="7"/>
      <c r="X81" s="7"/>
      <c r="Y81" s="7">
        <v>1</v>
      </c>
      <c r="Z81" s="7">
        <v>1</v>
      </c>
      <c r="AA81" s="7"/>
      <c r="AB81" s="7"/>
      <c r="AC81" s="7"/>
      <c r="AD81" s="7"/>
      <c r="AE81" s="7"/>
      <c r="AF81" s="7">
        <v>0</v>
      </c>
      <c r="AG81" s="7"/>
      <c r="AH81" s="7"/>
      <c r="AI81" s="7"/>
      <c r="AJ81" s="7"/>
      <c r="AK81" s="7"/>
      <c r="AL81" s="7"/>
      <c r="AM81" s="7">
        <v>0</v>
      </c>
      <c r="AN81" s="7"/>
      <c r="AO81" s="7"/>
      <c r="AP81" s="7">
        <v>0</v>
      </c>
      <c r="AQ81" s="7"/>
      <c r="AR81" s="7"/>
      <c r="AS81" s="7">
        <v>0</v>
      </c>
      <c r="AT81" s="7"/>
      <c r="AU81" s="7">
        <v>0</v>
      </c>
      <c r="AV81" s="7"/>
      <c r="AW81" s="7"/>
      <c r="AX81" s="7">
        <v>0</v>
      </c>
      <c r="AY81" s="7"/>
      <c r="AZ81" s="7"/>
      <c r="BA81" s="7">
        <v>0</v>
      </c>
      <c r="BB81" s="7"/>
      <c r="BC81" s="7"/>
      <c r="BD81" s="7"/>
      <c r="BE81" s="7">
        <v>0</v>
      </c>
      <c r="BF81" s="7"/>
      <c r="BG81" s="7"/>
      <c r="BH81" s="7"/>
      <c r="BI81" s="7">
        <v>0</v>
      </c>
      <c r="BJ81" s="7"/>
      <c r="BK81" s="7">
        <v>0</v>
      </c>
      <c r="BL81" s="7"/>
      <c r="BM81" s="7">
        <v>0</v>
      </c>
      <c r="BN81" s="7"/>
      <c r="BO81" s="7"/>
      <c r="BP81" s="7"/>
      <c r="BQ81" s="7"/>
      <c r="BR81" s="7"/>
      <c r="BS81" s="7"/>
      <c r="BT81" s="7"/>
      <c r="BU81" s="7">
        <v>0</v>
      </c>
      <c r="BV81" s="7"/>
      <c r="BW81" s="7"/>
      <c r="BX81" s="7"/>
      <c r="BY81" s="7"/>
      <c r="BZ81" s="7"/>
      <c r="CA81" s="7">
        <v>1</v>
      </c>
      <c r="CB81" s="7"/>
      <c r="CC81" s="7">
        <v>2</v>
      </c>
      <c r="CD81" s="7"/>
      <c r="CE81" s="7"/>
      <c r="CF81" s="7">
        <v>0</v>
      </c>
      <c r="CG81" s="7"/>
      <c r="CH81" s="7"/>
      <c r="CI81" s="7"/>
      <c r="CJ81" s="7"/>
      <c r="CK81" s="7"/>
      <c r="CL81" s="7"/>
      <c r="CM81" s="7">
        <v>0</v>
      </c>
      <c r="CN81" s="7"/>
      <c r="CO81" s="7">
        <v>0</v>
      </c>
      <c r="CP81" s="7"/>
      <c r="CQ81" s="7"/>
      <c r="CR81" s="7">
        <v>0</v>
      </c>
      <c r="CS81" s="7"/>
      <c r="CT81" s="7"/>
      <c r="CU81" s="7">
        <v>0</v>
      </c>
      <c r="CV81" s="7">
        <v>0</v>
      </c>
      <c r="CW81" s="7"/>
    </row>
    <row r="82" spans="1:101" x14ac:dyDescent="0.25">
      <c r="A82" s="13">
        <v>44599</v>
      </c>
      <c r="B82" s="7">
        <v>5</v>
      </c>
      <c r="C82" s="7">
        <v>64</v>
      </c>
      <c r="D82" s="7"/>
      <c r="E82" s="7"/>
      <c r="F82" s="7"/>
      <c r="G82" s="7"/>
      <c r="H82" s="7">
        <v>0</v>
      </c>
      <c r="I82" s="7">
        <v>0</v>
      </c>
      <c r="J82" s="7">
        <v>0</v>
      </c>
      <c r="K82" s="7"/>
      <c r="L82" s="7">
        <v>0</v>
      </c>
      <c r="M82" s="7">
        <v>0</v>
      </c>
      <c r="N82" s="7"/>
      <c r="O82" s="7"/>
      <c r="P82" s="7"/>
      <c r="Q82" s="7"/>
      <c r="R82" s="7"/>
      <c r="S82" s="7">
        <v>1</v>
      </c>
      <c r="T82" s="7"/>
      <c r="U82" s="7"/>
      <c r="V82" s="7"/>
      <c r="W82" s="7"/>
      <c r="X82" s="7"/>
      <c r="Y82" s="7">
        <v>0</v>
      </c>
      <c r="Z82" s="7">
        <v>0</v>
      </c>
      <c r="AA82" s="7"/>
      <c r="AB82" s="7"/>
      <c r="AC82" s="7"/>
      <c r="AD82" s="7"/>
      <c r="AE82" s="7"/>
      <c r="AF82" s="7">
        <v>0</v>
      </c>
      <c r="AG82" s="7"/>
      <c r="AH82" s="7"/>
      <c r="AI82" s="7"/>
      <c r="AJ82" s="7"/>
      <c r="AK82" s="7"/>
      <c r="AL82" s="7"/>
      <c r="AM82" s="7">
        <v>0</v>
      </c>
      <c r="AN82" s="7"/>
      <c r="AO82" s="7"/>
      <c r="AP82" s="7">
        <v>0</v>
      </c>
      <c r="AQ82" s="7"/>
      <c r="AR82" s="7"/>
      <c r="AS82" s="7">
        <v>0</v>
      </c>
      <c r="AT82" s="7"/>
      <c r="AU82" s="7">
        <v>0</v>
      </c>
      <c r="AV82" s="7"/>
      <c r="AW82" s="7"/>
      <c r="AX82" s="7">
        <v>0</v>
      </c>
      <c r="AY82" s="7"/>
      <c r="AZ82" s="7"/>
      <c r="BA82" s="7">
        <v>0</v>
      </c>
      <c r="BB82" s="7"/>
      <c r="BC82" s="7"/>
      <c r="BD82" s="7"/>
      <c r="BE82" s="7">
        <v>0</v>
      </c>
      <c r="BF82" s="7"/>
      <c r="BG82" s="7"/>
      <c r="BH82" s="7"/>
      <c r="BI82" s="7">
        <v>0</v>
      </c>
      <c r="BJ82" s="7"/>
      <c r="BK82" s="7">
        <v>0</v>
      </c>
      <c r="BL82" s="7"/>
      <c r="BM82" s="7">
        <v>0</v>
      </c>
      <c r="BN82" s="7"/>
      <c r="BO82" s="7"/>
      <c r="BP82" s="7"/>
      <c r="BQ82" s="7"/>
      <c r="BR82" s="7"/>
      <c r="BS82" s="7"/>
      <c r="BT82" s="7"/>
      <c r="BU82" s="7">
        <v>0</v>
      </c>
      <c r="BV82" s="7"/>
      <c r="BW82" s="7"/>
      <c r="BX82" s="7"/>
      <c r="BY82" s="7"/>
      <c r="BZ82" s="7"/>
      <c r="CA82" s="7">
        <v>1</v>
      </c>
      <c r="CB82" s="7"/>
      <c r="CC82" s="7">
        <v>0</v>
      </c>
      <c r="CD82" s="7"/>
      <c r="CE82" s="7"/>
      <c r="CF82" s="7">
        <v>0</v>
      </c>
      <c r="CG82" s="7"/>
      <c r="CH82" s="7"/>
      <c r="CI82" s="7"/>
      <c r="CJ82" s="7"/>
      <c r="CK82" s="7"/>
      <c r="CL82" s="7"/>
      <c r="CM82" s="7">
        <v>0</v>
      </c>
      <c r="CN82" s="7"/>
      <c r="CO82" s="7">
        <v>0</v>
      </c>
      <c r="CP82" s="7"/>
      <c r="CQ82" s="7"/>
      <c r="CR82" s="7">
        <v>0</v>
      </c>
      <c r="CS82" s="7"/>
      <c r="CT82" s="7"/>
      <c r="CU82" s="7">
        <v>0</v>
      </c>
      <c r="CV82" s="7">
        <v>0</v>
      </c>
      <c r="CW82" s="7"/>
    </row>
    <row r="83" spans="1:101" x14ac:dyDescent="0.25">
      <c r="A83" s="13">
        <v>44601</v>
      </c>
      <c r="B83" s="7">
        <v>5</v>
      </c>
      <c r="C83" s="7">
        <v>94</v>
      </c>
      <c r="D83" s="7"/>
      <c r="E83" s="7"/>
      <c r="F83" s="7"/>
      <c r="G83" s="7"/>
      <c r="H83" s="7">
        <v>2</v>
      </c>
      <c r="I83" s="7">
        <v>0</v>
      </c>
      <c r="J83" s="7">
        <v>0</v>
      </c>
      <c r="K83" s="7"/>
      <c r="L83" s="7">
        <v>0</v>
      </c>
      <c r="M83" s="7">
        <v>0</v>
      </c>
      <c r="N83" s="7"/>
      <c r="O83" s="7"/>
      <c r="P83" s="7"/>
      <c r="Q83" s="7"/>
      <c r="R83" s="7"/>
      <c r="S83" s="7">
        <v>0</v>
      </c>
      <c r="T83" s="7"/>
      <c r="U83" s="7"/>
      <c r="V83" s="7"/>
      <c r="W83" s="7"/>
      <c r="X83" s="7"/>
      <c r="Y83" s="7">
        <v>0</v>
      </c>
      <c r="Z83" s="7">
        <v>0</v>
      </c>
      <c r="AA83" s="7"/>
      <c r="AB83" s="7"/>
      <c r="AC83" s="7"/>
      <c r="AD83" s="7"/>
      <c r="AE83" s="7"/>
      <c r="AF83" s="7">
        <v>0</v>
      </c>
      <c r="AG83" s="7"/>
      <c r="AH83" s="7"/>
      <c r="AI83" s="7"/>
      <c r="AJ83" s="7"/>
      <c r="AK83" s="7"/>
      <c r="AL83" s="7"/>
      <c r="AM83" s="7">
        <v>0</v>
      </c>
      <c r="AN83" s="7"/>
      <c r="AO83" s="7"/>
      <c r="AP83" s="7">
        <v>0</v>
      </c>
      <c r="AQ83" s="7"/>
      <c r="AR83" s="7"/>
      <c r="AS83" s="7">
        <v>0</v>
      </c>
      <c r="AT83" s="7"/>
      <c r="AU83" s="7">
        <v>0</v>
      </c>
      <c r="AV83" s="7"/>
      <c r="AW83" s="7"/>
      <c r="AX83" s="7">
        <v>0</v>
      </c>
      <c r="AY83" s="7"/>
      <c r="AZ83" s="7"/>
      <c r="BA83" s="7">
        <v>0</v>
      </c>
      <c r="BB83" s="7"/>
      <c r="BC83" s="7"/>
      <c r="BD83" s="7"/>
      <c r="BE83" s="7">
        <v>0</v>
      </c>
      <c r="BF83" s="7"/>
      <c r="BG83" s="7"/>
      <c r="BH83" s="7"/>
      <c r="BI83" s="7">
        <v>0</v>
      </c>
      <c r="BJ83" s="7"/>
      <c r="BK83" s="7">
        <v>0</v>
      </c>
      <c r="BL83" s="7"/>
      <c r="BM83" s="7">
        <v>0</v>
      </c>
      <c r="BN83" s="7"/>
      <c r="BO83" s="7"/>
      <c r="BP83" s="7"/>
      <c r="BQ83" s="7"/>
      <c r="BR83" s="7"/>
      <c r="BS83" s="7"/>
      <c r="BT83" s="7"/>
      <c r="BU83" s="7">
        <v>0</v>
      </c>
      <c r="BV83" s="7"/>
      <c r="BW83" s="7"/>
      <c r="BX83" s="7"/>
      <c r="BY83" s="7"/>
      <c r="BZ83" s="7"/>
      <c r="CA83" s="7">
        <v>0</v>
      </c>
      <c r="CB83" s="7"/>
      <c r="CC83" s="7">
        <v>1</v>
      </c>
      <c r="CD83" s="7"/>
      <c r="CE83" s="7"/>
      <c r="CF83" s="7">
        <v>0</v>
      </c>
      <c r="CG83" s="7"/>
      <c r="CH83" s="7"/>
      <c r="CI83" s="7"/>
      <c r="CJ83" s="7"/>
      <c r="CK83" s="7"/>
      <c r="CL83" s="7"/>
      <c r="CM83" s="7">
        <v>0</v>
      </c>
      <c r="CN83" s="7"/>
      <c r="CO83" s="7">
        <v>0</v>
      </c>
      <c r="CP83" s="7"/>
      <c r="CQ83" s="7"/>
      <c r="CR83" s="7">
        <v>0</v>
      </c>
      <c r="CS83" s="7"/>
      <c r="CT83" s="7"/>
      <c r="CU83" s="7">
        <v>0</v>
      </c>
      <c r="CV83" s="7">
        <v>0</v>
      </c>
      <c r="CW83" s="7"/>
    </row>
    <row r="84" spans="1:101" x14ac:dyDescent="0.25">
      <c r="A84" s="13">
        <v>44602</v>
      </c>
      <c r="B84" s="7">
        <v>5</v>
      </c>
      <c r="C84" s="7">
        <v>66</v>
      </c>
      <c r="D84" s="7"/>
      <c r="E84" s="7"/>
      <c r="F84" s="7"/>
      <c r="G84" s="7"/>
      <c r="H84" s="7">
        <v>0</v>
      </c>
      <c r="I84" s="7">
        <v>0</v>
      </c>
      <c r="J84" s="7">
        <v>0</v>
      </c>
      <c r="K84" s="7"/>
      <c r="L84" s="7">
        <v>0</v>
      </c>
      <c r="M84" s="7">
        <v>0</v>
      </c>
      <c r="N84" s="7"/>
      <c r="O84" s="7"/>
      <c r="P84" s="7"/>
      <c r="Q84" s="7"/>
      <c r="R84" s="7"/>
      <c r="S84" s="7">
        <v>0</v>
      </c>
      <c r="T84" s="7"/>
      <c r="U84" s="7"/>
      <c r="V84" s="7"/>
      <c r="W84" s="7"/>
      <c r="X84" s="7"/>
      <c r="Y84" s="7">
        <v>0</v>
      </c>
      <c r="Z84" s="7">
        <v>0</v>
      </c>
      <c r="AA84" s="7"/>
      <c r="AB84" s="7"/>
      <c r="AC84" s="7"/>
      <c r="AD84" s="7"/>
      <c r="AE84" s="7"/>
      <c r="AF84" s="7">
        <v>0</v>
      </c>
      <c r="AG84" s="7"/>
      <c r="AH84" s="7"/>
      <c r="AI84" s="7"/>
      <c r="AJ84" s="7"/>
      <c r="AK84" s="7"/>
      <c r="AL84" s="7"/>
      <c r="AM84" s="7">
        <v>0</v>
      </c>
      <c r="AN84" s="7"/>
      <c r="AO84" s="7"/>
      <c r="AP84" s="7">
        <v>0</v>
      </c>
      <c r="AQ84" s="7"/>
      <c r="AR84" s="7"/>
      <c r="AS84" s="7">
        <v>0</v>
      </c>
      <c r="AT84" s="7"/>
      <c r="AU84" s="7">
        <v>0</v>
      </c>
      <c r="AV84" s="7"/>
      <c r="AW84" s="7"/>
      <c r="AX84" s="7">
        <v>0</v>
      </c>
      <c r="AY84" s="7"/>
      <c r="AZ84" s="7"/>
      <c r="BA84" s="7">
        <v>0</v>
      </c>
      <c r="BB84" s="7"/>
      <c r="BC84" s="7"/>
      <c r="BD84" s="7"/>
      <c r="BE84" s="7">
        <v>0</v>
      </c>
      <c r="BF84" s="7"/>
      <c r="BG84" s="7"/>
      <c r="BH84" s="7"/>
      <c r="BI84" s="7">
        <v>0</v>
      </c>
      <c r="BJ84" s="7"/>
      <c r="BK84" s="7">
        <v>0</v>
      </c>
      <c r="BL84" s="7"/>
      <c r="BM84" s="7">
        <v>0</v>
      </c>
      <c r="BN84" s="7"/>
      <c r="BO84" s="7"/>
      <c r="BP84" s="7"/>
      <c r="BQ84" s="7"/>
      <c r="BR84" s="7"/>
      <c r="BS84" s="7"/>
      <c r="BT84" s="7"/>
      <c r="BU84" s="7">
        <v>0</v>
      </c>
      <c r="BV84" s="7"/>
      <c r="BW84" s="7"/>
      <c r="BX84" s="7"/>
      <c r="BY84" s="7"/>
      <c r="BZ84" s="7"/>
      <c r="CA84" s="7">
        <v>0</v>
      </c>
      <c r="CB84" s="7"/>
      <c r="CC84" s="7">
        <v>0</v>
      </c>
      <c r="CD84" s="7"/>
      <c r="CE84" s="7"/>
      <c r="CF84" s="7">
        <v>0</v>
      </c>
      <c r="CG84" s="7"/>
      <c r="CH84" s="7"/>
      <c r="CI84" s="7"/>
      <c r="CJ84" s="7"/>
      <c r="CK84" s="7"/>
      <c r="CL84" s="7"/>
      <c r="CM84" s="7">
        <v>0</v>
      </c>
      <c r="CN84" s="7"/>
      <c r="CO84" s="7">
        <v>0</v>
      </c>
      <c r="CP84" s="7"/>
      <c r="CQ84" s="7"/>
      <c r="CR84" s="7">
        <v>0</v>
      </c>
      <c r="CS84" s="7"/>
      <c r="CT84" s="7"/>
      <c r="CU84" s="7">
        <v>0</v>
      </c>
      <c r="CV84" s="7">
        <v>0</v>
      </c>
      <c r="CW84" s="7"/>
    </row>
    <row r="85" spans="1:101" x14ac:dyDescent="0.25">
      <c r="A85" s="13">
        <v>44603</v>
      </c>
      <c r="B85" s="7">
        <v>5</v>
      </c>
      <c r="C85" s="7">
        <v>38</v>
      </c>
      <c r="D85" s="7"/>
      <c r="E85" s="7"/>
      <c r="F85" s="7"/>
      <c r="G85" s="7"/>
      <c r="H85" s="7">
        <v>0</v>
      </c>
      <c r="I85" s="7">
        <v>0</v>
      </c>
      <c r="J85" s="7">
        <v>0</v>
      </c>
      <c r="K85" s="7"/>
      <c r="L85" s="7">
        <v>0</v>
      </c>
      <c r="M85" s="7">
        <v>0</v>
      </c>
      <c r="N85" s="7"/>
      <c r="O85" s="7"/>
      <c r="P85" s="7"/>
      <c r="Q85" s="7"/>
      <c r="R85" s="7"/>
      <c r="S85" s="7">
        <v>0</v>
      </c>
      <c r="T85" s="7"/>
      <c r="U85" s="7"/>
      <c r="V85" s="7"/>
      <c r="W85" s="7"/>
      <c r="X85" s="7"/>
      <c r="Y85" s="7">
        <v>0</v>
      </c>
      <c r="Z85" s="7">
        <v>0</v>
      </c>
      <c r="AA85" s="7"/>
      <c r="AB85" s="7"/>
      <c r="AC85" s="7"/>
      <c r="AD85" s="7"/>
      <c r="AE85" s="7"/>
      <c r="AF85" s="7">
        <v>0</v>
      </c>
      <c r="AG85" s="7"/>
      <c r="AH85" s="7"/>
      <c r="AI85" s="7"/>
      <c r="AJ85" s="7"/>
      <c r="AK85" s="7"/>
      <c r="AL85" s="7"/>
      <c r="AM85" s="7">
        <v>0</v>
      </c>
      <c r="AN85" s="7"/>
      <c r="AO85" s="7"/>
      <c r="AP85" s="7">
        <v>0</v>
      </c>
      <c r="AQ85" s="7"/>
      <c r="AR85" s="7"/>
      <c r="AS85" s="7">
        <v>0</v>
      </c>
      <c r="AT85" s="7"/>
      <c r="AU85" s="7">
        <v>0</v>
      </c>
      <c r="AV85" s="7"/>
      <c r="AW85" s="7"/>
      <c r="AX85" s="7">
        <v>0</v>
      </c>
      <c r="AY85" s="7"/>
      <c r="AZ85" s="7"/>
      <c r="BA85" s="7">
        <v>0</v>
      </c>
      <c r="BB85" s="7"/>
      <c r="BC85" s="7"/>
      <c r="BD85" s="7"/>
      <c r="BE85" s="7">
        <v>0</v>
      </c>
      <c r="BF85" s="7"/>
      <c r="BG85" s="7"/>
      <c r="BH85" s="7"/>
      <c r="BI85" s="7">
        <v>0</v>
      </c>
      <c r="BJ85" s="7"/>
      <c r="BK85" s="7">
        <v>0</v>
      </c>
      <c r="BL85" s="7"/>
      <c r="BM85" s="7">
        <v>0</v>
      </c>
      <c r="BN85" s="7"/>
      <c r="BO85" s="7"/>
      <c r="BP85" s="7"/>
      <c r="BQ85" s="7"/>
      <c r="BR85" s="7"/>
      <c r="BS85" s="7"/>
      <c r="BT85" s="7"/>
      <c r="BU85" s="7">
        <v>0</v>
      </c>
      <c r="BV85" s="7"/>
      <c r="BW85" s="7"/>
      <c r="BX85" s="7"/>
      <c r="BY85" s="7"/>
      <c r="BZ85" s="7"/>
      <c r="CA85" s="7">
        <v>0</v>
      </c>
      <c r="CB85" s="7"/>
      <c r="CC85" s="7">
        <v>0</v>
      </c>
      <c r="CD85" s="7"/>
      <c r="CE85" s="7"/>
      <c r="CF85" s="7">
        <v>0</v>
      </c>
      <c r="CG85" s="7"/>
      <c r="CH85" s="7"/>
      <c r="CI85" s="7"/>
      <c r="CJ85" s="7"/>
      <c r="CK85" s="7"/>
      <c r="CL85" s="7"/>
      <c r="CM85" s="7">
        <v>0</v>
      </c>
      <c r="CN85" s="7"/>
      <c r="CO85" s="7">
        <v>0</v>
      </c>
      <c r="CP85" s="7"/>
      <c r="CQ85" s="7"/>
      <c r="CR85" s="7">
        <v>0</v>
      </c>
      <c r="CS85" s="7"/>
      <c r="CT85" s="7"/>
      <c r="CU85" s="7">
        <v>0</v>
      </c>
      <c r="CV85" s="7">
        <v>0</v>
      </c>
      <c r="CW85" s="7"/>
    </row>
    <row r="86" spans="1:101" x14ac:dyDescent="0.25">
      <c r="A86" s="13">
        <v>44567</v>
      </c>
      <c r="B86" s="7">
        <v>10</v>
      </c>
      <c r="C86" s="7">
        <v>52</v>
      </c>
      <c r="D86" s="7"/>
      <c r="E86" s="7"/>
      <c r="F86" s="7"/>
      <c r="G86" s="7"/>
      <c r="H86" s="7">
        <v>3</v>
      </c>
      <c r="I86" s="7">
        <v>0</v>
      </c>
      <c r="J86" s="7">
        <v>0</v>
      </c>
      <c r="K86" s="7"/>
      <c r="L86" s="7">
        <v>0</v>
      </c>
      <c r="M86" s="7">
        <v>0</v>
      </c>
      <c r="N86" s="7"/>
      <c r="O86" s="7"/>
      <c r="P86" s="7"/>
      <c r="Q86" s="7"/>
      <c r="R86" s="7"/>
      <c r="S86" s="7">
        <v>1</v>
      </c>
      <c r="T86" s="7"/>
      <c r="U86" s="7"/>
      <c r="V86" s="7"/>
      <c r="W86" s="7"/>
      <c r="X86" s="7"/>
      <c r="Y86" s="7">
        <v>0</v>
      </c>
      <c r="Z86" s="7"/>
      <c r="AA86" s="7"/>
      <c r="AB86" s="7"/>
      <c r="AC86" s="7"/>
      <c r="AD86" s="7"/>
      <c r="AE86" s="7"/>
      <c r="AF86" s="7">
        <v>0</v>
      </c>
      <c r="AG86" s="7"/>
      <c r="AH86" s="7"/>
      <c r="AI86" s="7"/>
      <c r="AJ86" s="7"/>
      <c r="AK86" s="7"/>
      <c r="AL86" s="7"/>
      <c r="AM86" s="7">
        <v>0</v>
      </c>
      <c r="AN86" s="7">
        <v>0</v>
      </c>
      <c r="AO86" s="7"/>
      <c r="AP86" s="7">
        <v>0</v>
      </c>
      <c r="AQ86" s="7"/>
      <c r="AR86" s="7"/>
      <c r="AS86" s="7">
        <v>0</v>
      </c>
      <c r="AT86" s="7"/>
      <c r="AU86" s="7">
        <v>0</v>
      </c>
      <c r="AV86" s="7"/>
      <c r="AW86" s="7"/>
      <c r="AX86" s="7">
        <v>0</v>
      </c>
      <c r="AY86" s="7"/>
      <c r="AZ86" s="7"/>
      <c r="BA86" s="7">
        <v>0</v>
      </c>
      <c r="BB86" s="7">
        <v>0</v>
      </c>
      <c r="BC86" s="7"/>
      <c r="BD86" s="7"/>
      <c r="BE86" s="7">
        <v>0</v>
      </c>
      <c r="BF86" s="7"/>
      <c r="BG86" s="7"/>
      <c r="BH86" s="7"/>
      <c r="BI86" s="7">
        <v>1</v>
      </c>
      <c r="BJ86" s="7"/>
      <c r="BK86" s="7">
        <v>0</v>
      </c>
      <c r="BL86" s="7"/>
      <c r="BM86" s="7">
        <v>0</v>
      </c>
      <c r="BN86" s="7"/>
      <c r="BO86" s="7"/>
      <c r="BP86" s="7"/>
      <c r="BQ86" s="7"/>
      <c r="BR86" s="7"/>
      <c r="BS86" s="7"/>
      <c r="BT86" s="7"/>
      <c r="BU86" s="7">
        <v>1</v>
      </c>
      <c r="BV86" s="7"/>
      <c r="BW86" s="7"/>
      <c r="BX86" s="7"/>
      <c r="BY86" s="7"/>
      <c r="BZ86" s="7"/>
      <c r="CA86" s="7">
        <v>0</v>
      </c>
      <c r="CB86" s="7"/>
      <c r="CC86" s="7">
        <v>0</v>
      </c>
      <c r="CD86" s="7"/>
      <c r="CE86" s="7"/>
      <c r="CF86" s="7"/>
      <c r="CG86" s="7"/>
      <c r="CH86" s="7"/>
      <c r="CI86" s="7"/>
      <c r="CJ86" s="7"/>
      <c r="CK86" s="7"/>
      <c r="CL86" s="7"/>
      <c r="CM86" s="7">
        <v>0</v>
      </c>
      <c r="CN86" s="7"/>
      <c r="CO86" s="7">
        <v>0</v>
      </c>
      <c r="CP86" s="7"/>
      <c r="CQ86" s="7"/>
      <c r="CR86" s="7">
        <v>0</v>
      </c>
      <c r="CS86" s="7"/>
      <c r="CT86" s="7"/>
      <c r="CU86" s="7">
        <v>0</v>
      </c>
      <c r="CV86" s="7">
        <v>0</v>
      </c>
      <c r="CW86" s="7"/>
    </row>
    <row r="87" spans="1:101" x14ac:dyDescent="0.25">
      <c r="A87" s="13">
        <v>44568</v>
      </c>
      <c r="B87" s="7">
        <v>10</v>
      </c>
      <c r="C87" s="7">
        <v>136</v>
      </c>
      <c r="D87" s="7"/>
      <c r="E87" s="7"/>
      <c r="F87" s="7"/>
      <c r="G87" s="7"/>
      <c r="H87" s="7">
        <v>0</v>
      </c>
      <c r="I87" s="7">
        <v>0</v>
      </c>
      <c r="J87" s="7">
        <v>0</v>
      </c>
      <c r="K87" s="7"/>
      <c r="L87" s="7">
        <v>0</v>
      </c>
      <c r="M87" s="7">
        <v>0</v>
      </c>
      <c r="N87" s="7"/>
      <c r="O87" s="7"/>
      <c r="P87" s="7"/>
      <c r="Q87" s="7"/>
      <c r="R87" s="7"/>
      <c r="S87" s="7">
        <v>0</v>
      </c>
      <c r="T87" s="7"/>
      <c r="U87" s="7"/>
      <c r="V87" s="7"/>
      <c r="W87" s="7"/>
      <c r="X87" s="7"/>
      <c r="Y87" s="7">
        <v>0</v>
      </c>
      <c r="Z87" s="7"/>
      <c r="AA87" s="7"/>
      <c r="AB87" s="7"/>
      <c r="AC87" s="7"/>
      <c r="AD87" s="7"/>
      <c r="AE87" s="7"/>
      <c r="AF87" s="7">
        <v>0</v>
      </c>
      <c r="AG87" s="7"/>
      <c r="AH87" s="7"/>
      <c r="AI87" s="7"/>
      <c r="AJ87" s="7"/>
      <c r="AK87" s="7"/>
      <c r="AL87" s="7"/>
      <c r="AM87" s="7">
        <v>0</v>
      </c>
      <c r="AN87" s="7">
        <v>0</v>
      </c>
      <c r="AO87" s="7"/>
      <c r="AP87" s="7">
        <v>0</v>
      </c>
      <c r="AQ87" s="7"/>
      <c r="AR87" s="7"/>
      <c r="AS87" s="7">
        <v>0</v>
      </c>
      <c r="AT87" s="7"/>
      <c r="AU87" s="7">
        <v>0</v>
      </c>
      <c r="AV87" s="7"/>
      <c r="AW87" s="7"/>
      <c r="AX87" s="7">
        <v>0</v>
      </c>
      <c r="AY87" s="7"/>
      <c r="AZ87" s="7"/>
      <c r="BA87" s="7">
        <v>0</v>
      </c>
      <c r="BB87" s="7">
        <v>0</v>
      </c>
      <c r="BC87" s="7"/>
      <c r="BD87" s="7"/>
      <c r="BE87" s="7">
        <v>0</v>
      </c>
      <c r="BF87" s="7"/>
      <c r="BG87" s="7"/>
      <c r="BH87" s="7"/>
      <c r="BI87" s="7">
        <v>0</v>
      </c>
      <c r="BJ87" s="7"/>
      <c r="BK87" s="7">
        <v>0</v>
      </c>
      <c r="BL87" s="7"/>
      <c r="BM87" s="7">
        <v>0</v>
      </c>
      <c r="BN87" s="7"/>
      <c r="BO87" s="7"/>
      <c r="BP87" s="7"/>
      <c r="BQ87" s="7"/>
      <c r="BR87" s="7"/>
      <c r="BS87" s="7"/>
      <c r="BT87" s="7"/>
      <c r="BU87" s="7">
        <v>0</v>
      </c>
      <c r="BV87" s="7"/>
      <c r="BW87" s="7"/>
      <c r="BX87" s="7"/>
      <c r="BY87" s="7"/>
      <c r="BZ87" s="7"/>
      <c r="CA87" s="7">
        <v>0</v>
      </c>
      <c r="CB87" s="7"/>
      <c r="CC87" s="7">
        <v>1</v>
      </c>
      <c r="CD87" s="7"/>
      <c r="CE87" s="7"/>
      <c r="CF87" s="7"/>
      <c r="CG87" s="7"/>
      <c r="CH87" s="7"/>
      <c r="CI87" s="7"/>
      <c r="CJ87" s="7"/>
      <c r="CK87" s="7"/>
      <c r="CL87" s="7"/>
      <c r="CM87" s="7">
        <v>0</v>
      </c>
      <c r="CN87" s="7"/>
      <c r="CO87" s="7">
        <v>0</v>
      </c>
      <c r="CP87" s="7"/>
      <c r="CQ87" s="7"/>
      <c r="CR87" s="7">
        <v>0</v>
      </c>
      <c r="CS87" s="7"/>
      <c r="CT87" s="7"/>
      <c r="CU87" s="7">
        <v>0</v>
      </c>
      <c r="CV87" s="7">
        <v>0</v>
      </c>
      <c r="CW87" s="7"/>
    </row>
    <row r="88" spans="1:101" x14ac:dyDescent="0.25">
      <c r="A88" s="13">
        <v>44569</v>
      </c>
      <c r="B88" s="7">
        <v>10</v>
      </c>
      <c r="C88" s="7">
        <v>20</v>
      </c>
      <c r="D88" s="7"/>
      <c r="E88" s="7"/>
      <c r="F88" s="7"/>
      <c r="G88" s="7"/>
      <c r="H88" s="7">
        <v>0</v>
      </c>
      <c r="I88" s="7">
        <v>0</v>
      </c>
      <c r="J88" s="7">
        <v>0</v>
      </c>
      <c r="K88" s="7"/>
      <c r="L88" s="7">
        <v>0</v>
      </c>
      <c r="M88" s="7">
        <v>0</v>
      </c>
      <c r="N88" s="7"/>
      <c r="O88" s="7"/>
      <c r="P88" s="7"/>
      <c r="Q88" s="7"/>
      <c r="R88" s="7"/>
      <c r="S88" s="7">
        <v>0</v>
      </c>
      <c r="T88" s="7"/>
      <c r="U88" s="7"/>
      <c r="V88" s="7"/>
      <c r="W88" s="7"/>
      <c r="X88" s="7"/>
      <c r="Y88" s="7">
        <v>0</v>
      </c>
      <c r="Z88" s="7"/>
      <c r="AA88" s="7"/>
      <c r="AB88" s="7"/>
      <c r="AC88" s="7"/>
      <c r="AD88" s="7"/>
      <c r="AE88" s="7"/>
      <c r="AF88" s="7">
        <v>0</v>
      </c>
      <c r="AG88" s="7"/>
      <c r="AH88" s="7"/>
      <c r="AI88" s="7"/>
      <c r="AJ88" s="7"/>
      <c r="AK88" s="7"/>
      <c r="AL88" s="7"/>
      <c r="AM88" s="7">
        <v>0</v>
      </c>
      <c r="AN88" s="7">
        <v>1</v>
      </c>
      <c r="AO88" s="7"/>
      <c r="AP88" s="7">
        <v>0</v>
      </c>
      <c r="AQ88" s="7"/>
      <c r="AR88" s="7"/>
      <c r="AS88" s="7">
        <v>0</v>
      </c>
      <c r="AT88" s="7"/>
      <c r="AU88" s="7">
        <v>0</v>
      </c>
      <c r="AV88" s="7"/>
      <c r="AW88" s="7"/>
      <c r="AX88" s="7">
        <v>0</v>
      </c>
      <c r="AY88" s="7"/>
      <c r="AZ88" s="7"/>
      <c r="BA88" s="7">
        <v>0</v>
      </c>
      <c r="BB88" s="7">
        <v>0</v>
      </c>
      <c r="BC88" s="7"/>
      <c r="BD88" s="7"/>
      <c r="BE88" s="7">
        <v>0</v>
      </c>
      <c r="BF88" s="7"/>
      <c r="BG88" s="7"/>
      <c r="BH88" s="7"/>
      <c r="BI88" s="7">
        <v>0</v>
      </c>
      <c r="BJ88" s="7"/>
      <c r="BK88" s="7">
        <v>0</v>
      </c>
      <c r="BL88" s="7"/>
      <c r="BM88" s="7">
        <v>0</v>
      </c>
      <c r="BN88" s="7"/>
      <c r="BO88" s="7"/>
      <c r="BP88" s="7"/>
      <c r="BQ88" s="7"/>
      <c r="BR88" s="7"/>
      <c r="BS88" s="7"/>
      <c r="BT88" s="7"/>
      <c r="BU88" s="7">
        <v>0</v>
      </c>
      <c r="BV88" s="7"/>
      <c r="BW88" s="7"/>
      <c r="BX88" s="7"/>
      <c r="BY88" s="7"/>
      <c r="BZ88" s="7"/>
      <c r="CA88" s="7">
        <v>0</v>
      </c>
      <c r="CB88" s="7"/>
      <c r="CC88" s="7">
        <v>0</v>
      </c>
      <c r="CD88" s="7"/>
      <c r="CE88" s="7"/>
      <c r="CF88" s="7"/>
      <c r="CG88" s="7"/>
      <c r="CH88" s="7"/>
      <c r="CI88" s="7"/>
      <c r="CJ88" s="7"/>
      <c r="CK88" s="7"/>
      <c r="CL88" s="7"/>
      <c r="CM88" s="7">
        <v>0</v>
      </c>
      <c r="CN88" s="7"/>
      <c r="CO88" s="7">
        <v>0</v>
      </c>
      <c r="CP88" s="7"/>
      <c r="CQ88" s="7"/>
      <c r="CR88" s="7">
        <v>0</v>
      </c>
      <c r="CS88" s="7"/>
      <c r="CT88" s="7"/>
      <c r="CU88" s="7">
        <v>0</v>
      </c>
      <c r="CV88" s="7">
        <v>0</v>
      </c>
      <c r="CW88" s="7"/>
    </row>
    <row r="89" spans="1:101" x14ac:dyDescent="0.25">
      <c r="A89" s="13">
        <v>44576</v>
      </c>
      <c r="B89" s="7">
        <v>10</v>
      </c>
      <c r="C89" s="7">
        <v>48</v>
      </c>
      <c r="D89" s="7"/>
      <c r="E89" s="7"/>
      <c r="F89" s="7"/>
      <c r="G89" s="7"/>
      <c r="H89" s="7">
        <v>1</v>
      </c>
      <c r="I89" s="7">
        <v>0</v>
      </c>
      <c r="J89" s="7">
        <v>0</v>
      </c>
      <c r="K89" s="7"/>
      <c r="L89" s="7">
        <v>0</v>
      </c>
      <c r="M89" s="7">
        <v>0</v>
      </c>
      <c r="N89" s="7"/>
      <c r="O89" s="7"/>
      <c r="P89" s="7"/>
      <c r="Q89" s="7"/>
      <c r="R89" s="7"/>
      <c r="S89" s="7">
        <v>0</v>
      </c>
      <c r="T89" s="7"/>
      <c r="U89" s="7"/>
      <c r="V89" s="7"/>
      <c r="W89" s="7"/>
      <c r="X89" s="7"/>
      <c r="Y89" s="7">
        <v>0</v>
      </c>
      <c r="Z89" s="7"/>
      <c r="AA89" s="7"/>
      <c r="AB89" s="7"/>
      <c r="AC89" s="7"/>
      <c r="AD89" s="7"/>
      <c r="AE89" s="7"/>
      <c r="AF89" s="7">
        <v>0</v>
      </c>
      <c r="AG89" s="7"/>
      <c r="AH89" s="7"/>
      <c r="AI89" s="7"/>
      <c r="AJ89" s="7"/>
      <c r="AK89" s="7"/>
      <c r="AL89" s="7"/>
      <c r="AM89" s="7">
        <v>0</v>
      </c>
      <c r="AN89" s="7">
        <v>0</v>
      </c>
      <c r="AO89" s="7"/>
      <c r="AP89" s="7">
        <v>0</v>
      </c>
      <c r="AQ89" s="7"/>
      <c r="AR89" s="7"/>
      <c r="AS89" s="7">
        <v>0</v>
      </c>
      <c r="AT89" s="7"/>
      <c r="AU89" s="7">
        <v>0</v>
      </c>
      <c r="AV89" s="7"/>
      <c r="AW89" s="7"/>
      <c r="AX89" s="7">
        <v>0</v>
      </c>
      <c r="AY89" s="7"/>
      <c r="AZ89" s="7"/>
      <c r="BA89" s="7">
        <v>0</v>
      </c>
      <c r="BB89" s="7">
        <v>0</v>
      </c>
      <c r="BC89" s="7"/>
      <c r="BD89" s="7"/>
      <c r="BE89" s="7">
        <v>0</v>
      </c>
      <c r="BF89" s="7"/>
      <c r="BG89" s="7"/>
      <c r="BH89" s="7"/>
      <c r="BI89" s="7">
        <v>1</v>
      </c>
      <c r="BJ89" s="7"/>
      <c r="BK89" s="7">
        <v>0</v>
      </c>
      <c r="BL89" s="7"/>
      <c r="BM89" s="7">
        <v>0</v>
      </c>
      <c r="BN89" s="7"/>
      <c r="BO89" s="7"/>
      <c r="BP89" s="7"/>
      <c r="BQ89" s="7"/>
      <c r="BR89" s="7"/>
      <c r="BS89" s="7"/>
      <c r="BT89" s="7"/>
      <c r="BU89" s="7">
        <v>0</v>
      </c>
      <c r="BV89" s="7"/>
      <c r="BW89" s="7"/>
      <c r="BX89" s="7"/>
      <c r="BY89" s="7"/>
      <c r="BZ89" s="7"/>
      <c r="CA89" s="7">
        <v>0</v>
      </c>
      <c r="CB89" s="7"/>
      <c r="CC89" s="7">
        <v>1</v>
      </c>
      <c r="CD89" s="7"/>
      <c r="CE89" s="7"/>
      <c r="CF89" s="7"/>
      <c r="CG89" s="7"/>
      <c r="CH89" s="7"/>
      <c r="CI89" s="7"/>
      <c r="CJ89" s="7"/>
      <c r="CK89" s="7"/>
      <c r="CL89" s="7"/>
      <c r="CM89" s="7">
        <v>0</v>
      </c>
      <c r="CN89" s="7"/>
      <c r="CO89" s="7">
        <v>0</v>
      </c>
      <c r="CP89" s="7"/>
      <c r="CQ89" s="7"/>
      <c r="CR89" s="7">
        <v>0</v>
      </c>
      <c r="CS89" s="7"/>
      <c r="CT89" s="7"/>
      <c r="CU89" s="7">
        <v>0</v>
      </c>
      <c r="CV89" s="7">
        <v>0</v>
      </c>
      <c r="CW89" s="7"/>
    </row>
    <row r="90" spans="1:101" x14ac:dyDescent="0.25">
      <c r="A90" s="13">
        <v>44578</v>
      </c>
      <c r="B90" s="7">
        <v>10</v>
      </c>
      <c r="C90" s="7">
        <v>76</v>
      </c>
      <c r="D90" s="7"/>
      <c r="E90" s="7"/>
      <c r="F90" s="7"/>
      <c r="G90" s="7"/>
      <c r="H90" s="7">
        <v>1</v>
      </c>
      <c r="I90" s="7">
        <v>0</v>
      </c>
      <c r="J90" s="7">
        <v>0</v>
      </c>
      <c r="K90" s="7"/>
      <c r="L90" s="7">
        <v>0</v>
      </c>
      <c r="M90" s="7">
        <v>0</v>
      </c>
      <c r="N90" s="7"/>
      <c r="O90" s="7"/>
      <c r="P90" s="7"/>
      <c r="Q90" s="7"/>
      <c r="R90" s="7"/>
      <c r="S90" s="7">
        <v>1</v>
      </c>
      <c r="T90" s="7"/>
      <c r="U90" s="7"/>
      <c r="V90" s="7"/>
      <c r="W90" s="7"/>
      <c r="X90" s="7"/>
      <c r="Y90" s="7">
        <v>0</v>
      </c>
      <c r="Z90" s="7"/>
      <c r="AA90" s="7"/>
      <c r="AB90" s="7"/>
      <c r="AC90" s="7"/>
      <c r="AD90" s="7"/>
      <c r="AE90" s="7"/>
      <c r="AF90" s="7">
        <v>0</v>
      </c>
      <c r="AG90" s="7"/>
      <c r="AH90" s="7"/>
      <c r="AI90" s="7"/>
      <c r="AJ90" s="7"/>
      <c r="AK90" s="7"/>
      <c r="AL90" s="7"/>
      <c r="AM90" s="7">
        <v>0</v>
      </c>
      <c r="AN90" s="7">
        <v>3</v>
      </c>
      <c r="AO90" s="7"/>
      <c r="AP90" s="7">
        <v>0</v>
      </c>
      <c r="AQ90" s="7"/>
      <c r="AR90" s="7"/>
      <c r="AS90" s="7">
        <v>0</v>
      </c>
      <c r="AT90" s="7"/>
      <c r="AU90" s="7">
        <v>0</v>
      </c>
      <c r="AV90" s="7"/>
      <c r="AW90" s="7"/>
      <c r="AX90" s="7">
        <v>0</v>
      </c>
      <c r="AY90" s="7"/>
      <c r="AZ90" s="7"/>
      <c r="BA90" s="7">
        <v>0</v>
      </c>
      <c r="BB90" s="7">
        <v>0</v>
      </c>
      <c r="BC90" s="7"/>
      <c r="BD90" s="7"/>
      <c r="BE90" s="7">
        <v>0</v>
      </c>
      <c r="BF90" s="7"/>
      <c r="BG90" s="7"/>
      <c r="BH90" s="7"/>
      <c r="BI90" s="7">
        <v>0</v>
      </c>
      <c r="BJ90" s="7"/>
      <c r="BK90" s="7">
        <v>0</v>
      </c>
      <c r="BL90" s="7"/>
      <c r="BM90" s="7">
        <v>0</v>
      </c>
      <c r="BN90" s="7"/>
      <c r="BO90" s="7"/>
      <c r="BP90" s="7"/>
      <c r="BQ90" s="7"/>
      <c r="BR90" s="7"/>
      <c r="BS90" s="7"/>
      <c r="BT90" s="7"/>
      <c r="BU90" s="7">
        <v>0</v>
      </c>
      <c r="BV90" s="7"/>
      <c r="BW90" s="7"/>
      <c r="BX90" s="7"/>
      <c r="BY90" s="7"/>
      <c r="BZ90" s="7"/>
      <c r="CA90" s="7">
        <v>0</v>
      </c>
      <c r="CB90" s="7"/>
      <c r="CC90" s="7">
        <v>0</v>
      </c>
      <c r="CD90" s="7"/>
      <c r="CE90" s="7"/>
      <c r="CF90" s="7"/>
      <c r="CG90" s="7"/>
      <c r="CH90" s="7"/>
      <c r="CI90" s="7"/>
      <c r="CJ90" s="7"/>
      <c r="CK90" s="7"/>
      <c r="CL90" s="7"/>
      <c r="CM90" s="7">
        <v>0</v>
      </c>
      <c r="CN90" s="7"/>
      <c r="CO90" s="7">
        <v>0</v>
      </c>
      <c r="CP90" s="7"/>
      <c r="CQ90" s="7"/>
      <c r="CR90" s="7">
        <v>0</v>
      </c>
      <c r="CS90" s="7"/>
      <c r="CT90" s="7"/>
      <c r="CU90" s="7">
        <v>0</v>
      </c>
      <c r="CV90" s="7">
        <v>0</v>
      </c>
      <c r="CW90" s="7"/>
    </row>
    <row r="91" spans="1:101" x14ac:dyDescent="0.25">
      <c r="A91" s="13">
        <v>44579</v>
      </c>
      <c r="B91" s="7">
        <v>10</v>
      </c>
      <c r="C91" s="7">
        <v>36</v>
      </c>
      <c r="D91" s="7"/>
      <c r="E91" s="7"/>
      <c r="F91" s="7"/>
      <c r="G91" s="7"/>
      <c r="H91" s="7">
        <v>0</v>
      </c>
      <c r="I91" s="7">
        <v>0</v>
      </c>
      <c r="J91" s="7">
        <v>0</v>
      </c>
      <c r="K91" s="7"/>
      <c r="L91" s="7">
        <v>0</v>
      </c>
      <c r="M91" s="7">
        <v>0</v>
      </c>
      <c r="N91" s="7"/>
      <c r="O91" s="7"/>
      <c r="P91" s="7"/>
      <c r="Q91" s="7"/>
      <c r="R91" s="7"/>
      <c r="S91" s="7">
        <v>1</v>
      </c>
      <c r="T91" s="7"/>
      <c r="U91" s="7"/>
      <c r="V91" s="7"/>
      <c r="W91" s="7"/>
      <c r="X91" s="7"/>
      <c r="Y91" s="7">
        <v>0</v>
      </c>
      <c r="Z91" s="7"/>
      <c r="AA91" s="7"/>
      <c r="AB91" s="7"/>
      <c r="AC91" s="7"/>
      <c r="AD91" s="7"/>
      <c r="AE91" s="7"/>
      <c r="AF91" s="7">
        <v>0</v>
      </c>
      <c r="AG91" s="7"/>
      <c r="AH91" s="7"/>
      <c r="AI91" s="7"/>
      <c r="AJ91" s="7"/>
      <c r="AK91" s="7"/>
      <c r="AL91" s="7"/>
      <c r="AM91" s="7">
        <v>0</v>
      </c>
      <c r="AN91" s="7">
        <v>0</v>
      </c>
      <c r="AO91" s="7"/>
      <c r="AP91" s="7">
        <v>0</v>
      </c>
      <c r="AQ91" s="7"/>
      <c r="AR91" s="7"/>
      <c r="AS91" s="7">
        <v>0</v>
      </c>
      <c r="AT91" s="7"/>
      <c r="AU91" s="7">
        <v>0</v>
      </c>
      <c r="AV91" s="7"/>
      <c r="AW91" s="7"/>
      <c r="AX91" s="7">
        <v>0</v>
      </c>
      <c r="AY91" s="7"/>
      <c r="AZ91" s="7"/>
      <c r="BA91" s="7">
        <v>0</v>
      </c>
      <c r="BB91" s="7">
        <v>0</v>
      </c>
      <c r="BC91" s="7"/>
      <c r="BD91" s="7"/>
      <c r="BE91" s="7">
        <v>0</v>
      </c>
      <c r="BF91" s="7"/>
      <c r="BG91" s="7"/>
      <c r="BH91" s="7"/>
      <c r="BI91" s="7">
        <v>2</v>
      </c>
      <c r="BJ91" s="7"/>
      <c r="BK91" s="7">
        <v>0</v>
      </c>
      <c r="BL91" s="7"/>
      <c r="BM91" s="7">
        <v>0</v>
      </c>
      <c r="BN91" s="7"/>
      <c r="BO91" s="7"/>
      <c r="BP91" s="7"/>
      <c r="BQ91" s="7"/>
      <c r="BR91" s="7"/>
      <c r="BS91" s="7"/>
      <c r="BT91" s="7"/>
      <c r="BU91" s="7">
        <v>0</v>
      </c>
      <c r="BV91" s="7"/>
      <c r="BW91" s="7"/>
      <c r="BX91" s="7"/>
      <c r="BY91" s="7"/>
      <c r="BZ91" s="7"/>
      <c r="CA91" s="7">
        <v>0</v>
      </c>
      <c r="CB91" s="7"/>
      <c r="CC91" s="7">
        <v>1</v>
      </c>
      <c r="CD91" s="7"/>
      <c r="CE91" s="7"/>
      <c r="CF91" s="7"/>
      <c r="CG91" s="7"/>
      <c r="CH91" s="7"/>
      <c r="CI91" s="7"/>
      <c r="CJ91" s="7"/>
      <c r="CK91" s="7"/>
      <c r="CL91" s="7"/>
      <c r="CM91" s="7">
        <v>0</v>
      </c>
      <c r="CN91" s="7"/>
      <c r="CO91" s="7">
        <v>0</v>
      </c>
      <c r="CP91" s="7"/>
      <c r="CQ91" s="7"/>
      <c r="CR91" s="7">
        <v>0</v>
      </c>
      <c r="CS91" s="7"/>
      <c r="CT91" s="7"/>
      <c r="CU91" s="7">
        <v>0</v>
      </c>
      <c r="CV91" s="7">
        <v>0</v>
      </c>
      <c r="CW91" s="7"/>
    </row>
    <row r="92" spans="1:101" x14ac:dyDescent="0.25">
      <c r="A92" s="13">
        <v>44580</v>
      </c>
      <c r="B92" s="7">
        <v>10</v>
      </c>
      <c r="C92" s="7">
        <v>30</v>
      </c>
      <c r="D92" s="7"/>
      <c r="E92" s="7"/>
      <c r="F92" s="7"/>
      <c r="G92" s="7"/>
      <c r="H92" s="7">
        <v>0</v>
      </c>
      <c r="I92" s="7">
        <v>0</v>
      </c>
      <c r="J92" s="7">
        <v>0</v>
      </c>
      <c r="K92" s="7"/>
      <c r="L92" s="7">
        <v>0</v>
      </c>
      <c r="M92" s="7">
        <v>0</v>
      </c>
      <c r="N92" s="7"/>
      <c r="O92" s="7"/>
      <c r="P92" s="7"/>
      <c r="Q92" s="7"/>
      <c r="R92" s="7"/>
      <c r="S92" s="7">
        <v>0</v>
      </c>
      <c r="T92" s="7"/>
      <c r="U92" s="7"/>
      <c r="V92" s="7"/>
      <c r="W92" s="7"/>
      <c r="X92" s="7"/>
      <c r="Y92" s="7">
        <v>0</v>
      </c>
      <c r="Z92" s="7"/>
      <c r="AA92" s="7"/>
      <c r="AB92" s="7"/>
      <c r="AC92" s="7"/>
      <c r="AD92" s="7"/>
      <c r="AE92" s="7"/>
      <c r="AF92" s="7">
        <v>0</v>
      </c>
      <c r="AG92" s="7"/>
      <c r="AH92" s="7"/>
      <c r="AI92" s="7"/>
      <c r="AJ92" s="7"/>
      <c r="AK92" s="7"/>
      <c r="AL92" s="7"/>
      <c r="AM92" s="7">
        <v>1</v>
      </c>
      <c r="AN92" s="7">
        <v>0</v>
      </c>
      <c r="AO92" s="7"/>
      <c r="AP92" s="7">
        <v>0</v>
      </c>
      <c r="AQ92" s="7"/>
      <c r="AR92" s="7"/>
      <c r="AS92" s="7">
        <v>0</v>
      </c>
      <c r="AT92" s="7"/>
      <c r="AU92" s="7">
        <v>0</v>
      </c>
      <c r="AV92" s="7"/>
      <c r="AW92" s="7"/>
      <c r="AX92" s="7">
        <v>0</v>
      </c>
      <c r="AY92" s="7"/>
      <c r="AZ92" s="7"/>
      <c r="BA92" s="7">
        <v>0</v>
      </c>
      <c r="BB92" s="7">
        <v>0</v>
      </c>
      <c r="BC92" s="7"/>
      <c r="BD92" s="7"/>
      <c r="BE92" s="7">
        <v>0</v>
      </c>
      <c r="BF92" s="7"/>
      <c r="BG92" s="7"/>
      <c r="BH92" s="7"/>
      <c r="BI92" s="7">
        <v>0</v>
      </c>
      <c r="BJ92" s="7"/>
      <c r="BK92" s="7">
        <v>0</v>
      </c>
      <c r="BL92" s="7"/>
      <c r="BM92" s="7">
        <v>0</v>
      </c>
      <c r="BN92" s="7"/>
      <c r="BO92" s="7"/>
      <c r="BP92" s="7"/>
      <c r="BQ92" s="7"/>
      <c r="BR92" s="7"/>
      <c r="BS92" s="7"/>
      <c r="BT92" s="7"/>
      <c r="BU92" s="7">
        <v>0</v>
      </c>
      <c r="BV92" s="7"/>
      <c r="BW92" s="7"/>
      <c r="BX92" s="7"/>
      <c r="BY92" s="7"/>
      <c r="BZ92" s="7"/>
      <c r="CA92" s="7">
        <v>0</v>
      </c>
      <c r="CB92" s="7"/>
      <c r="CC92" s="7">
        <v>1</v>
      </c>
      <c r="CD92" s="7"/>
      <c r="CE92" s="7"/>
      <c r="CF92" s="7"/>
      <c r="CG92" s="7"/>
      <c r="CH92" s="7"/>
      <c r="CI92" s="7"/>
      <c r="CJ92" s="7"/>
      <c r="CK92" s="7"/>
      <c r="CL92" s="7"/>
      <c r="CM92" s="7">
        <v>0</v>
      </c>
      <c r="CN92" s="7"/>
      <c r="CO92" s="7">
        <v>0</v>
      </c>
      <c r="CP92" s="7"/>
      <c r="CQ92" s="7"/>
      <c r="CR92" s="7">
        <v>0</v>
      </c>
      <c r="CS92" s="7"/>
      <c r="CT92" s="7"/>
      <c r="CU92" s="7">
        <v>0</v>
      </c>
      <c r="CV92" s="7">
        <v>0</v>
      </c>
      <c r="CW92" s="7"/>
    </row>
    <row r="93" spans="1:101" x14ac:dyDescent="0.25">
      <c r="A93" s="13">
        <v>44581</v>
      </c>
      <c r="B93" s="7">
        <v>10</v>
      </c>
      <c r="C93" s="7">
        <v>12</v>
      </c>
      <c r="D93" s="7"/>
      <c r="E93" s="7"/>
      <c r="F93" s="7"/>
      <c r="G93" s="7"/>
      <c r="H93" s="7">
        <v>0</v>
      </c>
      <c r="I93" s="7">
        <v>0</v>
      </c>
      <c r="J93" s="7">
        <v>0</v>
      </c>
      <c r="K93" s="7"/>
      <c r="L93" s="7">
        <v>0</v>
      </c>
      <c r="M93" s="7">
        <v>0</v>
      </c>
      <c r="N93" s="7"/>
      <c r="O93" s="7"/>
      <c r="P93" s="7"/>
      <c r="Q93" s="7"/>
      <c r="R93" s="7"/>
      <c r="S93" s="7">
        <v>0</v>
      </c>
      <c r="T93" s="7"/>
      <c r="U93" s="7"/>
      <c r="V93" s="7"/>
      <c r="W93" s="7"/>
      <c r="X93" s="7"/>
      <c r="Y93" s="7">
        <v>0</v>
      </c>
      <c r="Z93" s="7"/>
      <c r="AA93" s="7"/>
      <c r="AB93" s="7"/>
      <c r="AC93" s="7"/>
      <c r="AD93" s="7"/>
      <c r="AE93" s="7"/>
      <c r="AF93" s="7">
        <v>0</v>
      </c>
      <c r="AG93" s="7"/>
      <c r="AH93" s="7"/>
      <c r="AI93" s="7"/>
      <c r="AJ93" s="7"/>
      <c r="AK93" s="7"/>
      <c r="AL93" s="7"/>
      <c r="AM93" s="7">
        <v>0</v>
      </c>
      <c r="AN93" s="7">
        <v>0</v>
      </c>
      <c r="AO93" s="7"/>
      <c r="AP93" s="7">
        <v>0</v>
      </c>
      <c r="AQ93" s="7"/>
      <c r="AR93" s="7"/>
      <c r="AS93" s="7">
        <v>0</v>
      </c>
      <c r="AT93" s="7"/>
      <c r="AU93" s="7">
        <v>0</v>
      </c>
      <c r="AV93" s="7"/>
      <c r="AW93" s="7"/>
      <c r="AX93" s="7">
        <v>0</v>
      </c>
      <c r="AY93" s="7"/>
      <c r="AZ93" s="7"/>
      <c r="BA93" s="7">
        <v>0</v>
      </c>
      <c r="BB93" s="7">
        <v>0</v>
      </c>
      <c r="BC93" s="7"/>
      <c r="BD93" s="7"/>
      <c r="BE93" s="7">
        <v>0</v>
      </c>
      <c r="BF93" s="7"/>
      <c r="BG93" s="7"/>
      <c r="BH93" s="7"/>
      <c r="BI93" s="7">
        <v>0</v>
      </c>
      <c r="BJ93" s="7"/>
      <c r="BK93" s="7">
        <v>0</v>
      </c>
      <c r="BL93" s="7"/>
      <c r="BM93" s="7">
        <v>0</v>
      </c>
      <c r="BN93" s="7"/>
      <c r="BO93" s="7"/>
      <c r="BP93" s="7"/>
      <c r="BQ93" s="7"/>
      <c r="BR93" s="7"/>
      <c r="BS93" s="7"/>
      <c r="BT93" s="7"/>
      <c r="BU93" s="7">
        <v>0</v>
      </c>
      <c r="BV93" s="7"/>
      <c r="BW93" s="7"/>
      <c r="BX93" s="7"/>
      <c r="BY93" s="7"/>
      <c r="BZ93" s="7"/>
      <c r="CA93" s="7">
        <v>0</v>
      </c>
      <c r="CB93" s="7"/>
      <c r="CC93" s="7">
        <v>0</v>
      </c>
      <c r="CD93" s="7"/>
      <c r="CE93" s="7"/>
      <c r="CF93" s="7"/>
      <c r="CG93" s="7"/>
      <c r="CH93" s="7"/>
      <c r="CI93" s="7"/>
      <c r="CJ93" s="7"/>
      <c r="CK93" s="7"/>
      <c r="CL93" s="7"/>
      <c r="CM93" s="7">
        <v>0</v>
      </c>
      <c r="CN93" s="7"/>
      <c r="CO93" s="7">
        <v>0</v>
      </c>
      <c r="CP93" s="7"/>
      <c r="CQ93" s="7"/>
      <c r="CR93" s="7">
        <v>0</v>
      </c>
      <c r="CS93" s="7"/>
      <c r="CT93" s="7"/>
      <c r="CU93" s="7">
        <v>0</v>
      </c>
      <c r="CV93" s="7">
        <v>0</v>
      </c>
      <c r="CW93" s="7"/>
    </row>
    <row r="94" spans="1:101" x14ac:dyDescent="0.25">
      <c r="A94" s="13">
        <v>44579</v>
      </c>
      <c r="B94" s="7">
        <v>11</v>
      </c>
      <c r="C94" s="7">
        <v>76</v>
      </c>
      <c r="D94" s="7"/>
      <c r="E94" s="7"/>
      <c r="F94" s="7"/>
      <c r="G94" s="7"/>
      <c r="H94" s="7">
        <v>0</v>
      </c>
      <c r="I94" s="7">
        <v>0</v>
      </c>
      <c r="J94" s="7">
        <v>0</v>
      </c>
      <c r="K94" s="7"/>
      <c r="L94" s="7">
        <v>0</v>
      </c>
      <c r="M94" s="7">
        <v>0</v>
      </c>
      <c r="N94" s="7"/>
      <c r="O94" s="7"/>
      <c r="P94" s="7"/>
      <c r="Q94" s="7"/>
      <c r="R94" s="7"/>
      <c r="S94" s="7">
        <v>0</v>
      </c>
      <c r="T94" s="7"/>
      <c r="U94" s="7"/>
      <c r="V94" s="7"/>
      <c r="W94" s="7"/>
      <c r="X94" s="7"/>
      <c r="Y94" s="7">
        <v>0</v>
      </c>
      <c r="Z94" s="7"/>
      <c r="AA94" s="7"/>
      <c r="AB94" s="7"/>
      <c r="AC94" s="7"/>
      <c r="AD94" s="7"/>
      <c r="AE94" s="7"/>
      <c r="AF94" s="7">
        <v>0</v>
      </c>
      <c r="AG94" s="7"/>
      <c r="AH94" s="7"/>
      <c r="AI94" s="7"/>
      <c r="AJ94" s="7"/>
      <c r="AK94" s="7"/>
      <c r="AL94" s="7"/>
      <c r="AM94" s="7">
        <v>0</v>
      </c>
      <c r="AN94" s="7"/>
      <c r="AO94" s="7"/>
      <c r="AP94" s="7">
        <v>0</v>
      </c>
      <c r="AQ94" s="7">
        <v>0</v>
      </c>
      <c r="AR94" s="7"/>
      <c r="AS94" s="7">
        <v>0</v>
      </c>
      <c r="AT94" s="7"/>
      <c r="AU94" s="7">
        <v>0</v>
      </c>
      <c r="AV94" s="7"/>
      <c r="AW94" s="7"/>
      <c r="AX94" s="7">
        <v>0</v>
      </c>
      <c r="AY94" s="7"/>
      <c r="AZ94" s="7"/>
      <c r="BA94" s="7">
        <v>0</v>
      </c>
      <c r="BB94" s="7">
        <v>0</v>
      </c>
      <c r="BC94" s="7"/>
      <c r="BD94" s="7"/>
      <c r="BE94" s="7">
        <v>0</v>
      </c>
      <c r="BF94" s="7"/>
      <c r="BG94" s="7"/>
      <c r="BH94" s="7"/>
      <c r="BI94" s="7">
        <v>0</v>
      </c>
      <c r="BJ94" s="7"/>
      <c r="BK94" s="7">
        <v>0</v>
      </c>
      <c r="BL94" s="7"/>
      <c r="BM94" s="7">
        <v>0</v>
      </c>
      <c r="BN94" s="7"/>
      <c r="BO94" s="7"/>
      <c r="BP94" s="7"/>
      <c r="BQ94" s="7"/>
      <c r="BR94" s="7"/>
      <c r="BS94" s="7"/>
      <c r="BT94" s="7"/>
      <c r="BU94" s="7">
        <v>0</v>
      </c>
      <c r="BV94" s="7"/>
      <c r="BW94" s="7"/>
      <c r="BX94" s="7"/>
      <c r="BY94" s="7"/>
      <c r="BZ94" s="7"/>
      <c r="CA94" s="7">
        <v>0</v>
      </c>
      <c r="CB94" s="7"/>
      <c r="CC94" s="7">
        <v>0</v>
      </c>
      <c r="CD94" s="7"/>
      <c r="CE94" s="7"/>
      <c r="CF94" s="7"/>
      <c r="CG94" s="7"/>
      <c r="CH94" s="7">
        <v>1</v>
      </c>
      <c r="CI94" s="7"/>
      <c r="CJ94" s="7"/>
      <c r="CK94" s="7"/>
      <c r="CL94" s="7"/>
      <c r="CM94" s="7">
        <v>0</v>
      </c>
      <c r="CN94" s="7"/>
      <c r="CO94" s="7">
        <v>0</v>
      </c>
      <c r="CP94" s="7"/>
      <c r="CQ94" s="7"/>
      <c r="CR94" s="7"/>
      <c r="CS94" s="7"/>
      <c r="CT94" s="7"/>
      <c r="CU94" s="7">
        <v>0</v>
      </c>
      <c r="CV94" s="7">
        <v>0</v>
      </c>
      <c r="CW94" s="7"/>
    </row>
    <row r="95" spans="1:101" x14ac:dyDescent="0.25">
      <c r="A95" s="13">
        <v>44580</v>
      </c>
      <c r="B95" s="7">
        <v>11</v>
      </c>
      <c r="C95" s="7">
        <v>130</v>
      </c>
      <c r="D95" s="7"/>
      <c r="E95" s="7"/>
      <c r="F95" s="7"/>
      <c r="G95" s="7"/>
      <c r="H95" s="7">
        <v>0</v>
      </c>
      <c r="I95" s="7">
        <v>0</v>
      </c>
      <c r="J95" s="7">
        <v>0</v>
      </c>
      <c r="K95" s="7"/>
      <c r="L95" s="7">
        <v>0</v>
      </c>
      <c r="M95" s="7">
        <v>0</v>
      </c>
      <c r="N95" s="7"/>
      <c r="O95" s="7"/>
      <c r="P95" s="7"/>
      <c r="Q95" s="7"/>
      <c r="R95" s="7"/>
      <c r="S95" s="7">
        <v>0</v>
      </c>
      <c r="T95" s="7"/>
      <c r="U95" s="7"/>
      <c r="V95" s="7"/>
      <c r="W95" s="7"/>
      <c r="X95" s="7"/>
      <c r="Y95" s="7">
        <v>0</v>
      </c>
      <c r="Z95" s="7"/>
      <c r="AA95" s="7"/>
      <c r="AB95" s="7"/>
      <c r="AC95" s="7"/>
      <c r="AD95" s="7"/>
      <c r="AE95" s="7"/>
      <c r="AF95" s="7">
        <v>0</v>
      </c>
      <c r="AG95" s="7"/>
      <c r="AH95" s="7"/>
      <c r="AI95" s="7"/>
      <c r="AJ95" s="7"/>
      <c r="AK95" s="7"/>
      <c r="AL95" s="7"/>
      <c r="AM95" s="7">
        <v>0</v>
      </c>
      <c r="AN95" s="7"/>
      <c r="AO95" s="7"/>
      <c r="AP95" s="7">
        <v>0</v>
      </c>
      <c r="AQ95" s="7">
        <v>1</v>
      </c>
      <c r="AR95" s="7"/>
      <c r="AS95" s="7">
        <v>0</v>
      </c>
      <c r="AT95" s="7"/>
      <c r="AU95" s="7">
        <v>0</v>
      </c>
      <c r="AV95" s="7"/>
      <c r="AW95" s="7"/>
      <c r="AX95" s="7">
        <v>0</v>
      </c>
      <c r="AY95" s="7"/>
      <c r="AZ95" s="7"/>
      <c r="BA95" s="7">
        <v>0</v>
      </c>
      <c r="BB95" s="7">
        <v>0</v>
      </c>
      <c r="BC95" s="7"/>
      <c r="BD95" s="7"/>
      <c r="BE95" s="7">
        <v>0</v>
      </c>
      <c r="BF95" s="7"/>
      <c r="BG95" s="7"/>
      <c r="BH95" s="7"/>
      <c r="BI95" s="7">
        <v>0</v>
      </c>
      <c r="BJ95" s="7"/>
      <c r="BK95" s="7">
        <v>0</v>
      </c>
      <c r="BL95" s="7"/>
      <c r="BM95" s="7">
        <v>0</v>
      </c>
      <c r="BN95" s="7"/>
      <c r="BO95" s="7"/>
      <c r="BP95" s="7"/>
      <c r="BQ95" s="7"/>
      <c r="BR95" s="7"/>
      <c r="BS95" s="7"/>
      <c r="BT95" s="7"/>
      <c r="BU95" s="7">
        <v>0</v>
      </c>
      <c r="BV95" s="7"/>
      <c r="BW95" s="7"/>
      <c r="BX95" s="7"/>
      <c r="BY95" s="7"/>
      <c r="BZ95" s="7"/>
      <c r="CA95" s="7">
        <v>0</v>
      </c>
      <c r="CB95" s="7"/>
      <c r="CC95" s="7">
        <v>1</v>
      </c>
      <c r="CD95" s="7"/>
      <c r="CE95" s="7"/>
      <c r="CF95" s="7"/>
      <c r="CG95" s="7"/>
      <c r="CH95" s="7">
        <v>1</v>
      </c>
      <c r="CI95" s="7"/>
      <c r="CJ95" s="7"/>
      <c r="CK95" s="7"/>
      <c r="CL95" s="7"/>
      <c r="CM95" s="7">
        <v>1</v>
      </c>
      <c r="CN95" s="7"/>
      <c r="CO95" s="7">
        <v>0</v>
      </c>
      <c r="CP95" s="7"/>
      <c r="CQ95" s="7"/>
      <c r="CR95" s="7"/>
      <c r="CS95" s="7"/>
      <c r="CT95" s="7"/>
      <c r="CU95" s="7">
        <v>0</v>
      </c>
      <c r="CV95" s="7">
        <v>0</v>
      </c>
      <c r="CW95" s="7"/>
    </row>
    <row r="96" spans="1:101" x14ac:dyDescent="0.25">
      <c r="A96" s="13">
        <v>44582</v>
      </c>
      <c r="B96" s="7">
        <v>11</v>
      </c>
      <c r="C96" s="7">
        <v>40</v>
      </c>
      <c r="D96" s="7"/>
      <c r="E96" s="7"/>
      <c r="F96" s="7"/>
      <c r="G96" s="7"/>
      <c r="H96" s="7">
        <v>0</v>
      </c>
      <c r="I96" s="7">
        <v>0</v>
      </c>
      <c r="J96" s="7">
        <v>0</v>
      </c>
      <c r="K96" s="7"/>
      <c r="L96" s="7">
        <v>0</v>
      </c>
      <c r="M96" s="7">
        <v>0</v>
      </c>
      <c r="N96" s="7"/>
      <c r="O96" s="7"/>
      <c r="P96" s="7"/>
      <c r="Q96" s="7"/>
      <c r="R96" s="7"/>
      <c r="S96" s="7">
        <v>0</v>
      </c>
      <c r="T96" s="7"/>
      <c r="U96" s="7"/>
      <c r="V96" s="7"/>
      <c r="W96" s="7"/>
      <c r="X96" s="7"/>
      <c r="Y96" s="7">
        <v>0</v>
      </c>
      <c r="Z96" s="7"/>
      <c r="AA96" s="7"/>
      <c r="AB96" s="7"/>
      <c r="AC96" s="7"/>
      <c r="AD96" s="7"/>
      <c r="AE96" s="7"/>
      <c r="AF96" s="7">
        <v>0</v>
      </c>
      <c r="AG96" s="7"/>
      <c r="AH96" s="7"/>
      <c r="AI96" s="7"/>
      <c r="AJ96" s="7"/>
      <c r="AK96" s="7"/>
      <c r="AL96" s="7"/>
      <c r="AM96" s="7">
        <v>0</v>
      </c>
      <c r="AN96" s="7"/>
      <c r="AO96" s="7"/>
      <c r="AP96" s="7">
        <v>0</v>
      </c>
      <c r="AQ96" s="7">
        <v>1</v>
      </c>
      <c r="AR96" s="7"/>
      <c r="AS96" s="7">
        <v>0</v>
      </c>
      <c r="AT96" s="7"/>
      <c r="AU96" s="7">
        <v>0</v>
      </c>
      <c r="AV96" s="7"/>
      <c r="AW96" s="7"/>
      <c r="AX96" s="7">
        <v>0</v>
      </c>
      <c r="AY96" s="7"/>
      <c r="AZ96" s="7"/>
      <c r="BA96" s="7">
        <v>0</v>
      </c>
      <c r="BB96" s="7">
        <v>0</v>
      </c>
      <c r="BC96" s="7"/>
      <c r="BD96" s="7"/>
      <c r="BE96" s="7">
        <v>0</v>
      </c>
      <c r="BF96" s="7"/>
      <c r="BG96" s="7"/>
      <c r="BH96" s="7"/>
      <c r="BI96" s="7">
        <v>0</v>
      </c>
      <c r="BJ96" s="7"/>
      <c r="BK96" s="7">
        <v>0</v>
      </c>
      <c r="BL96" s="7"/>
      <c r="BM96" s="7">
        <v>0</v>
      </c>
      <c r="BN96" s="7"/>
      <c r="BO96" s="7"/>
      <c r="BP96" s="7"/>
      <c r="BQ96" s="7"/>
      <c r="BR96" s="7"/>
      <c r="BS96" s="7"/>
      <c r="BT96" s="7"/>
      <c r="BU96" s="7">
        <v>0</v>
      </c>
      <c r="BV96" s="7"/>
      <c r="BW96" s="7"/>
      <c r="BX96" s="7"/>
      <c r="BY96" s="7"/>
      <c r="BZ96" s="7"/>
      <c r="CA96" s="7">
        <v>0</v>
      </c>
      <c r="CB96" s="7"/>
      <c r="CC96" s="7">
        <v>0</v>
      </c>
      <c r="CD96" s="7"/>
      <c r="CE96" s="7"/>
      <c r="CF96" s="7"/>
      <c r="CG96" s="7"/>
      <c r="CH96" s="7">
        <v>0</v>
      </c>
      <c r="CI96" s="7"/>
      <c r="CJ96" s="7"/>
      <c r="CK96" s="7"/>
      <c r="CL96" s="7"/>
      <c r="CM96" s="7">
        <v>0</v>
      </c>
      <c r="CN96" s="7"/>
      <c r="CO96" s="7">
        <v>0</v>
      </c>
      <c r="CP96" s="7"/>
      <c r="CQ96" s="7"/>
      <c r="CR96" s="7"/>
      <c r="CS96" s="7"/>
      <c r="CT96" s="7"/>
      <c r="CU96" s="7">
        <v>0</v>
      </c>
      <c r="CV96" s="7">
        <v>0</v>
      </c>
      <c r="CW96" s="7"/>
    </row>
    <row r="97" spans="1:101" x14ac:dyDescent="0.25">
      <c r="A97" s="13">
        <v>44585</v>
      </c>
      <c r="B97" s="7">
        <v>11</v>
      </c>
      <c r="C97" s="7">
        <v>58</v>
      </c>
      <c r="D97" s="7"/>
      <c r="E97" s="7"/>
      <c r="F97" s="7"/>
      <c r="G97" s="7"/>
      <c r="H97" s="7">
        <v>0</v>
      </c>
      <c r="I97" s="7">
        <v>0</v>
      </c>
      <c r="J97" s="7">
        <v>0</v>
      </c>
      <c r="K97" s="7"/>
      <c r="L97" s="7">
        <v>0</v>
      </c>
      <c r="M97" s="7">
        <v>0</v>
      </c>
      <c r="N97" s="7"/>
      <c r="O97" s="7"/>
      <c r="P97" s="7"/>
      <c r="Q97" s="7"/>
      <c r="R97" s="7"/>
      <c r="S97" s="7">
        <v>0</v>
      </c>
      <c r="T97" s="7"/>
      <c r="U97" s="7"/>
      <c r="V97" s="7"/>
      <c r="W97" s="7"/>
      <c r="X97" s="7"/>
      <c r="Y97" s="7">
        <v>0</v>
      </c>
      <c r="Z97" s="7"/>
      <c r="AA97" s="7"/>
      <c r="AB97" s="7"/>
      <c r="AC97" s="7"/>
      <c r="AD97" s="7"/>
      <c r="AE97" s="7"/>
      <c r="AF97" s="7">
        <v>0</v>
      </c>
      <c r="AG97" s="7"/>
      <c r="AH97" s="7"/>
      <c r="AI97" s="7"/>
      <c r="AJ97" s="7"/>
      <c r="AK97" s="7"/>
      <c r="AL97" s="7"/>
      <c r="AM97" s="7">
        <v>1</v>
      </c>
      <c r="AN97" s="7"/>
      <c r="AO97" s="7"/>
      <c r="AP97" s="7">
        <v>0</v>
      </c>
      <c r="AQ97" s="7">
        <v>0</v>
      </c>
      <c r="AR97" s="7"/>
      <c r="AS97" s="7">
        <v>0</v>
      </c>
      <c r="AT97" s="7"/>
      <c r="AU97" s="7">
        <v>0</v>
      </c>
      <c r="AV97" s="7"/>
      <c r="AW97" s="7"/>
      <c r="AX97" s="7">
        <v>0</v>
      </c>
      <c r="AY97" s="7"/>
      <c r="AZ97" s="7"/>
      <c r="BA97" s="7">
        <v>0</v>
      </c>
      <c r="BB97" s="7">
        <v>0</v>
      </c>
      <c r="BC97" s="7"/>
      <c r="BD97" s="7"/>
      <c r="BE97" s="7">
        <v>0</v>
      </c>
      <c r="BF97" s="7"/>
      <c r="BG97" s="7"/>
      <c r="BH97" s="7"/>
      <c r="BI97" s="7">
        <v>0</v>
      </c>
      <c r="BJ97" s="7"/>
      <c r="BK97" s="7">
        <v>0</v>
      </c>
      <c r="BL97" s="7"/>
      <c r="BM97" s="7">
        <v>0</v>
      </c>
      <c r="BN97" s="7"/>
      <c r="BO97" s="7"/>
      <c r="BP97" s="7"/>
      <c r="BQ97" s="7"/>
      <c r="BR97" s="7"/>
      <c r="BS97" s="7"/>
      <c r="BT97" s="7"/>
      <c r="BU97" s="7">
        <v>0</v>
      </c>
      <c r="BV97" s="7"/>
      <c r="BW97" s="7"/>
      <c r="BX97" s="7"/>
      <c r="BY97" s="7"/>
      <c r="BZ97" s="7"/>
      <c r="CA97" s="7">
        <v>0</v>
      </c>
      <c r="CB97" s="7"/>
      <c r="CC97" s="7">
        <v>0</v>
      </c>
      <c r="CD97" s="7"/>
      <c r="CE97" s="7"/>
      <c r="CF97" s="7"/>
      <c r="CG97" s="7"/>
      <c r="CH97" s="7">
        <v>0</v>
      </c>
      <c r="CI97" s="7"/>
      <c r="CJ97" s="7"/>
      <c r="CK97" s="7"/>
      <c r="CL97" s="7"/>
      <c r="CM97" s="7">
        <v>0</v>
      </c>
      <c r="CN97" s="7"/>
      <c r="CO97" s="7">
        <v>0</v>
      </c>
      <c r="CP97" s="7"/>
      <c r="CQ97" s="7"/>
      <c r="CR97" s="7"/>
      <c r="CS97" s="7"/>
      <c r="CT97" s="7"/>
      <c r="CU97" s="7">
        <v>0</v>
      </c>
      <c r="CV97" s="7">
        <v>0</v>
      </c>
      <c r="CW97" s="7"/>
    </row>
    <row r="98" spans="1:101" x14ac:dyDescent="0.25">
      <c r="A98" s="13">
        <v>44567</v>
      </c>
      <c r="B98" s="7">
        <v>8</v>
      </c>
      <c r="C98" s="7">
        <v>74</v>
      </c>
      <c r="D98" s="7"/>
      <c r="E98" s="7"/>
      <c r="F98" s="7">
        <v>0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>
        <v>0</v>
      </c>
      <c r="S98" s="7"/>
      <c r="T98" s="7"/>
      <c r="U98" s="7"/>
      <c r="V98" s="7">
        <v>0</v>
      </c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>
        <v>0</v>
      </c>
      <c r="AS98" s="7"/>
      <c r="AT98" s="7">
        <v>0</v>
      </c>
      <c r="AU98" s="7"/>
      <c r="AV98" s="7"/>
      <c r="AW98" s="7">
        <v>0</v>
      </c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>
        <v>0</v>
      </c>
      <c r="BS98" s="7"/>
      <c r="BT98" s="7"/>
      <c r="BU98" s="7"/>
      <c r="BV98" s="7"/>
      <c r="BW98" s="7"/>
      <c r="BX98" s="7"/>
      <c r="BY98" s="7"/>
      <c r="BZ98" s="7"/>
      <c r="CA98" s="7"/>
      <c r="CB98" s="7">
        <v>1</v>
      </c>
      <c r="CC98" s="7"/>
      <c r="CD98" s="7"/>
      <c r="CE98" s="7"/>
      <c r="CF98" s="7"/>
      <c r="CG98" s="7"/>
      <c r="CH98" s="7"/>
      <c r="CI98" s="7">
        <v>0</v>
      </c>
      <c r="CJ98" s="7">
        <v>0</v>
      </c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</row>
    <row r="99" spans="1:101" x14ac:dyDescent="0.25">
      <c r="A99" s="13">
        <v>44568</v>
      </c>
      <c r="B99" s="7">
        <v>8</v>
      </c>
      <c r="C99" s="7">
        <v>6</v>
      </c>
      <c r="D99" s="7"/>
      <c r="E99" s="7"/>
      <c r="F99" s="7">
        <v>0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>
        <v>0</v>
      </c>
      <c r="S99" s="7"/>
      <c r="T99" s="7"/>
      <c r="U99" s="7"/>
      <c r="V99" s="7">
        <v>0</v>
      </c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>
        <v>0</v>
      </c>
      <c r="AS99" s="7"/>
      <c r="AT99" s="7">
        <v>0</v>
      </c>
      <c r="AU99" s="7"/>
      <c r="AV99" s="7"/>
      <c r="AW99" s="7">
        <v>0</v>
      </c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>
        <v>0</v>
      </c>
      <c r="BS99" s="7"/>
      <c r="BT99" s="7"/>
      <c r="BU99" s="7"/>
      <c r="BV99" s="7"/>
      <c r="BW99" s="7"/>
      <c r="BX99" s="7"/>
      <c r="BY99" s="7"/>
      <c r="BZ99" s="7"/>
      <c r="CA99" s="7"/>
      <c r="CB99" s="7">
        <v>0</v>
      </c>
      <c r="CC99" s="7"/>
      <c r="CD99" s="7"/>
      <c r="CE99" s="7"/>
      <c r="CF99" s="7"/>
      <c r="CG99" s="7"/>
      <c r="CH99" s="7"/>
      <c r="CI99" s="7">
        <v>0</v>
      </c>
      <c r="CJ99" s="7">
        <v>0</v>
      </c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</row>
    <row r="100" spans="1:101" x14ac:dyDescent="0.25">
      <c r="A100" s="13">
        <v>44582</v>
      </c>
      <c r="B100" s="7">
        <v>34</v>
      </c>
      <c r="C100" s="7">
        <v>12</v>
      </c>
      <c r="D100" s="7"/>
      <c r="E100" s="7"/>
      <c r="F100" s="7"/>
      <c r="G100" s="7"/>
      <c r="H100" s="7">
        <v>0</v>
      </c>
      <c r="I100" s="7">
        <v>0</v>
      </c>
      <c r="J100" s="7">
        <v>0</v>
      </c>
      <c r="K100" s="7"/>
      <c r="L100" s="7">
        <v>0</v>
      </c>
      <c r="M100" s="7">
        <v>0</v>
      </c>
      <c r="N100" s="7"/>
      <c r="O100" s="7"/>
      <c r="P100" s="7"/>
      <c r="Q100" s="7"/>
      <c r="R100" s="7"/>
      <c r="S100" s="7">
        <v>0</v>
      </c>
      <c r="T100" s="7"/>
      <c r="U100" s="7"/>
      <c r="V100" s="7"/>
      <c r="W100" s="7"/>
      <c r="X100" s="7"/>
      <c r="Y100" s="7">
        <v>0</v>
      </c>
      <c r="Z100" s="7"/>
      <c r="AA100" s="7"/>
      <c r="AB100" s="7"/>
      <c r="AC100" s="7"/>
      <c r="AD100" s="7"/>
      <c r="AE100" s="7"/>
      <c r="AF100" s="7">
        <v>0</v>
      </c>
      <c r="AG100" s="7"/>
      <c r="AH100" s="7"/>
      <c r="AI100" s="7"/>
      <c r="AJ100" s="7"/>
      <c r="AK100" s="7"/>
      <c r="AL100" s="7"/>
      <c r="AM100" s="7">
        <v>0</v>
      </c>
      <c r="AN100" s="7"/>
      <c r="AO100" s="7"/>
      <c r="AP100" s="7">
        <v>0</v>
      </c>
      <c r="AQ100" s="7"/>
      <c r="AR100" s="7"/>
      <c r="AS100" s="7">
        <v>0</v>
      </c>
      <c r="AT100" s="7"/>
      <c r="AU100" s="7">
        <v>0</v>
      </c>
      <c r="AV100" s="7"/>
      <c r="AW100" s="7"/>
      <c r="AX100" s="7">
        <v>0</v>
      </c>
      <c r="AY100" s="7"/>
      <c r="AZ100" s="7"/>
      <c r="BA100" s="7">
        <v>0</v>
      </c>
      <c r="BB100" s="7">
        <v>0</v>
      </c>
      <c r="BC100" s="7"/>
      <c r="BD100" s="7"/>
      <c r="BE100" s="7">
        <v>0</v>
      </c>
      <c r="BF100" s="7"/>
      <c r="BG100" s="7"/>
      <c r="BH100" s="7"/>
      <c r="BI100" s="7">
        <v>0</v>
      </c>
      <c r="BJ100" s="7"/>
      <c r="BK100" s="7">
        <v>0</v>
      </c>
      <c r="BL100" s="7"/>
      <c r="BM100" s="7">
        <v>0</v>
      </c>
      <c r="BN100" s="7"/>
      <c r="BO100" s="7"/>
      <c r="BP100" s="7"/>
      <c r="BQ100" s="7"/>
      <c r="BR100" s="7"/>
      <c r="BS100" s="7"/>
      <c r="BT100" s="7"/>
      <c r="BU100" s="7">
        <v>0</v>
      </c>
      <c r="BV100" s="7"/>
      <c r="BW100" s="7"/>
      <c r="BX100" s="7"/>
      <c r="BY100" s="7"/>
      <c r="BZ100" s="7"/>
      <c r="CA100" s="7">
        <v>0</v>
      </c>
      <c r="CB100" s="7"/>
      <c r="CC100" s="7">
        <v>0</v>
      </c>
      <c r="CD100" s="7"/>
      <c r="CE100" s="7"/>
      <c r="CF100" s="7">
        <v>0</v>
      </c>
      <c r="CG100" s="7"/>
      <c r="CH100" s="7">
        <v>0</v>
      </c>
      <c r="CI100" s="7"/>
      <c r="CJ100" s="7"/>
      <c r="CK100" s="7"/>
      <c r="CL100" s="7"/>
      <c r="CM100" s="7">
        <v>0</v>
      </c>
      <c r="CN100" s="7"/>
      <c r="CO100" s="7">
        <v>0</v>
      </c>
      <c r="CP100" s="7"/>
      <c r="CQ100" s="7"/>
      <c r="CR100" s="7"/>
      <c r="CS100" s="7"/>
      <c r="CT100" s="7"/>
      <c r="CU100" s="7">
        <v>0</v>
      </c>
      <c r="CV100" s="7">
        <v>0</v>
      </c>
      <c r="CW100" s="7"/>
    </row>
    <row r="101" spans="1:101" x14ac:dyDescent="0.25">
      <c r="A101" s="13">
        <v>44583</v>
      </c>
      <c r="B101" s="7">
        <v>34</v>
      </c>
      <c r="C101" s="7">
        <v>18</v>
      </c>
      <c r="D101" s="7"/>
      <c r="E101" s="7"/>
      <c r="F101" s="7"/>
      <c r="G101" s="7"/>
      <c r="H101" s="7">
        <v>1</v>
      </c>
      <c r="I101" s="7">
        <v>0</v>
      </c>
      <c r="J101" s="7">
        <v>0</v>
      </c>
      <c r="K101" s="7"/>
      <c r="L101" s="7">
        <v>0</v>
      </c>
      <c r="M101" s="7">
        <v>0</v>
      </c>
      <c r="N101" s="7"/>
      <c r="O101" s="7"/>
      <c r="P101" s="7"/>
      <c r="Q101" s="7"/>
      <c r="R101" s="7"/>
      <c r="S101" s="7">
        <v>0</v>
      </c>
      <c r="T101" s="7"/>
      <c r="U101" s="7"/>
      <c r="V101" s="7"/>
      <c r="W101" s="7"/>
      <c r="X101" s="7"/>
      <c r="Y101" s="7">
        <v>1</v>
      </c>
      <c r="Z101" s="7"/>
      <c r="AA101" s="7"/>
      <c r="AB101" s="7"/>
      <c r="AC101" s="7"/>
      <c r="AD101" s="7"/>
      <c r="AE101" s="7"/>
      <c r="AF101" s="7">
        <v>0</v>
      </c>
      <c r="AG101" s="7"/>
      <c r="AH101" s="7"/>
      <c r="AI101" s="7"/>
      <c r="AJ101" s="7"/>
      <c r="AK101" s="7"/>
      <c r="AL101" s="7"/>
      <c r="AM101" s="7">
        <v>0</v>
      </c>
      <c r="AN101" s="7"/>
      <c r="AO101" s="7"/>
      <c r="AP101" s="7">
        <v>0</v>
      </c>
      <c r="AQ101" s="7"/>
      <c r="AR101" s="7"/>
      <c r="AS101" s="7">
        <v>0</v>
      </c>
      <c r="AT101" s="7"/>
      <c r="AU101" s="7">
        <v>1</v>
      </c>
      <c r="AV101" s="7"/>
      <c r="AW101" s="7"/>
      <c r="AX101" s="7">
        <v>0</v>
      </c>
      <c r="AY101" s="7"/>
      <c r="AZ101" s="7"/>
      <c r="BA101" s="7">
        <v>0</v>
      </c>
      <c r="BB101" s="7">
        <v>0</v>
      </c>
      <c r="BC101" s="7"/>
      <c r="BD101" s="7"/>
      <c r="BE101" s="7">
        <v>0</v>
      </c>
      <c r="BF101" s="7"/>
      <c r="BG101" s="7"/>
      <c r="BH101" s="7"/>
      <c r="BI101" s="7">
        <v>0</v>
      </c>
      <c r="BJ101" s="7"/>
      <c r="BK101" s="7">
        <v>0</v>
      </c>
      <c r="BL101" s="7"/>
      <c r="BM101" s="7">
        <v>0</v>
      </c>
      <c r="BN101" s="7"/>
      <c r="BO101" s="7"/>
      <c r="BP101" s="7"/>
      <c r="BQ101" s="7"/>
      <c r="BR101" s="7"/>
      <c r="BS101" s="7"/>
      <c r="BT101" s="7"/>
      <c r="BU101" s="7">
        <v>0</v>
      </c>
      <c r="BV101" s="7"/>
      <c r="BW101" s="7"/>
      <c r="BX101" s="7"/>
      <c r="BY101" s="7"/>
      <c r="BZ101" s="7"/>
      <c r="CA101" s="7">
        <v>0</v>
      </c>
      <c r="CB101" s="7"/>
      <c r="CC101" s="7">
        <v>0</v>
      </c>
      <c r="CD101" s="7"/>
      <c r="CE101" s="7"/>
      <c r="CF101" s="7">
        <v>1</v>
      </c>
      <c r="CG101" s="7"/>
      <c r="CH101" s="7">
        <v>0</v>
      </c>
      <c r="CI101" s="7"/>
      <c r="CJ101" s="7"/>
      <c r="CK101" s="7"/>
      <c r="CL101" s="7"/>
      <c r="CM101" s="7">
        <v>0</v>
      </c>
      <c r="CN101" s="7"/>
      <c r="CO101" s="7">
        <v>0</v>
      </c>
      <c r="CP101" s="7"/>
      <c r="CQ101" s="7"/>
      <c r="CR101" s="7"/>
      <c r="CS101" s="7"/>
      <c r="CT101" s="7"/>
      <c r="CU101" s="7">
        <v>0</v>
      </c>
      <c r="CV101" s="7">
        <v>0</v>
      </c>
      <c r="CW101" s="7"/>
    </row>
    <row r="102" spans="1:101" x14ac:dyDescent="0.25">
      <c r="A102" s="13">
        <v>44584</v>
      </c>
      <c r="B102" s="7">
        <v>34</v>
      </c>
      <c r="C102" s="7">
        <v>24</v>
      </c>
      <c r="D102" s="7"/>
      <c r="E102" s="7"/>
      <c r="F102" s="7"/>
      <c r="G102" s="7"/>
      <c r="H102" s="7">
        <v>0</v>
      </c>
      <c r="I102" s="7">
        <v>0</v>
      </c>
      <c r="J102" s="7">
        <v>0</v>
      </c>
      <c r="K102" s="7"/>
      <c r="L102" s="7">
        <v>0</v>
      </c>
      <c r="M102" s="7">
        <v>0</v>
      </c>
      <c r="N102" s="7"/>
      <c r="O102" s="7"/>
      <c r="P102" s="7"/>
      <c r="Q102" s="7"/>
      <c r="R102" s="7"/>
      <c r="S102" s="7">
        <v>0</v>
      </c>
      <c r="T102" s="7"/>
      <c r="U102" s="7"/>
      <c r="V102" s="7"/>
      <c r="W102" s="7"/>
      <c r="X102" s="7"/>
      <c r="Y102" s="7">
        <v>0</v>
      </c>
      <c r="Z102" s="7"/>
      <c r="AA102" s="7"/>
      <c r="AB102" s="7"/>
      <c r="AC102" s="7"/>
      <c r="AD102" s="7"/>
      <c r="AE102" s="7"/>
      <c r="AF102" s="7">
        <v>0</v>
      </c>
      <c r="AG102" s="7"/>
      <c r="AH102" s="7"/>
      <c r="AI102" s="7"/>
      <c r="AJ102" s="7"/>
      <c r="AK102" s="7"/>
      <c r="AL102" s="7"/>
      <c r="AM102" s="7">
        <v>0</v>
      </c>
      <c r="AN102" s="7"/>
      <c r="AO102" s="7"/>
      <c r="AP102" s="7">
        <v>0</v>
      </c>
      <c r="AQ102" s="7"/>
      <c r="AR102" s="7"/>
      <c r="AS102" s="7">
        <v>0</v>
      </c>
      <c r="AT102" s="7"/>
      <c r="AU102" s="7">
        <v>0</v>
      </c>
      <c r="AV102" s="7"/>
      <c r="AW102" s="7"/>
      <c r="AX102" s="7">
        <v>0</v>
      </c>
      <c r="AY102" s="7"/>
      <c r="AZ102" s="7"/>
      <c r="BA102" s="7">
        <v>0</v>
      </c>
      <c r="BB102" s="7">
        <v>0</v>
      </c>
      <c r="BC102" s="7"/>
      <c r="BD102" s="7"/>
      <c r="BE102" s="7">
        <v>0</v>
      </c>
      <c r="BF102" s="7"/>
      <c r="BG102" s="7"/>
      <c r="BH102" s="7"/>
      <c r="BI102" s="7">
        <v>0</v>
      </c>
      <c r="BJ102" s="7"/>
      <c r="BK102" s="7">
        <v>0</v>
      </c>
      <c r="BL102" s="7"/>
      <c r="BM102" s="7">
        <v>0</v>
      </c>
      <c r="BN102" s="7"/>
      <c r="BO102" s="7"/>
      <c r="BP102" s="7"/>
      <c r="BQ102" s="7"/>
      <c r="BR102" s="7"/>
      <c r="BS102" s="7"/>
      <c r="BT102" s="7"/>
      <c r="BU102" s="7">
        <v>0</v>
      </c>
      <c r="BV102" s="7"/>
      <c r="BW102" s="7"/>
      <c r="BX102" s="7"/>
      <c r="BY102" s="7"/>
      <c r="BZ102" s="7"/>
      <c r="CA102" s="7">
        <v>0</v>
      </c>
      <c r="CB102" s="7"/>
      <c r="CC102" s="7">
        <v>0</v>
      </c>
      <c r="CD102" s="7"/>
      <c r="CE102" s="7"/>
      <c r="CF102" s="7">
        <v>0</v>
      </c>
      <c r="CG102" s="7"/>
      <c r="CH102" s="7">
        <v>0</v>
      </c>
      <c r="CI102" s="7"/>
      <c r="CJ102" s="7"/>
      <c r="CK102" s="7"/>
      <c r="CL102" s="7"/>
      <c r="CM102" s="7">
        <v>0</v>
      </c>
      <c r="CN102" s="7"/>
      <c r="CO102" s="7">
        <v>0</v>
      </c>
      <c r="CP102" s="7"/>
      <c r="CQ102" s="7"/>
      <c r="CR102" s="7"/>
      <c r="CS102" s="7"/>
      <c r="CT102" s="7"/>
      <c r="CU102" s="7">
        <v>0</v>
      </c>
      <c r="CV102" s="7">
        <v>0</v>
      </c>
      <c r="CW102" s="7"/>
    </row>
    <row r="103" spans="1:101" x14ac:dyDescent="0.25">
      <c r="A103" s="13">
        <v>44573</v>
      </c>
      <c r="B103" s="7">
        <v>33</v>
      </c>
      <c r="C103" s="7">
        <v>50</v>
      </c>
      <c r="D103" s="7"/>
      <c r="E103" s="7"/>
      <c r="F103" s="7"/>
      <c r="G103" s="7"/>
      <c r="H103" s="7">
        <v>0</v>
      </c>
      <c r="I103" s="7">
        <v>0</v>
      </c>
      <c r="J103" s="7">
        <v>0</v>
      </c>
      <c r="K103" s="7"/>
      <c r="L103" s="7">
        <v>0</v>
      </c>
      <c r="M103" s="7">
        <v>0</v>
      </c>
      <c r="N103" s="7"/>
      <c r="O103" s="7"/>
      <c r="P103" s="7"/>
      <c r="Q103" s="7"/>
      <c r="R103" s="7"/>
      <c r="S103" s="7">
        <v>0</v>
      </c>
      <c r="T103" s="7"/>
      <c r="U103" s="7"/>
      <c r="V103" s="7"/>
      <c r="W103" s="7"/>
      <c r="X103" s="7"/>
      <c r="Y103" s="7">
        <v>0</v>
      </c>
      <c r="Z103" s="7"/>
      <c r="AA103" s="7"/>
      <c r="AB103" s="7"/>
      <c r="AC103" s="7"/>
      <c r="AD103" s="7"/>
      <c r="AE103" s="7"/>
      <c r="AF103" s="7">
        <v>0</v>
      </c>
      <c r="AG103" s="7"/>
      <c r="AH103" s="7"/>
      <c r="AI103" s="7"/>
      <c r="AJ103" s="7"/>
      <c r="AK103" s="7"/>
      <c r="AL103" s="7"/>
      <c r="AM103" s="7">
        <v>0</v>
      </c>
      <c r="AN103" s="7"/>
      <c r="AO103" s="7"/>
      <c r="AP103" s="7">
        <v>0</v>
      </c>
      <c r="AQ103" s="7"/>
      <c r="AR103" s="7"/>
      <c r="AS103" s="7">
        <v>0</v>
      </c>
      <c r="AT103" s="7"/>
      <c r="AU103" s="7">
        <v>0</v>
      </c>
      <c r="AV103" s="7"/>
      <c r="AW103" s="7"/>
      <c r="AX103" s="7">
        <v>0</v>
      </c>
      <c r="AY103" s="7"/>
      <c r="AZ103" s="7"/>
      <c r="BA103" s="7">
        <v>0</v>
      </c>
      <c r="BB103" s="7"/>
      <c r="BC103" s="7"/>
      <c r="BD103" s="7"/>
      <c r="BE103" s="7">
        <v>0</v>
      </c>
      <c r="BF103" s="7"/>
      <c r="BG103" s="7"/>
      <c r="BH103" s="7"/>
      <c r="BI103" s="7">
        <v>0</v>
      </c>
      <c r="BJ103" s="7"/>
      <c r="BK103" s="7">
        <v>0</v>
      </c>
      <c r="BL103" s="7"/>
      <c r="BM103" s="7">
        <v>0</v>
      </c>
      <c r="BN103" s="7"/>
      <c r="BO103" s="7"/>
      <c r="BP103" s="7"/>
      <c r="BQ103" s="7"/>
      <c r="BR103" s="7"/>
      <c r="BS103" s="7"/>
      <c r="BT103" s="7"/>
      <c r="BU103" s="7">
        <v>0</v>
      </c>
      <c r="BV103" s="7"/>
      <c r="BW103" s="7"/>
      <c r="BX103" s="7"/>
      <c r="BY103" s="7"/>
      <c r="BZ103" s="7"/>
      <c r="CA103" s="7">
        <v>1</v>
      </c>
      <c r="CB103" s="7"/>
      <c r="CC103" s="7">
        <v>0</v>
      </c>
      <c r="CD103" s="7"/>
      <c r="CE103" s="7"/>
      <c r="CF103" s="7">
        <v>0</v>
      </c>
      <c r="CG103" s="7"/>
      <c r="CH103" s="7">
        <v>2</v>
      </c>
      <c r="CI103" s="7"/>
      <c r="CJ103" s="7"/>
      <c r="CK103" s="7">
        <v>0</v>
      </c>
      <c r="CL103" s="7"/>
      <c r="CM103" s="7">
        <v>0</v>
      </c>
      <c r="CN103" s="7"/>
      <c r="CO103" s="7">
        <v>0</v>
      </c>
      <c r="CP103" s="7"/>
      <c r="CQ103" s="7"/>
      <c r="CR103" s="7"/>
      <c r="CS103" s="7"/>
      <c r="CT103" s="7"/>
      <c r="CU103" s="7">
        <v>0</v>
      </c>
      <c r="CV103" s="7">
        <v>0</v>
      </c>
      <c r="CW103" s="7"/>
    </row>
    <row r="104" spans="1:101" x14ac:dyDescent="0.25">
      <c r="A104" s="13">
        <v>44574</v>
      </c>
      <c r="B104" s="7">
        <v>33</v>
      </c>
      <c r="C104" s="7">
        <v>26</v>
      </c>
      <c r="D104" s="7"/>
      <c r="E104" s="7"/>
      <c r="F104" s="7"/>
      <c r="G104" s="7"/>
      <c r="H104" s="7">
        <v>1</v>
      </c>
      <c r="I104" s="7">
        <v>0</v>
      </c>
      <c r="J104" s="7">
        <v>0</v>
      </c>
      <c r="K104" s="7"/>
      <c r="L104" s="7">
        <v>0</v>
      </c>
      <c r="M104" s="7">
        <v>0</v>
      </c>
      <c r="N104" s="7"/>
      <c r="O104" s="7"/>
      <c r="P104" s="7"/>
      <c r="Q104" s="7"/>
      <c r="R104" s="7"/>
      <c r="S104" s="7">
        <v>0</v>
      </c>
      <c r="T104" s="7"/>
      <c r="U104" s="7"/>
      <c r="V104" s="7"/>
      <c r="W104" s="7"/>
      <c r="X104" s="7"/>
      <c r="Y104" s="7">
        <v>0</v>
      </c>
      <c r="Z104" s="7"/>
      <c r="AA104" s="7"/>
      <c r="AB104" s="7"/>
      <c r="AC104" s="7"/>
      <c r="AD104" s="7"/>
      <c r="AE104" s="7"/>
      <c r="AF104" s="7">
        <v>0</v>
      </c>
      <c r="AG104" s="7"/>
      <c r="AH104" s="7"/>
      <c r="AI104" s="7"/>
      <c r="AJ104" s="7"/>
      <c r="AK104" s="7"/>
      <c r="AL104" s="7"/>
      <c r="AM104" s="7">
        <v>0</v>
      </c>
      <c r="AN104" s="7"/>
      <c r="AO104" s="7"/>
      <c r="AP104" s="7">
        <v>0</v>
      </c>
      <c r="AQ104" s="7"/>
      <c r="AR104" s="7"/>
      <c r="AS104" s="7">
        <v>0</v>
      </c>
      <c r="AT104" s="7"/>
      <c r="AU104" s="7">
        <v>0</v>
      </c>
      <c r="AV104" s="7"/>
      <c r="AW104" s="7"/>
      <c r="AX104" s="7">
        <v>0</v>
      </c>
      <c r="AY104" s="7"/>
      <c r="AZ104" s="7"/>
      <c r="BA104" s="7">
        <v>0</v>
      </c>
      <c r="BB104" s="7"/>
      <c r="BC104" s="7"/>
      <c r="BD104" s="7"/>
      <c r="BE104" s="7">
        <v>0</v>
      </c>
      <c r="BF104" s="7"/>
      <c r="BG104" s="7"/>
      <c r="BH104" s="7"/>
      <c r="BI104" s="7">
        <v>0</v>
      </c>
      <c r="BJ104" s="7"/>
      <c r="BK104" s="7">
        <v>0</v>
      </c>
      <c r="BL104" s="7"/>
      <c r="BM104" s="7">
        <v>0</v>
      </c>
      <c r="BN104" s="7"/>
      <c r="BO104" s="7"/>
      <c r="BP104" s="7"/>
      <c r="BQ104" s="7"/>
      <c r="BR104" s="7"/>
      <c r="BS104" s="7"/>
      <c r="BT104" s="7"/>
      <c r="BU104" s="7">
        <v>0</v>
      </c>
      <c r="BV104" s="7"/>
      <c r="BW104" s="7"/>
      <c r="BX104" s="7"/>
      <c r="BY104" s="7"/>
      <c r="BZ104" s="7"/>
      <c r="CA104" s="7">
        <v>0</v>
      </c>
      <c r="CB104" s="7"/>
      <c r="CC104" s="7">
        <v>0</v>
      </c>
      <c r="CD104" s="7"/>
      <c r="CE104" s="7"/>
      <c r="CF104" s="7">
        <v>0</v>
      </c>
      <c r="CG104" s="7"/>
      <c r="CH104" s="7">
        <v>0</v>
      </c>
      <c r="CI104" s="7"/>
      <c r="CJ104" s="7"/>
      <c r="CK104" s="7">
        <v>0</v>
      </c>
      <c r="CL104" s="7"/>
      <c r="CM104" s="7">
        <v>0</v>
      </c>
      <c r="CN104" s="7"/>
      <c r="CO104" s="7">
        <v>0</v>
      </c>
      <c r="CP104" s="7"/>
      <c r="CQ104" s="7"/>
      <c r="CR104" s="7"/>
      <c r="CS104" s="7"/>
      <c r="CT104" s="7"/>
      <c r="CU104" s="7">
        <v>0</v>
      </c>
      <c r="CV104" s="7">
        <v>0</v>
      </c>
      <c r="CW104" s="7"/>
    </row>
    <row r="105" spans="1:101" x14ac:dyDescent="0.25">
      <c r="A105" s="13">
        <v>44575</v>
      </c>
      <c r="B105" s="7">
        <v>33</v>
      </c>
      <c r="C105" s="7">
        <v>22</v>
      </c>
      <c r="D105" s="7"/>
      <c r="E105" s="7"/>
      <c r="F105" s="7"/>
      <c r="G105" s="7"/>
      <c r="H105" s="7">
        <v>0</v>
      </c>
      <c r="I105" s="7">
        <v>0</v>
      </c>
      <c r="J105" s="7">
        <v>0</v>
      </c>
      <c r="K105" s="7"/>
      <c r="L105" s="7">
        <v>0</v>
      </c>
      <c r="M105" s="7">
        <v>0</v>
      </c>
      <c r="N105" s="7"/>
      <c r="O105" s="7"/>
      <c r="P105" s="7"/>
      <c r="Q105" s="7"/>
      <c r="R105" s="7"/>
      <c r="S105" s="7">
        <v>0</v>
      </c>
      <c r="T105" s="7"/>
      <c r="U105" s="7"/>
      <c r="V105" s="7"/>
      <c r="W105" s="7"/>
      <c r="X105" s="7"/>
      <c r="Y105" s="7">
        <v>0</v>
      </c>
      <c r="Z105" s="7"/>
      <c r="AA105" s="7"/>
      <c r="AB105" s="7"/>
      <c r="AC105" s="7"/>
      <c r="AD105" s="7"/>
      <c r="AE105" s="7"/>
      <c r="AF105" s="7">
        <v>0</v>
      </c>
      <c r="AG105" s="7"/>
      <c r="AH105" s="7"/>
      <c r="AI105" s="7"/>
      <c r="AJ105" s="7"/>
      <c r="AK105" s="7"/>
      <c r="AL105" s="7"/>
      <c r="AM105" s="7">
        <v>0</v>
      </c>
      <c r="AN105" s="7"/>
      <c r="AO105" s="7"/>
      <c r="AP105" s="7">
        <v>0</v>
      </c>
      <c r="AQ105" s="7"/>
      <c r="AR105" s="7"/>
      <c r="AS105" s="7">
        <v>0</v>
      </c>
      <c r="AT105" s="7"/>
      <c r="AU105" s="7">
        <v>0</v>
      </c>
      <c r="AV105" s="7"/>
      <c r="AW105" s="7"/>
      <c r="AX105" s="7">
        <v>0</v>
      </c>
      <c r="AY105" s="7"/>
      <c r="AZ105" s="7"/>
      <c r="BA105" s="7">
        <v>0</v>
      </c>
      <c r="BB105" s="7"/>
      <c r="BC105" s="7"/>
      <c r="BD105" s="7"/>
      <c r="BE105" s="7">
        <v>0</v>
      </c>
      <c r="BF105" s="7"/>
      <c r="BG105" s="7"/>
      <c r="BH105" s="7"/>
      <c r="BI105" s="7">
        <v>0</v>
      </c>
      <c r="BJ105" s="7"/>
      <c r="BK105" s="7">
        <v>0</v>
      </c>
      <c r="BL105" s="7"/>
      <c r="BM105" s="7">
        <v>0</v>
      </c>
      <c r="BN105" s="7"/>
      <c r="BO105" s="7"/>
      <c r="BP105" s="7"/>
      <c r="BQ105" s="7"/>
      <c r="BR105" s="7"/>
      <c r="BS105" s="7"/>
      <c r="BT105" s="7"/>
      <c r="BU105" s="7">
        <v>0</v>
      </c>
      <c r="BV105" s="7"/>
      <c r="BW105" s="7"/>
      <c r="BX105" s="7"/>
      <c r="BY105" s="7"/>
      <c r="BZ105" s="7"/>
      <c r="CA105" s="7">
        <v>0</v>
      </c>
      <c r="CB105" s="7"/>
      <c r="CC105" s="7">
        <v>0</v>
      </c>
      <c r="CD105" s="7"/>
      <c r="CE105" s="7"/>
      <c r="CF105" s="7">
        <v>1</v>
      </c>
      <c r="CG105" s="7"/>
      <c r="CH105" s="7">
        <v>0</v>
      </c>
      <c r="CI105" s="7"/>
      <c r="CJ105" s="7"/>
      <c r="CK105" s="7">
        <v>0</v>
      </c>
      <c r="CL105" s="7"/>
      <c r="CM105" s="7">
        <v>0</v>
      </c>
      <c r="CN105" s="7"/>
      <c r="CO105" s="7">
        <v>0</v>
      </c>
      <c r="CP105" s="7"/>
      <c r="CQ105" s="7"/>
      <c r="CR105" s="7"/>
      <c r="CS105" s="7"/>
      <c r="CT105" s="7"/>
      <c r="CU105" s="7">
        <v>0</v>
      </c>
      <c r="CV105" s="7">
        <v>0</v>
      </c>
      <c r="CW105" s="7"/>
    </row>
    <row r="106" spans="1:101" x14ac:dyDescent="0.25">
      <c r="A106" s="13">
        <v>44582</v>
      </c>
      <c r="B106" s="7">
        <v>33</v>
      </c>
      <c r="C106" s="7">
        <v>130</v>
      </c>
      <c r="D106" s="7"/>
      <c r="E106" s="7"/>
      <c r="F106" s="7"/>
      <c r="G106" s="7"/>
      <c r="H106" s="7">
        <v>3</v>
      </c>
      <c r="I106" s="7">
        <v>0</v>
      </c>
      <c r="J106" s="7">
        <v>0</v>
      </c>
      <c r="K106" s="7"/>
      <c r="L106" s="7">
        <v>0</v>
      </c>
      <c r="M106" s="7">
        <v>0</v>
      </c>
      <c r="N106" s="7"/>
      <c r="O106" s="7"/>
      <c r="P106" s="7"/>
      <c r="Q106" s="7"/>
      <c r="R106" s="7"/>
      <c r="S106" s="7">
        <v>1</v>
      </c>
      <c r="T106" s="7"/>
      <c r="U106" s="7"/>
      <c r="V106" s="7"/>
      <c r="W106" s="7"/>
      <c r="X106" s="7"/>
      <c r="Y106" s="7">
        <v>0</v>
      </c>
      <c r="Z106" s="7"/>
      <c r="AA106" s="7"/>
      <c r="AB106" s="7"/>
      <c r="AC106" s="7"/>
      <c r="AD106" s="7"/>
      <c r="AE106" s="7"/>
      <c r="AF106" s="7">
        <v>0</v>
      </c>
      <c r="AG106" s="7"/>
      <c r="AH106" s="7"/>
      <c r="AI106" s="7"/>
      <c r="AJ106" s="7"/>
      <c r="AK106" s="7"/>
      <c r="AL106" s="7"/>
      <c r="AM106" s="7">
        <v>0</v>
      </c>
      <c r="AN106" s="7"/>
      <c r="AO106" s="7"/>
      <c r="AP106" s="7">
        <v>0</v>
      </c>
      <c r="AQ106" s="7"/>
      <c r="AR106" s="7"/>
      <c r="AS106" s="7">
        <v>0</v>
      </c>
      <c r="AT106" s="7"/>
      <c r="AU106" s="7">
        <v>0</v>
      </c>
      <c r="AV106" s="7"/>
      <c r="AW106" s="7"/>
      <c r="AX106" s="7">
        <v>0</v>
      </c>
      <c r="AY106" s="7"/>
      <c r="AZ106" s="7"/>
      <c r="BA106" s="7">
        <v>0</v>
      </c>
      <c r="BB106" s="7"/>
      <c r="BC106" s="7"/>
      <c r="BD106" s="7"/>
      <c r="BE106" s="7">
        <v>0</v>
      </c>
      <c r="BF106" s="7"/>
      <c r="BG106" s="7"/>
      <c r="BH106" s="7"/>
      <c r="BI106" s="7">
        <v>0</v>
      </c>
      <c r="BJ106" s="7"/>
      <c r="BK106" s="7">
        <v>0</v>
      </c>
      <c r="BL106" s="7"/>
      <c r="BM106" s="7">
        <v>0</v>
      </c>
      <c r="BN106" s="7"/>
      <c r="BO106" s="7"/>
      <c r="BP106" s="7"/>
      <c r="BQ106" s="7"/>
      <c r="BR106" s="7"/>
      <c r="BS106" s="7"/>
      <c r="BT106" s="7"/>
      <c r="BU106" s="7">
        <v>0</v>
      </c>
      <c r="BV106" s="7"/>
      <c r="BW106" s="7"/>
      <c r="BX106" s="7"/>
      <c r="BY106" s="7"/>
      <c r="BZ106" s="7"/>
      <c r="CA106" s="7">
        <v>0</v>
      </c>
      <c r="CB106" s="7"/>
      <c r="CC106" s="7">
        <v>1</v>
      </c>
      <c r="CD106" s="7"/>
      <c r="CE106" s="7"/>
      <c r="CF106" s="7">
        <v>0</v>
      </c>
      <c r="CG106" s="7"/>
      <c r="CH106" s="7">
        <v>0</v>
      </c>
      <c r="CI106" s="7"/>
      <c r="CJ106" s="7"/>
      <c r="CK106" s="7">
        <v>1</v>
      </c>
      <c r="CL106" s="7"/>
      <c r="CM106" s="7">
        <v>0</v>
      </c>
      <c r="CN106" s="7"/>
      <c r="CO106" s="7">
        <v>0</v>
      </c>
      <c r="CP106" s="7"/>
      <c r="CQ106" s="7"/>
      <c r="CR106" s="7"/>
      <c r="CS106" s="7"/>
      <c r="CT106" s="7"/>
      <c r="CU106" s="7">
        <v>0</v>
      </c>
      <c r="CV106" s="7">
        <v>0</v>
      </c>
      <c r="CW106" s="7"/>
    </row>
    <row r="107" spans="1:101" x14ac:dyDescent="0.25">
      <c r="A107" s="13">
        <v>44583</v>
      </c>
      <c r="B107" s="7">
        <v>33</v>
      </c>
      <c r="C107" s="7">
        <v>44</v>
      </c>
      <c r="D107" s="7"/>
      <c r="E107" s="7"/>
      <c r="F107" s="7"/>
      <c r="G107" s="7"/>
      <c r="H107" s="7">
        <v>0</v>
      </c>
      <c r="I107" s="7">
        <v>0</v>
      </c>
      <c r="J107" s="7">
        <v>0</v>
      </c>
      <c r="K107" s="7"/>
      <c r="L107" s="7">
        <v>0</v>
      </c>
      <c r="M107" s="7">
        <v>0</v>
      </c>
      <c r="N107" s="7"/>
      <c r="O107" s="7"/>
      <c r="P107" s="7"/>
      <c r="Q107" s="7"/>
      <c r="R107" s="7"/>
      <c r="S107" s="7">
        <v>0</v>
      </c>
      <c r="T107" s="7"/>
      <c r="U107" s="7"/>
      <c r="V107" s="7"/>
      <c r="W107" s="7"/>
      <c r="X107" s="7"/>
      <c r="Y107" s="7">
        <v>0</v>
      </c>
      <c r="Z107" s="7"/>
      <c r="AA107" s="7"/>
      <c r="AB107" s="7"/>
      <c r="AC107" s="7"/>
      <c r="AD107" s="7"/>
      <c r="AE107" s="7"/>
      <c r="AF107" s="7">
        <v>0</v>
      </c>
      <c r="AG107" s="7"/>
      <c r="AH107" s="7"/>
      <c r="AI107" s="7"/>
      <c r="AJ107" s="7"/>
      <c r="AK107" s="7"/>
      <c r="AL107" s="7"/>
      <c r="AM107" s="7">
        <v>0</v>
      </c>
      <c r="AN107" s="7"/>
      <c r="AO107" s="7"/>
      <c r="AP107" s="7">
        <v>0</v>
      </c>
      <c r="AQ107" s="7"/>
      <c r="AR107" s="7"/>
      <c r="AS107" s="7">
        <v>0</v>
      </c>
      <c r="AT107" s="7"/>
      <c r="AU107" s="7">
        <v>0</v>
      </c>
      <c r="AV107" s="7"/>
      <c r="AW107" s="7"/>
      <c r="AX107" s="7">
        <v>0</v>
      </c>
      <c r="AY107" s="7"/>
      <c r="AZ107" s="7"/>
      <c r="BA107" s="7">
        <v>0</v>
      </c>
      <c r="BB107" s="7"/>
      <c r="BC107" s="7"/>
      <c r="BD107" s="7"/>
      <c r="BE107" s="7">
        <v>0</v>
      </c>
      <c r="BF107" s="7"/>
      <c r="BG107" s="7"/>
      <c r="BH107" s="7"/>
      <c r="BI107" s="7">
        <v>0</v>
      </c>
      <c r="BJ107" s="7"/>
      <c r="BK107" s="7">
        <v>0</v>
      </c>
      <c r="BL107" s="7"/>
      <c r="BM107" s="7">
        <v>0</v>
      </c>
      <c r="BN107" s="7"/>
      <c r="BO107" s="7"/>
      <c r="BP107" s="7"/>
      <c r="BQ107" s="7"/>
      <c r="BR107" s="7"/>
      <c r="BS107" s="7"/>
      <c r="BT107" s="7"/>
      <c r="BU107" s="7">
        <v>0</v>
      </c>
      <c r="BV107" s="7"/>
      <c r="BW107" s="7"/>
      <c r="BX107" s="7"/>
      <c r="BY107" s="7"/>
      <c r="BZ107" s="7"/>
      <c r="CA107" s="7">
        <v>0</v>
      </c>
      <c r="CB107" s="7"/>
      <c r="CC107" s="7">
        <v>0</v>
      </c>
      <c r="CD107" s="7"/>
      <c r="CE107" s="7"/>
      <c r="CF107" s="7">
        <v>0</v>
      </c>
      <c r="CG107" s="7"/>
      <c r="CH107" s="7">
        <v>0</v>
      </c>
      <c r="CI107" s="7"/>
      <c r="CJ107" s="7"/>
      <c r="CK107" s="7">
        <v>0</v>
      </c>
      <c r="CL107" s="7"/>
      <c r="CM107" s="7">
        <v>0</v>
      </c>
      <c r="CN107" s="7"/>
      <c r="CO107" s="7">
        <v>0</v>
      </c>
      <c r="CP107" s="7"/>
      <c r="CQ107" s="7"/>
      <c r="CR107" s="7"/>
      <c r="CS107" s="7"/>
      <c r="CT107" s="7"/>
      <c r="CU107" s="7">
        <v>0</v>
      </c>
      <c r="CV107" s="7">
        <v>0</v>
      </c>
      <c r="CW107" s="7"/>
    </row>
    <row r="108" spans="1:101" x14ac:dyDescent="0.25">
      <c r="A108" s="13">
        <v>44584</v>
      </c>
      <c r="B108" s="7">
        <v>33</v>
      </c>
      <c r="C108" s="7">
        <v>98</v>
      </c>
      <c r="D108" s="7"/>
      <c r="E108" s="7"/>
      <c r="F108" s="7"/>
      <c r="G108" s="7"/>
      <c r="H108" s="7">
        <v>1</v>
      </c>
      <c r="I108" s="7">
        <v>0</v>
      </c>
      <c r="J108" s="7">
        <v>0</v>
      </c>
      <c r="K108" s="7"/>
      <c r="L108" s="7">
        <v>0</v>
      </c>
      <c r="M108" s="7">
        <v>0</v>
      </c>
      <c r="N108" s="7"/>
      <c r="O108" s="7"/>
      <c r="P108" s="7"/>
      <c r="Q108" s="7"/>
      <c r="R108" s="7"/>
      <c r="S108" s="7">
        <v>0</v>
      </c>
      <c r="T108" s="7"/>
      <c r="U108" s="7"/>
      <c r="V108" s="7"/>
      <c r="W108" s="7"/>
      <c r="X108" s="7"/>
      <c r="Y108" s="7">
        <v>0</v>
      </c>
      <c r="Z108" s="7"/>
      <c r="AA108" s="7"/>
      <c r="AB108" s="7"/>
      <c r="AC108" s="7"/>
      <c r="AD108" s="7"/>
      <c r="AE108" s="7"/>
      <c r="AF108" s="7">
        <v>0</v>
      </c>
      <c r="AG108" s="7"/>
      <c r="AH108" s="7"/>
      <c r="AI108" s="7"/>
      <c r="AJ108" s="7"/>
      <c r="AK108" s="7"/>
      <c r="AL108" s="7"/>
      <c r="AM108" s="7">
        <v>0</v>
      </c>
      <c r="AN108" s="7"/>
      <c r="AO108" s="7"/>
      <c r="AP108" s="7">
        <v>0</v>
      </c>
      <c r="AQ108" s="7"/>
      <c r="AR108" s="7"/>
      <c r="AS108" s="7">
        <v>0</v>
      </c>
      <c r="AT108" s="7"/>
      <c r="AU108" s="7">
        <v>0</v>
      </c>
      <c r="AV108" s="7"/>
      <c r="AW108" s="7"/>
      <c r="AX108" s="7">
        <v>0</v>
      </c>
      <c r="AY108" s="7"/>
      <c r="AZ108" s="7"/>
      <c r="BA108" s="7">
        <v>0</v>
      </c>
      <c r="BB108" s="7"/>
      <c r="BC108" s="7"/>
      <c r="BD108" s="7"/>
      <c r="BE108" s="7">
        <v>0</v>
      </c>
      <c r="BF108" s="7"/>
      <c r="BG108" s="7"/>
      <c r="BH108" s="7"/>
      <c r="BI108" s="7">
        <v>0</v>
      </c>
      <c r="BJ108" s="7"/>
      <c r="BK108" s="7">
        <v>0</v>
      </c>
      <c r="BL108" s="7"/>
      <c r="BM108" s="7">
        <v>0</v>
      </c>
      <c r="BN108" s="7"/>
      <c r="BO108" s="7"/>
      <c r="BP108" s="7"/>
      <c r="BQ108" s="7"/>
      <c r="BR108" s="7"/>
      <c r="BS108" s="7"/>
      <c r="BT108" s="7"/>
      <c r="BU108" s="7">
        <v>0</v>
      </c>
      <c r="BV108" s="7"/>
      <c r="BW108" s="7"/>
      <c r="BX108" s="7"/>
      <c r="BY108" s="7"/>
      <c r="BZ108" s="7"/>
      <c r="CA108" s="7">
        <v>0</v>
      </c>
      <c r="CB108" s="7"/>
      <c r="CC108" s="7">
        <v>0</v>
      </c>
      <c r="CD108" s="7"/>
      <c r="CE108" s="7"/>
      <c r="CF108" s="7">
        <v>0</v>
      </c>
      <c r="CG108" s="7"/>
      <c r="CH108" s="7">
        <v>0</v>
      </c>
      <c r="CI108" s="7"/>
      <c r="CJ108" s="7"/>
      <c r="CK108" s="7">
        <v>0</v>
      </c>
      <c r="CL108" s="7"/>
      <c r="CM108" s="7">
        <v>0</v>
      </c>
      <c r="CN108" s="7"/>
      <c r="CO108" s="7">
        <v>0</v>
      </c>
      <c r="CP108" s="7"/>
      <c r="CQ108" s="7"/>
      <c r="CR108" s="7"/>
      <c r="CS108" s="7"/>
      <c r="CT108" s="7"/>
      <c r="CU108" s="7">
        <v>0</v>
      </c>
      <c r="CV108" s="7">
        <v>0</v>
      </c>
      <c r="CW108" s="7"/>
    </row>
    <row r="109" spans="1:101" x14ac:dyDescent="0.25">
      <c r="A109" s="13">
        <v>44586</v>
      </c>
      <c r="B109" s="7">
        <v>33</v>
      </c>
      <c r="C109" s="7">
        <v>108</v>
      </c>
      <c r="D109" s="7"/>
      <c r="E109" s="7"/>
      <c r="F109" s="7"/>
      <c r="G109" s="7"/>
      <c r="H109" s="7">
        <v>0</v>
      </c>
      <c r="I109" s="7">
        <v>0</v>
      </c>
      <c r="J109" s="7">
        <v>0</v>
      </c>
      <c r="K109" s="7"/>
      <c r="L109" s="7">
        <v>0</v>
      </c>
      <c r="M109" s="7">
        <v>0</v>
      </c>
      <c r="N109" s="7"/>
      <c r="O109" s="7"/>
      <c r="P109" s="7"/>
      <c r="Q109" s="7"/>
      <c r="R109" s="7"/>
      <c r="S109" s="7">
        <v>1</v>
      </c>
      <c r="T109" s="7"/>
      <c r="U109" s="7"/>
      <c r="V109" s="7"/>
      <c r="W109" s="7"/>
      <c r="X109" s="7"/>
      <c r="Y109" s="7">
        <v>0</v>
      </c>
      <c r="Z109" s="7"/>
      <c r="AA109" s="7"/>
      <c r="AB109" s="7"/>
      <c r="AC109" s="7"/>
      <c r="AD109" s="7"/>
      <c r="AE109" s="7"/>
      <c r="AF109" s="7">
        <v>0</v>
      </c>
      <c r="AG109" s="7"/>
      <c r="AH109" s="7"/>
      <c r="AI109" s="7"/>
      <c r="AJ109" s="7"/>
      <c r="AK109" s="7"/>
      <c r="AL109" s="7"/>
      <c r="AM109" s="7">
        <v>0</v>
      </c>
      <c r="AN109" s="7"/>
      <c r="AO109" s="7"/>
      <c r="AP109" s="7">
        <v>0</v>
      </c>
      <c r="AQ109" s="7"/>
      <c r="AR109" s="7"/>
      <c r="AS109" s="7">
        <v>0</v>
      </c>
      <c r="AT109" s="7"/>
      <c r="AU109" s="7">
        <v>0</v>
      </c>
      <c r="AV109" s="7"/>
      <c r="AW109" s="7"/>
      <c r="AX109" s="7">
        <v>0</v>
      </c>
      <c r="AY109" s="7"/>
      <c r="AZ109" s="7"/>
      <c r="BA109" s="7">
        <v>0</v>
      </c>
      <c r="BB109" s="7"/>
      <c r="BC109" s="7"/>
      <c r="BD109" s="7"/>
      <c r="BE109" s="7">
        <v>0</v>
      </c>
      <c r="BF109" s="7"/>
      <c r="BG109" s="7"/>
      <c r="BH109" s="7"/>
      <c r="BI109" s="7">
        <v>1</v>
      </c>
      <c r="BJ109" s="7"/>
      <c r="BK109" s="7">
        <v>0</v>
      </c>
      <c r="BL109" s="7"/>
      <c r="BM109" s="7">
        <v>0</v>
      </c>
      <c r="BN109" s="7"/>
      <c r="BO109" s="7"/>
      <c r="BP109" s="7"/>
      <c r="BQ109" s="7"/>
      <c r="BR109" s="7"/>
      <c r="BS109" s="7"/>
      <c r="BT109" s="7"/>
      <c r="BU109" s="7">
        <v>0</v>
      </c>
      <c r="BV109" s="7"/>
      <c r="BW109" s="7"/>
      <c r="BX109" s="7"/>
      <c r="BY109" s="7"/>
      <c r="BZ109" s="7"/>
      <c r="CA109" s="7">
        <v>3</v>
      </c>
      <c r="CB109" s="7"/>
      <c r="CC109" s="7">
        <v>0</v>
      </c>
      <c r="CD109" s="7"/>
      <c r="CE109" s="7"/>
      <c r="CF109" s="7">
        <v>0</v>
      </c>
      <c r="CG109" s="7"/>
      <c r="CH109" s="7">
        <v>0</v>
      </c>
      <c r="CI109" s="7"/>
      <c r="CJ109" s="7"/>
      <c r="CK109" s="7">
        <v>0</v>
      </c>
      <c r="CL109" s="7"/>
      <c r="CM109" s="7">
        <v>0</v>
      </c>
      <c r="CN109" s="7"/>
      <c r="CO109" s="7">
        <v>0</v>
      </c>
      <c r="CP109" s="7"/>
      <c r="CQ109" s="7"/>
      <c r="CR109" s="7"/>
      <c r="CS109" s="7"/>
      <c r="CT109" s="7"/>
      <c r="CU109" s="7">
        <v>0</v>
      </c>
      <c r="CV109" s="7">
        <v>0</v>
      </c>
      <c r="CW109" s="7"/>
    </row>
    <row r="110" spans="1:101" x14ac:dyDescent="0.25">
      <c r="A110" s="13">
        <v>44576</v>
      </c>
      <c r="B110" s="7">
        <v>33</v>
      </c>
      <c r="C110" s="7">
        <v>30</v>
      </c>
      <c r="D110" s="7"/>
      <c r="E110" s="7"/>
      <c r="F110" s="7"/>
      <c r="G110" s="7"/>
      <c r="H110" s="7">
        <v>0</v>
      </c>
      <c r="I110" s="7">
        <v>0</v>
      </c>
      <c r="J110" s="7">
        <v>0</v>
      </c>
      <c r="K110" s="7"/>
      <c r="L110" s="7">
        <v>0</v>
      </c>
      <c r="M110" s="7">
        <v>0</v>
      </c>
      <c r="N110" s="7"/>
      <c r="O110" s="7"/>
      <c r="P110" s="7"/>
      <c r="Q110" s="7"/>
      <c r="R110" s="7"/>
      <c r="S110" s="7">
        <v>0</v>
      </c>
      <c r="T110" s="7"/>
      <c r="U110" s="7"/>
      <c r="V110" s="7"/>
      <c r="W110" s="7"/>
      <c r="X110" s="7"/>
      <c r="Y110" s="7">
        <v>0</v>
      </c>
      <c r="Z110" s="7"/>
      <c r="AA110" s="7"/>
      <c r="AB110" s="7"/>
      <c r="AC110" s="7"/>
      <c r="AD110" s="7"/>
      <c r="AE110" s="7"/>
      <c r="AF110" s="7">
        <v>0</v>
      </c>
      <c r="AG110" s="7"/>
      <c r="AH110" s="7"/>
      <c r="AI110" s="7"/>
      <c r="AJ110" s="7"/>
      <c r="AK110" s="7"/>
      <c r="AL110" s="7"/>
      <c r="AM110" s="7">
        <v>0</v>
      </c>
      <c r="AN110" s="7"/>
      <c r="AO110" s="7"/>
      <c r="AP110" s="7">
        <v>1</v>
      </c>
      <c r="AQ110" s="7"/>
      <c r="AR110" s="7"/>
      <c r="AS110" s="7">
        <v>0</v>
      </c>
      <c r="AT110" s="7"/>
      <c r="AU110" s="7">
        <v>0</v>
      </c>
      <c r="AV110" s="7"/>
      <c r="AW110" s="7"/>
      <c r="AX110" s="7">
        <v>0</v>
      </c>
      <c r="AY110" s="7"/>
      <c r="AZ110" s="7"/>
      <c r="BA110" s="7">
        <v>0</v>
      </c>
      <c r="BB110" s="7">
        <v>0</v>
      </c>
      <c r="BC110" s="7"/>
      <c r="BD110" s="7"/>
      <c r="BE110" s="7">
        <v>0</v>
      </c>
      <c r="BF110" s="7"/>
      <c r="BG110" s="7"/>
      <c r="BH110" s="7"/>
      <c r="BI110" s="7">
        <v>0</v>
      </c>
      <c r="BJ110" s="7"/>
      <c r="BK110" s="7">
        <v>0</v>
      </c>
      <c r="BL110" s="7"/>
      <c r="BM110" s="7">
        <v>0</v>
      </c>
      <c r="BN110" s="7"/>
      <c r="BO110" s="7"/>
      <c r="BP110" s="7"/>
      <c r="BQ110" s="7"/>
      <c r="BR110" s="7"/>
      <c r="BS110" s="7"/>
      <c r="BT110" s="7"/>
      <c r="BU110" s="7">
        <v>0</v>
      </c>
      <c r="BV110" s="7"/>
      <c r="BW110" s="7"/>
      <c r="BX110" s="7"/>
      <c r="BY110" s="7"/>
      <c r="BZ110" s="7"/>
      <c r="CA110" s="7">
        <v>0</v>
      </c>
      <c r="CB110" s="7"/>
      <c r="CC110" s="7">
        <v>0</v>
      </c>
      <c r="CD110" s="7"/>
      <c r="CE110" s="7"/>
      <c r="CF110" s="7">
        <v>0</v>
      </c>
      <c r="CG110" s="7"/>
      <c r="CH110" s="7"/>
      <c r="CI110" s="7"/>
      <c r="CJ110" s="7"/>
      <c r="CK110" s="7"/>
      <c r="CL110" s="7"/>
      <c r="CM110" s="7">
        <v>0</v>
      </c>
      <c r="CN110" s="7"/>
      <c r="CO110" s="7">
        <v>0</v>
      </c>
      <c r="CP110" s="7"/>
      <c r="CQ110" s="7"/>
      <c r="CR110" s="7">
        <v>0</v>
      </c>
      <c r="CS110" s="7"/>
      <c r="CT110" s="7"/>
      <c r="CU110" s="7">
        <v>0</v>
      </c>
      <c r="CV110" s="7">
        <v>0</v>
      </c>
      <c r="CW110" s="7"/>
    </row>
    <row r="111" spans="1:101" x14ac:dyDescent="0.25">
      <c r="A111" s="13">
        <v>44578</v>
      </c>
      <c r="B111" s="7">
        <v>33</v>
      </c>
      <c r="C111" s="7">
        <v>154</v>
      </c>
      <c r="D111" s="7"/>
      <c r="E111" s="7"/>
      <c r="F111" s="7"/>
      <c r="G111" s="7"/>
      <c r="H111" s="7">
        <v>3</v>
      </c>
      <c r="I111" s="7">
        <v>0</v>
      </c>
      <c r="J111" s="7">
        <v>0</v>
      </c>
      <c r="K111" s="7"/>
      <c r="L111" s="7">
        <v>0</v>
      </c>
      <c r="M111" s="7">
        <v>0</v>
      </c>
      <c r="N111" s="7"/>
      <c r="O111" s="7"/>
      <c r="P111" s="7"/>
      <c r="Q111" s="7"/>
      <c r="R111" s="7"/>
      <c r="S111" s="7">
        <v>0</v>
      </c>
      <c r="T111" s="7"/>
      <c r="U111" s="7"/>
      <c r="V111" s="7"/>
      <c r="W111" s="7"/>
      <c r="X111" s="7"/>
      <c r="Y111" s="7">
        <v>0</v>
      </c>
      <c r="Z111" s="7"/>
      <c r="AA111" s="7"/>
      <c r="AB111" s="7"/>
      <c r="AC111" s="7"/>
      <c r="AD111" s="7"/>
      <c r="AE111" s="7"/>
      <c r="AF111" s="7">
        <v>0</v>
      </c>
      <c r="AG111" s="7"/>
      <c r="AH111" s="7"/>
      <c r="AI111" s="7"/>
      <c r="AJ111" s="7"/>
      <c r="AK111" s="7"/>
      <c r="AL111" s="7"/>
      <c r="AM111" s="7">
        <v>0</v>
      </c>
      <c r="AN111" s="7"/>
      <c r="AO111" s="7"/>
      <c r="AP111" s="7">
        <v>0</v>
      </c>
      <c r="AQ111" s="7"/>
      <c r="AR111" s="7"/>
      <c r="AS111" s="7">
        <v>0</v>
      </c>
      <c r="AT111" s="7"/>
      <c r="AU111" s="7">
        <v>0</v>
      </c>
      <c r="AV111" s="7"/>
      <c r="AW111" s="7"/>
      <c r="AX111" s="7">
        <v>0</v>
      </c>
      <c r="AY111" s="7"/>
      <c r="AZ111" s="7"/>
      <c r="BA111" s="7">
        <v>0</v>
      </c>
      <c r="BB111" s="7">
        <v>0</v>
      </c>
      <c r="BC111" s="7"/>
      <c r="BD111" s="7"/>
      <c r="BE111" s="7">
        <v>0</v>
      </c>
      <c r="BF111" s="7"/>
      <c r="BG111" s="7"/>
      <c r="BH111" s="7"/>
      <c r="BI111" s="7">
        <v>0</v>
      </c>
      <c r="BJ111" s="7"/>
      <c r="BK111" s="7">
        <v>0</v>
      </c>
      <c r="BL111" s="7"/>
      <c r="BM111" s="7">
        <v>0</v>
      </c>
      <c r="BN111" s="7"/>
      <c r="BO111" s="7"/>
      <c r="BP111" s="7"/>
      <c r="BQ111" s="7"/>
      <c r="BR111" s="7"/>
      <c r="BS111" s="7"/>
      <c r="BT111" s="7"/>
      <c r="BU111" s="7">
        <v>0</v>
      </c>
      <c r="BV111" s="7"/>
      <c r="BW111" s="7"/>
      <c r="BX111" s="7"/>
      <c r="BY111" s="7"/>
      <c r="BZ111" s="7"/>
      <c r="CA111" s="7">
        <v>0</v>
      </c>
      <c r="CB111" s="7"/>
      <c r="CC111" s="7">
        <v>0</v>
      </c>
      <c r="CD111" s="7"/>
      <c r="CE111" s="7"/>
      <c r="CF111" s="7">
        <v>0</v>
      </c>
      <c r="CG111" s="7"/>
      <c r="CH111" s="7"/>
      <c r="CI111" s="7"/>
      <c r="CJ111" s="7"/>
      <c r="CK111" s="7"/>
      <c r="CL111" s="7"/>
      <c r="CM111" s="7">
        <v>0</v>
      </c>
      <c r="CN111" s="7"/>
      <c r="CO111" s="7">
        <v>0</v>
      </c>
      <c r="CP111" s="7"/>
      <c r="CQ111" s="7"/>
      <c r="CR111" s="7">
        <v>0</v>
      </c>
      <c r="CS111" s="7"/>
      <c r="CT111" s="7"/>
      <c r="CU111" s="7">
        <v>0</v>
      </c>
      <c r="CV111" s="7">
        <v>0</v>
      </c>
      <c r="CW111" s="7"/>
    </row>
    <row r="112" spans="1:101" x14ac:dyDescent="0.25">
      <c r="A112" s="13">
        <v>44579</v>
      </c>
      <c r="B112" s="7">
        <v>33</v>
      </c>
      <c r="C112" s="7">
        <v>80</v>
      </c>
      <c r="D112" s="7"/>
      <c r="E112" s="7"/>
      <c r="F112" s="7"/>
      <c r="G112" s="7"/>
      <c r="H112" s="7">
        <v>0</v>
      </c>
      <c r="I112" s="7">
        <v>0</v>
      </c>
      <c r="J112" s="7">
        <v>0</v>
      </c>
      <c r="K112" s="7"/>
      <c r="L112" s="7">
        <v>0</v>
      </c>
      <c r="M112" s="7">
        <v>0</v>
      </c>
      <c r="N112" s="7"/>
      <c r="O112" s="7"/>
      <c r="P112" s="7"/>
      <c r="Q112" s="7"/>
      <c r="R112" s="7"/>
      <c r="S112" s="7">
        <v>0</v>
      </c>
      <c r="T112" s="7"/>
      <c r="U112" s="7"/>
      <c r="V112" s="7"/>
      <c r="W112" s="7"/>
      <c r="X112" s="7"/>
      <c r="Y112" s="7">
        <v>0</v>
      </c>
      <c r="Z112" s="7"/>
      <c r="AA112" s="7"/>
      <c r="AB112" s="7"/>
      <c r="AC112" s="7"/>
      <c r="AD112" s="7"/>
      <c r="AE112" s="7"/>
      <c r="AF112" s="7">
        <v>0</v>
      </c>
      <c r="AG112" s="7"/>
      <c r="AH112" s="7"/>
      <c r="AI112" s="7"/>
      <c r="AJ112" s="7"/>
      <c r="AK112" s="7"/>
      <c r="AL112" s="7"/>
      <c r="AM112" s="7">
        <v>0</v>
      </c>
      <c r="AN112" s="7"/>
      <c r="AO112" s="7"/>
      <c r="AP112" s="7">
        <v>0</v>
      </c>
      <c r="AQ112" s="7"/>
      <c r="AR112" s="7"/>
      <c r="AS112" s="7">
        <v>0</v>
      </c>
      <c r="AT112" s="7"/>
      <c r="AU112" s="7">
        <v>0</v>
      </c>
      <c r="AV112" s="7"/>
      <c r="AW112" s="7"/>
      <c r="AX112" s="7">
        <v>0</v>
      </c>
      <c r="AY112" s="7"/>
      <c r="AZ112" s="7"/>
      <c r="BA112" s="7">
        <v>0</v>
      </c>
      <c r="BB112" s="7">
        <v>0</v>
      </c>
      <c r="BC112" s="7"/>
      <c r="BD112" s="7"/>
      <c r="BE112" s="7">
        <v>0</v>
      </c>
      <c r="BF112" s="7"/>
      <c r="BG112" s="7"/>
      <c r="BH112" s="7"/>
      <c r="BI112" s="7">
        <v>1</v>
      </c>
      <c r="BJ112" s="7"/>
      <c r="BK112" s="7">
        <v>0</v>
      </c>
      <c r="BL112" s="7"/>
      <c r="BM112" s="7">
        <v>0</v>
      </c>
      <c r="BN112" s="7"/>
      <c r="BO112" s="7"/>
      <c r="BP112" s="7"/>
      <c r="BQ112" s="7"/>
      <c r="BR112" s="7"/>
      <c r="BS112" s="7"/>
      <c r="BT112" s="7"/>
      <c r="BU112" s="7">
        <v>0</v>
      </c>
      <c r="BV112" s="7"/>
      <c r="BW112" s="7"/>
      <c r="BX112" s="7"/>
      <c r="BY112" s="7"/>
      <c r="BZ112" s="7"/>
      <c r="CA112" s="7">
        <v>0</v>
      </c>
      <c r="CB112" s="7"/>
      <c r="CC112" s="7">
        <v>0</v>
      </c>
      <c r="CD112" s="7"/>
      <c r="CE112" s="7"/>
      <c r="CF112" s="7">
        <v>0</v>
      </c>
      <c r="CG112" s="7"/>
      <c r="CH112" s="7"/>
      <c r="CI112" s="7"/>
      <c r="CJ112" s="7"/>
      <c r="CK112" s="7"/>
      <c r="CL112" s="7"/>
      <c r="CM112" s="7">
        <v>0</v>
      </c>
      <c r="CN112" s="7"/>
      <c r="CO112" s="7">
        <v>0</v>
      </c>
      <c r="CP112" s="7"/>
      <c r="CQ112" s="7"/>
      <c r="CR112" s="7">
        <v>0</v>
      </c>
      <c r="CS112" s="7"/>
      <c r="CT112" s="7"/>
      <c r="CU112" s="7">
        <v>0</v>
      </c>
      <c r="CV112" s="7">
        <v>0</v>
      </c>
      <c r="CW112" s="7"/>
    </row>
    <row r="113" spans="1:101" x14ac:dyDescent="0.25">
      <c r="A113" s="13">
        <v>44580</v>
      </c>
      <c r="B113" s="7">
        <v>33</v>
      </c>
      <c r="C113" s="7">
        <v>58</v>
      </c>
      <c r="D113" s="7"/>
      <c r="E113" s="7"/>
      <c r="F113" s="7"/>
      <c r="G113" s="7"/>
      <c r="H113" s="7">
        <v>0</v>
      </c>
      <c r="I113" s="7">
        <v>0</v>
      </c>
      <c r="J113" s="7">
        <v>0</v>
      </c>
      <c r="K113" s="7"/>
      <c r="L113" s="7">
        <v>0</v>
      </c>
      <c r="M113" s="7">
        <v>0</v>
      </c>
      <c r="N113" s="7"/>
      <c r="O113" s="7"/>
      <c r="P113" s="7"/>
      <c r="Q113" s="7"/>
      <c r="R113" s="7"/>
      <c r="S113" s="7">
        <v>0</v>
      </c>
      <c r="T113" s="7"/>
      <c r="U113" s="7"/>
      <c r="V113" s="7"/>
      <c r="W113" s="7"/>
      <c r="X113" s="7"/>
      <c r="Y113" s="7">
        <v>0</v>
      </c>
      <c r="Z113" s="7"/>
      <c r="AA113" s="7"/>
      <c r="AB113" s="7"/>
      <c r="AC113" s="7"/>
      <c r="AD113" s="7"/>
      <c r="AE113" s="7"/>
      <c r="AF113" s="7">
        <v>0</v>
      </c>
      <c r="AG113" s="7"/>
      <c r="AH113" s="7"/>
      <c r="AI113" s="7"/>
      <c r="AJ113" s="7"/>
      <c r="AK113" s="7"/>
      <c r="AL113" s="7"/>
      <c r="AM113" s="7">
        <v>0</v>
      </c>
      <c r="AN113" s="7"/>
      <c r="AO113" s="7"/>
      <c r="AP113" s="7">
        <v>0</v>
      </c>
      <c r="AQ113" s="7"/>
      <c r="AR113" s="7"/>
      <c r="AS113" s="7">
        <v>0</v>
      </c>
      <c r="AT113" s="7"/>
      <c r="AU113" s="7">
        <v>0</v>
      </c>
      <c r="AV113" s="7"/>
      <c r="AW113" s="7"/>
      <c r="AX113" s="7">
        <v>0</v>
      </c>
      <c r="AY113" s="7"/>
      <c r="AZ113" s="7"/>
      <c r="BA113" s="7">
        <v>0</v>
      </c>
      <c r="BB113" s="7">
        <v>0</v>
      </c>
      <c r="BC113" s="7"/>
      <c r="BD113" s="7"/>
      <c r="BE113" s="7">
        <v>0</v>
      </c>
      <c r="BF113" s="7"/>
      <c r="BG113" s="7"/>
      <c r="BH113" s="7"/>
      <c r="BI113" s="7">
        <v>0</v>
      </c>
      <c r="BJ113" s="7"/>
      <c r="BK113" s="7">
        <v>0</v>
      </c>
      <c r="BL113" s="7"/>
      <c r="BM113" s="7">
        <v>0</v>
      </c>
      <c r="BN113" s="7"/>
      <c r="BO113" s="7"/>
      <c r="BP113" s="7"/>
      <c r="BQ113" s="7"/>
      <c r="BR113" s="7"/>
      <c r="BS113" s="7"/>
      <c r="BT113" s="7"/>
      <c r="BU113" s="7">
        <v>0</v>
      </c>
      <c r="BV113" s="7"/>
      <c r="BW113" s="7"/>
      <c r="BX113" s="7"/>
      <c r="BY113" s="7"/>
      <c r="BZ113" s="7"/>
      <c r="CA113" s="7">
        <v>0</v>
      </c>
      <c r="CB113" s="7"/>
      <c r="CC113" s="7">
        <v>0</v>
      </c>
      <c r="CD113" s="7"/>
      <c r="CE113" s="7"/>
      <c r="CF113" s="7">
        <v>0</v>
      </c>
      <c r="CG113" s="7"/>
      <c r="CH113" s="7"/>
      <c r="CI113" s="7"/>
      <c r="CJ113" s="7"/>
      <c r="CK113" s="7"/>
      <c r="CL113" s="7"/>
      <c r="CM113" s="7">
        <v>0</v>
      </c>
      <c r="CN113" s="7"/>
      <c r="CO113" s="7">
        <v>0</v>
      </c>
      <c r="CP113" s="7"/>
      <c r="CQ113" s="7"/>
      <c r="CR113" s="7">
        <v>0</v>
      </c>
      <c r="CS113" s="7"/>
      <c r="CT113" s="7"/>
      <c r="CU113" s="7">
        <v>0</v>
      </c>
      <c r="CV113" s="7">
        <v>0</v>
      </c>
      <c r="CW113" s="7"/>
    </row>
    <row r="114" spans="1:101" x14ac:dyDescent="0.25">
      <c r="A114" s="13">
        <v>44581</v>
      </c>
      <c r="B114" s="7">
        <v>33</v>
      </c>
      <c r="C114" s="7">
        <v>18</v>
      </c>
      <c r="D114" s="7"/>
      <c r="E114" s="7"/>
      <c r="F114" s="7"/>
      <c r="G114" s="7"/>
      <c r="H114" s="7">
        <v>0</v>
      </c>
      <c r="I114" s="7">
        <v>0</v>
      </c>
      <c r="J114" s="7">
        <v>0</v>
      </c>
      <c r="K114" s="7"/>
      <c r="L114" s="7">
        <v>0</v>
      </c>
      <c r="M114" s="7">
        <v>0</v>
      </c>
      <c r="N114" s="7"/>
      <c r="O114" s="7"/>
      <c r="P114" s="7"/>
      <c r="Q114" s="7"/>
      <c r="R114" s="7"/>
      <c r="S114" s="7">
        <v>0</v>
      </c>
      <c r="T114" s="7"/>
      <c r="U114" s="7"/>
      <c r="V114" s="7"/>
      <c r="W114" s="7"/>
      <c r="X114" s="7"/>
      <c r="Y114" s="7">
        <v>0</v>
      </c>
      <c r="Z114" s="7"/>
      <c r="AA114" s="7"/>
      <c r="AB114" s="7"/>
      <c r="AC114" s="7"/>
      <c r="AD114" s="7"/>
      <c r="AE114" s="7"/>
      <c r="AF114" s="7">
        <v>0</v>
      </c>
      <c r="AG114" s="7"/>
      <c r="AH114" s="7"/>
      <c r="AI114" s="7"/>
      <c r="AJ114" s="7"/>
      <c r="AK114" s="7"/>
      <c r="AL114" s="7"/>
      <c r="AM114" s="7">
        <v>0</v>
      </c>
      <c r="AN114" s="7"/>
      <c r="AO114" s="7"/>
      <c r="AP114" s="7">
        <v>0</v>
      </c>
      <c r="AQ114" s="7"/>
      <c r="AR114" s="7"/>
      <c r="AS114" s="7">
        <v>0</v>
      </c>
      <c r="AT114" s="7"/>
      <c r="AU114" s="7">
        <v>0</v>
      </c>
      <c r="AV114" s="7"/>
      <c r="AW114" s="7"/>
      <c r="AX114" s="7">
        <v>0</v>
      </c>
      <c r="AY114" s="7"/>
      <c r="AZ114" s="7"/>
      <c r="BA114" s="7">
        <v>0</v>
      </c>
      <c r="BB114" s="7">
        <v>0</v>
      </c>
      <c r="BC114" s="7"/>
      <c r="BD114" s="7"/>
      <c r="BE114" s="7">
        <v>0</v>
      </c>
      <c r="BF114" s="7"/>
      <c r="BG114" s="7"/>
      <c r="BH114" s="7"/>
      <c r="BI114" s="7">
        <v>0</v>
      </c>
      <c r="BJ114" s="7"/>
      <c r="BK114" s="7">
        <v>0</v>
      </c>
      <c r="BL114" s="7"/>
      <c r="BM114" s="7">
        <v>1</v>
      </c>
      <c r="BN114" s="7"/>
      <c r="BO114" s="7"/>
      <c r="BP114" s="7"/>
      <c r="BQ114" s="7"/>
      <c r="BR114" s="7"/>
      <c r="BS114" s="7"/>
      <c r="BT114" s="7"/>
      <c r="BU114" s="7">
        <v>0</v>
      </c>
      <c r="BV114" s="7"/>
      <c r="BW114" s="7"/>
      <c r="BX114" s="7"/>
      <c r="BY114" s="7"/>
      <c r="BZ114" s="7"/>
      <c r="CA114" s="7">
        <v>0</v>
      </c>
      <c r="CB114" s="7"/>
      <c r="CC114" s="7">
        <v>0</v>
      </c>
      <c r="CD114" s="7"/>
      <c r="CE114" s="7"/>
      <c r="CF114" s="7">
        <v>0</v>
      </c>
      <c r="CG114" s="7"/>
      <c r="CH114" s="7"/>
      <c r="CI114" s="7"/>
      <c r="CJ114" s="7"/>
      <c r="CK114" s="7"/>
      <c r="CL114" s="7"/>
      <c r="CM114" s="7">
        <v>0</v>
      </c>
      <c r="CN114" s="7"/>
      <c r="CO114" s="7">
        <v>0</v>
      </c>
      <c r="CP114" s="7"/>
      <c r="CQ114" s="7"/>
      <c r="CR114" s="7">
        <v>0</v>
      </c>
      <c r="CS114" s="7"/>
      <c r="CT114" s="7"/>
      <c r="CU114" s="7">
        <v>0</v>
      </c>
      <c r="CV114" s="7">
        <v>0</v>
      </c>
      <c r="CW114" s="7"/>
    </row>
    <row r="115" spans="1:101" x14ac:dyDescent="0.25">
      <c r="A115" s="13">
        <v>44585</v>
      </c>
      <c r="B115" s="7">
        <v>33</v>
      </c>
      <c r="C115" s="7">
        <v>134</v>
      </c>
      <c r="D115" s="7"/>
      <c r="E115" s="7"/>
      <c r="F115" s="7"/>
      <c r="G115" s="7"/>
      <c r="H115" s="7">
        <v>0</v>
      </c>
      <c r="I115" s="7">
        <v>0</v>
      </c>
      <c r="J115" s="7">
        <v>0</v>
      </c>
      <c r="K115" s="7"/>
      <c r="L115" s="7">
        <v>0</v>
      </c>
      <c r="M115" s="7">
        <v>0</v>
      </c>
      <c r="N115" s="7"/>
      <c r="O115" s="7"/>
      <c r="P115" s="7"/>
      <c r="Q115" s="7"/>
      <c r="R115" s="7"/>
      <c r="S115" s="7">
        <v>0</v>
      </c>
      <c r="T115" s="7"/>
      <c r="U115" s="7"/>
      <c r="V115" s="7"/>
      <c r="W115" s="7"/>
      <c r="X115" s="7"/>
      <c r="Y115" s="7">
        <v>0</v>
      </c>
      <c r="Z115" s="7"/>
      <c r="AA115" s="7"/>
      <c r="AB115" s="7"/>
      <c r="AC115" s="7"/>
      <c r="AD115" s="7"/>
      <c r="AE115" s="7"/>
      <c r="AF115" s="7">
        <v>0</v>
      </c>
      <c r="AG115" s="7"/>
      <c r="AH115" s="7"/>
      <c r="AI115" s="7"/>
      <c r="AJ115" s="7"/>
      <c r="AK115" s="7"/>
      <c r="AL115" s="7"/>
      <c r="AM115" s="7">
        <v>0</v>
      </c>
      <c r="AN115" s="7"/>
      <c r="AO115" s="7"/>
      <c r="AP115" s="7">
        <v>0</v>
      </c>
      <c r="AQ115" s="7"/>
      <c r="AR115" s="7"/>
      <c r="AS115" s="7">
        <v>0</v>
      </c>
      <c r="AT115" s="7"/>
      <c r="AU115" s="7">
        <v>0</v>
      </c>
      <c r="AV115" s="7"/>
      <c r="AW115" s="7"/>
      <c r="AX115" s="7">
        <v>0</v>
      </c>
      <c r="AY115" s="7"/>
      <c r="AZ115" s="7"/>
      <c r="BA115" s="7">
        <v>0</v>
      </c>
      <c r="BB115" s="7">
        <v>0</v>
      </c>
      <c r="BC115" s="7"/>
      <c r="BD115" s="7"/>
      <c r="BE115" s="7">
        <v>0</v>
      </c>
      <c r="BF115" s="7"/>
      <c r="BG115" s="7"/>
      <c r="BH115" s="7"/>
      <c r="BI115" s="7">
        <v>0</v>
      </c>
      <c r="BJ115" s="7"/>
      <c r="BK115" s="7">
        <v>0</v>
      </c>
      <c r="BL115" s="7"/>
      <c r="BM115" s="7">
        <v>0</v>
      </c>
      <c r="BN115" s="7"/>
      <c r="BO115" s="7"/>
      <c r="BP115" s="7"/>
      <c r="BQ115" s="7"/>
      <c r="BR115" s="7"/>
      <c r="BS115" s="7"/>
      <c r="BT115" s="7"/>
      <c r="BU115" s="7">
        <v>0</v>
      </c>
      <c r="BV115" s="7"/>
      <c r="BW115" s="7"/>
      <c r="BX115" s="7"/>
      <c r="BY115" s="7"/>
      <c r="BZ115" s="7"/>
      <c r="CA115" s="7">
        <v>0</v>
      </c>
      <c r="CB115" s="7"/>
      <c r="CC115" s="7">
        <v>0</v>
      </c>
      <c r="CD115" s="7"/>
      <c r="CE115" s="7"/>
      <c r="CF115" s="7">
        <v>0</v>
      </c>
      <c r="CG115" s="7"/>
      <c r="CH115" s="7"/>
      <c r="CI115" s="7"/>
      <c r="CJ115" s="7"/>
      <c r="CK115" s="7"/>
      <c r="CL115" s="7"/>
      <c r="CM115" s="7">
        <v>0</v>
      </c>
      <c r="CN115" s="7"/>
      <c r="CO115" s="7">
        <v>0</v>
      </c>
      <c r="CP115" s="7"/>
      <c r="CQ115" s="7"/>
      <c r="CR115" s="7">
        <v>0</v>
      </c>
      <c r="CS115" s="7"/>
      <c r="CT115" s="7"/>
      <c r="CU115" s="7">
        <v>0</v>
      </c>
      <c r="CV115" s="7">
        <v>0</v>
      </c>
      <c r="CW115" s="7"/>
    </row>
    <row r="116" spans="1:101" x14ac:dyDescent="0.25">
      <c r="A116" s="13">
        <v>44569</v>
      </c>
      <c r="B116" s="7">
        <v>30</v>
      </c>
      <c r="C116" s="7">
        <v>4</v>
      </c>
      <c r="D116" s="7"/>
      <c r="E116" s="7"/>
      <c r="F116" s="7"/>
      <c r="G116" s="7"/>
      <c r="H116" s="7">
        <v>0</v>
      </c>
      <c r="I116" s="7">
        <v>0</v>
      </c>
      <c r="J116" s="7">
        <v>0</v>
      </c>
      <c r="K116" s="7"/>
      <c r="L116" s="7">
        <v>0</v>
      </c>
      <c r="M116" s="7">
        <v>0</v>
      </c>
      <c r="N116" s="7"/>
      <c r="O116" s="7"/>
      <c r="P116" s="7"/>
      <c r="Q116" s="7"/>
      <c r="R116" s="7"/>
      <c r="S116" s="7">
        <v>0</v>
      </c>
      <c r="T116" s="7"/>
      <c r="U116" s="7"/>
      <c r="V116" s="7"/>
      <c r="W116" s="7"/>
      <c r="X116" s="7"/>
      <c r="Y116" s="7">
        <v>0</v>
      </c>
      <c r="Z116" s="7"/>
      <c r="AA116" s="7"/>
      <c r="AB116" s="7"/>
      <c r="AC116" s="7"/>
      <c r="AD116" s="7"/>
      <c r="AE116" s="7"/>
      <c r="AF116" s="7">
        <v>0</v>
      </c>
      <c r="AG116" s="7"/>
      <c r="AH116" s="7"/>
      <c r="AI116" s="7"/>
      <c r="AJ116" s="7"/>
      <c r="AK116" s="7"/>
      <c r="AL116" s="7"/>
      <c r="AM116" s="7">
        <v>0</v>
      </c>
      <c r="AN116" s="7"/>
      <c r="AO116" s="7"/>
      <c r="AP116" s="7">
        <v>0</v>
      </c>
      <c r="AQ116" s="7"/>
      <c r="AR116" s="7"/>
      <c r="AS116" s="7">
        <v>0</v>
      </c>
      <c r="AT116" s="7"/>
      <c r="AU116" s="7">
        <v>0</v>
      </c>
      <c r="AV116" s="7"/>
      <c r="AW116" s="7"/>
      <c r="AX116" s="7">
        <v>0</v>
      </c>
      <c r="AY116" s="7"/>
      <c r="AZ116" s="7"/>
      <c r="BA116" s="7">
        <v>0</v>
      </c>
      <c r="BB116" s="7">
        <v>0</v>
      </c>
      <c r="BC116" s="7"/>
      <c r="BD116" s="7"/>
      <c r="BE116" s="7">
        <v>0</v>
      </c>
      <c r="BF116" s="7"/>
      <c r="BG116" s="7"/>
      <c r="BH116" s="7"/>
      <c r="BI116" s="7">
        <v>1</v>
      </c>
      <c r="BJ116" s="7"/>
      <c r="BK116" s="7">
        <v>0</v>
      </c>
      <c r="BL116" s="7"/>
      <c r="BM116" s="7">
        <v>0</v>
      </c>
      <c r="BN116" s="7"/>
      <c r="BO116" s="7"/>
      <c r="BP116" s="7"/>
      <c r="BQ116" s="7"/>
      <c r="BR116" s="7"/>
      <c r="BS116" s="7"/>
      <c r="BT116" s="7"/>
      <c r="BU116" s="7">
        <v>0</v>
      </c>
      <c r="BV116" s="7"/>
      <c r="BW116" s="7"/>
      <c r="BX116" s="7"/>
      <c r="BY116" s="7"/>
      <c r="BZ116" s="7"/>
      <c r="CA116" s="7">
        <v>0</v>
      </c>
      <c r="CB116" s="7"/>
      <c r="CC116" s="7">
        <v>0</v>
      </c>
      <c r="CD116" s="7"/>
      <c r="CE116" s="7"/>
      <c r="CF116" s="7">
        <v>0</v>
      </c>
      <c r="CG116" s="7"/>
      <c r="CH116" s="7"/>
      <c r="CI116" s="7"/>
      <c r="CJ116" s="7"/>
      <c r="CK116" s="7"/>
      <c r="CL116" s="7"/>
      <c r="CM116" s="7">
        <v>0</v>
      </c>
      <c r="CN116" s="7"/>
      <c r="CO116" s="7">
        <v>0</v>
      </c>
      <c r="CP116" s="7"/>
      <c r="CQ116" s="7"/>
      <c r="CR116" s="7">
        <v>0</v>
      </c>
      <c r="CS116" s="7"/>
      <c r="CT116" s="7"/>
      <c r="CU116" s="7">
        <v>0</v>
      </c>
      <c r="CV116" s="7">
        <v>0</v>
      </c>
      <c r="CW116" s="7"/>
    </row>
    <row r="117" spans="1:101" x14ac:dyDescent="0.25">
      <c r="A117" s="13">
        <v>44575</v>
      </c>
      <c r="B117" s="7">
        <v>30</v>
      </c>
      <c r="C117" s="7">
        <v>110</v>
      </c>
      <c r="D117" s="7"/>
      <c r="E117" s="7"/>
      <c r="F117" s="7"/>
      <c r="G117" s="7"/>
      <c r="H117" s="7">
        <v>0</v>
      </c>
      <c r="I117" s="7">
        <v>0</v>
      </c>
      <c r="J117" s="7">
        <v>0</v>
      </c>
      <c r="K117" s="7"/>
      <c r="L117" s="7">
        <v>0</v>
      </c>
      <c r="M117" s="7">
        <v>0</v>
      </c>
      <c r="N117" s="7"/>
      <c r="O117" s="7"/>
      <c r="P117" s="7"/>
      <c r="Q117" s="7"/>
      <c r="R117" s="7"/>
      <c r="S117" s="7">
        <v>0</v>
      </c>
      <c r="T117" s="7"/>
      <c r="U117" s="7"/>
      <c r="V117" s="7"/>
      <c r="W117" s="7"/>
      <c r="X117" s="7"/>
      <c r="Y117" s="7">
        <v>0</v>
      </c>
      <c r="Z117" s="7"/>
      <c r="AA117" s="7"/>
      <c r="AB117" s="7"/>
      <c r="AC117" s="7"/>
      <c r="AD117" s="7"/>
      <c r="AE117" s="7"/>
      <c r="AF117" s="7">
        <v>0</v>
      </c>
      <c r="AG117" s="7"/>
      <c r="AH117" s="7"/>
      <c r="AI117" s="7"/>
      <c r="AJ117" s="7"/>
      <c r="AK117" s="7"/>
      <c r="AL117" s="7"/>
      <c r="AM117" s="7">
        <v>0</v>
      </c>
      <c r="AN117" s="7"/>
      <c r="AO117" s="7"/>
      <c r="AP117" s="7">
        <v>0</v>
      </c>
      <c r="AQ117" s="7"/>
      <c r="AR117" s="7"/>
      <c r="AS117" s="7">
        <v>0</v>
      </c>
      <c r="AT117" s="7"/>
      <c r="AU117" s="7">
        <v>0</v>
      </c>
      <c r="AV117" s="7"/>
      <c r="AW117" s="7"/>
      <c r="AX117" s="7">
        <v>0</v>
      </c>
      <c r="AY117" s="7"/>
      <c r="AZ117" s="7"/>
      <c r="BA117" s="7">
        <v>0</v>
      </c>
      <c r="BB117" s="7">
        <v>0</v>
      </c>
      <c r="BC117" s="7"/>
      <c r="BD117" s="7"/>
      <c r="BE117" s="7">
        <v>0</v>
      </c>
      <c r="BF117" s="7"/>
      <c r="BG117" s="7"/>
      <c r="BH117" s="7"/>
      <c r="BI117" s="7">
        <v>0</v>
      </c>
      <c r="BJ117" s="7"/>
      <c r="BK117" s="7">
        <v>0</v>
      </c>
      <c r="BL117" s="7"/>
      <c r="BM117" s="7">
        <v>0</v>
      </c>
      <c r="BN117" s="7"/>
      <c r="BO117" s="7"/>
      <c r="BP117" s="7"/>
      <c r="BQ117" s="7"/>
      <c r="BR117" s="7"/>
      <c r="BS117" s="7"/>
      <c r="BT117" s="7"/>
      <c r="BU117" s="7">
        <v>0</v>
      </c>
      <c r="BV117" s="7"/>
      <c r="BW117" s="7"/>
      <c r="BX117" s="7"/>
      <c r="BY117" s="7"/>
      <c r="BZ117" s="7"/>
      <c r="CA117" s="7">
        <v>0</v>
      </c>
      <c r="CB117" s="7"/>
      <c r="CC117" s="7">
        <v>0</v>
      </c>
      <c r="CD117" s="7"/>
      <c r="CE117" s="7"/>
      <c r="CF117" s="7">
        <v>2</v>
      </c>
      <c r="CG117" s="7"/>
      <c r="CH117" s="7"/>
      <c r="CI117" s="7"/>
      <c r="CJ117" s="7"/>
      <c r="CK117" s="7"/>
      <c r="CL117" s="7"/>
      <c r="CM117" s="7">
        <v>0</v>
      </c>
      <c r="CN117" s="7"/>
      <c r="CO117" s="7">
        <v>0</v>
      </c>
      <c r="CP117" s="7"/>
      <c r="CQ117" s="7"/>
      <c r="CR117" s="7">
        <v>0</v>
      </c>
      <c r="CS117" s="7"/>
      <c r="CT117" s="7"/>
      <c r="CU117" s="7">
        <v>0</v>
      </c>
      <c r="CV117" s="7">
        <v>0</v>
      </c>
      <c r="CW117" s="7"/>
    </row>
    <row r="118" spans="1:101" x14ac:dyDescent="0.25">
      <c r="A118" s="13">
        <v>44576</v>
      </c>
      <c r="B118" s="7">
        <v>30</v>
      </c>
      <c r="C118" s="7">
        <v>166</v>
      </c>
      <c r="D118" s="7"/>
      <c r="E118" s="7"/>
      <c r="F118" s="7"/>
      <c r="G118" s="7"/>
      <c r="H118" s="7">
        <v>0</v>
      </c>
      <c r="I118" s="7">
        <v>0</v>
      </c>
      <c r="J118" s="7">
        <v>0</v>
      </c>
      <c r="K118" s="7"/>
      <c r="L118" s="7">
        <v>0</v>
      </c>
      <c r="M118" s="7">
        <v>0</v>
      </c>
      <c r="N118" s="7"/>
      <c r="O118" s="7"/>
      <c r="P118" s="7"/>
      <c r="Q118" s="7"/>
      <c r="R118" s="7"/>
      <c r="S118" s="7">
        <v>0</v>
      </c>
      <c r="T118" s="7"/>
      <c r="U118" s="7"/>
      <c r="V118" s="7"/>
      <c r="W118" s="7"/>
      <c r="X118" s="7"/>
      <c r="Y118" s="7">
        <v>0</v>
      </c>
      <c r="Z118" s="7"/>
      <c r="AA118" s="7"/>
      <c r="AB118" s="7"/>
      <c r="AC118" s="7"/>
      <c r="AD118" s="7"/>
      <c r="AE118" s="7"/>
      <c r="AF118" s="7">
        <v>0</v>
      </c>
      <c r="AG118" s="7"/>
      <c r="AH118" s="7"/>
      <c r="AI118" s="7"/>
      <c r="AJ118" s="7"/>
      <c r="AK118" s="7"/>
      <c r="AL118" s="7"/>
      <c r="AM118" s="7">
        <v>0</v>
      </c>
      <c r="AN118" s="7"/>
      <c r="AO118" s="7"/>
      <c r="AP118" s="7">
        <v>0</v>
      </c>
      <c r="AQ118" s="7"/>
      <c r="AR118" s="7"/>
      <c r="AS118" s="7">
        <v>0</v>
      </c>
      <c r="AT118" s="7"/>
      <c r="AU118" s="7">
        <v>0</v>
      </c>
      <c r="AV118" s="7"/>
      <c r="AW118" s="7"/>
      <c r="AX118" s="7">
        <v>0</v>
      </c>
      <c r="AY118" s="7"/>
      <c r="AZ118" s="7"/>
      <c r="BA118" s="7">
        <v>0</v>
      </c>
      <c r="BB118" s="7">
        <v>0</v>
      </c>
      <c r="BC118" s="7"/>
      <c r="BD118" s="7"/>
      <c r="BE118" s="7">
        <v>0</v>
      </c>
      <c r="BF118" s="7"/>
      <c r="BG118" s="7"/>
      <c r="BH118" s="7"/>
      <c r="BI118" s="7">
        <v>1</v>
      </c>
      <c r="BJ118" s="7"/>
      <c r="BK118" s="7">
        <v>0</v>
      </c>
      <c r="BL118" s="7"/>
      <c r="BM118" s="7">
        <v>0</v>
      </c>
      <c r="BN118" s="7"/>
      <c r="BO118" s="7"/>
      <c r="BP118" s="7"/>
      <c r="BQ118" s="7"/>
      <c r="BR118" s="7"/>
      <c r="BS118" s="7"/>
      <c r="BT118" s="7"/>
      <c r="BU118" s="7">
        <v>0</v>
      </c>
      <c r="BV118" s="7"/>
      <c r="BW118" s="7"/>
      <c r="BX118" s="7"/>
      <c r="BY118" s="7"/>
      <c r="BZ118" s="7"/>
      <c r="CA118" s="7">
        <v>0</v>
      </c>
      <c r="CB118" s="7"/>
      <c r="CC118" s="7">
        <v>0</v>
      </c>
      <c r="CD118" s="7"/>
      <c r="CE118" s="7"/>
      <c r="CF118" s="7">
        <v>0</v>
      </c>
      <c r="CG118" s="7"/>
      <c r="CH118" s="7"/>
      <c r="CI118" s="7"/>
      <c r="CJ118" s="7"/>
      <c r="CK118" s="7"/>
      <c r="CL118" s="7"/>
      <c r="CM118" s="7">
        <v>0</v>
      </c>
      <c r="CN118" s="7"/>
      <c r="CO118" s="7">
        <v>0</v>
      </c>
      <c r="CP118" s="7"/>
      <c r="CQ118" s="7"/>
      <c r="CR118" s="7">
        <v>0</v>
      </c>
      <c r="CS118" s="7"/>
      <c r="CT118" s="7"/>
      <c r="CU118" s="7">
        <v>0</v>
      </c>
      <c r="CV118" s="7">
        <v>0</v>
      </c>
      <c r="CW118" s="7"/>
    </row>
    <row r="119" spans="1:101" x14ac:dyDescent="0.25">
      <c r="A119" s="13">
        <v>44569</v>
      </c>
      <c r="B119" s="7">
        <v>30</v>
      </c>
      <c r="C119" s="7">
        <v>12</v>
      </c>
      <c r="D119" s="7"/>
      <c r="E119" s="7"/>
      <c r="F119" s="7"/>
      <c r="G119" s="7"/>
      <c r="H119" s="7">
        <v>0</v>
      </c>
      <c r="I119" s="7">
        <v>0</v>
      </c>
      <c r="J119" s="7">
        <v>0</v>
      </c>
      <c r="K119" s="7"/>
      <c r="L119" s="7">
        <v>0</v>
      </c>
      <c r="M119" s="7">
        <v>0</v>
      </c>
      <c r="N119" s="7"/>
      <c r="O119" s="7"/>
      <c r="P119" s="7"/>
      <c r="Q119" s="7"/>
      <c r="R119" s="7"/>
      <c r="S119" s="7">
        <v>0</v>
      </c>
      <c r="T119" s="7"/>
      <c r="U119" s="7"/>
      <c r="V119" s="7"/>
      <c r="W119" s="7"/>
      <c r="X119" s="7"/>
      <c r="Y119" s="7">
        <v>0</v>
      </c>
      <c r="Z119" s="7"/>
      <c r="AA119" s="7"/>
      <c r="AB119" s="7"/>
      <c r="AC119" s="7"/>
      <c r="AD119" s="7"/>
      <c r="AE119" s="7"/>
      <c r="AF119" s="7">
        <v>0</v>
      </c>
      <c r="AG119" s="7"/>
      <c r="AH119" s="7"/>
      <c r="AI119" s="7"/>
      <c r="AJ119" s="7"/>
      <c r="AK119" s="7"/>
      <c r="AL119" s="7"/>
      <c r="AM119" s="7">
        <v>0</v>
      </c>
      <c r="AN119" s="7"/>
      <c r="AO119" s="7"/>
      <c r="AP119" s="7">
        <v>0</v>
      </c>
      <c r="AQ119" s="7"/>
      <c r="AR119" s="7"/>
      <c r="AS119" s="7">
        <v>0</v>
      </c>
      <c r="AT119" s="7"/>
      <c r="AU119" s="7">
        <v>0</v>
      </c>
      <c r="AV119" s="7"/>
      <c r="AW119" s="7"/>
      <c r="AX119" s="7">
        <v>0</v>
      </c>
      <c r="AY119" s="7"/>
      <c r="AZ119" s="7"/>
      <c r="BA119" s="7">
        <v>0</v>
      </c>
      <c r="BB119" s="7">
        <v>0</v>
      </c>
      <c r="BC119" s="7"/>
      <c r="BD119" s="7"/>
      <c r="BE119" s="7">
        <v>0</v>
      </c>
      <c r="BF119" s="7"/>
      <c r="BG119" s="7"/>
      <c r="BH119" s="7"/>
      <c r="BI119" s="7">
        <v>0</v>
      </c>
      <c r="BJ119" s="7"/>
      <c r="BK119" s="7">
        <v>0</v>
      </c>
      <c r="BL119" s="7"/>
      <c r="BM119" s="7">
        <v>0</v>
      </c>
      <c r="BN119" s="7"/>
      <c r="BO119" s="7"/>
      <c r="BP119" s="7"/>
      <c r="BQ119" s="7"/>
      <c r="BR119" s="7"/>
      <c r="BS119" s="7"/>
      <c r="BT119" s="7"/>
      <c r="BU119" s="7">
        <v>0</v>
      </c>
      <c r="BV119" s="7"/>
      <c r="BW119" s="7"/>
      <c r="BX119" s="7"/>
      <c r="BY119" s="7"/>
      <c r="BZ119" s="7"/>
      <c r="CA119" s="7">
        <v>0</v>
      </c>
      <c r="CB119" s="7"/>
      <c r="CC119" s="7">
        <v>0</v>
      </c>
      <c r="CD119" s="7"/>
      <c r="CE119" s="7"/>
      <c r="CF119" s="7">
        <v>0</v>
      </c>
      <c r="CG119" s="7"/>
      <c r="CH119" s="7"/>
      <c r="CI119" s="7"/>
      <c r="CJ119" s="7"/>
      <c r="CK119" s="7"/>
      <c r="CL119" s="7"/>
      <c r="CM119" s="7">
        <v>0</v>
      </c>
      <c r="CN119" s="7"/>
      <c r="CO119" s="7">
        <v>0</v>
      </c>
      <c r="CP119" s="7"/>
      <c r="CQ119" s="7"/>
      <c r="CR119" s="7">
        <v>0</v>
      </c>
      <c r="CS119" s="7"/>
      <c r="CT119" s="7"/>
      <c r="CU119" s="7">
        <v>0</v>
      </c>
      <c r="CV119" s="7">
        <v>0</v>
      </c>
      <c r="CW119" s="7"/>
    </row>
    <row r="120" spans="1:101" x14ac:dyDescent="0.25">
      <c r="A120" s="13">
        <v>44579</v>
      </c>
      <c r="B120" s="7">
        <v>32</v>
      </c>
      <c r="C120" s="7">
        <v>184</v>
      </c>
      <c r="D120" s="7"/>
      <c r="E120" s="7"/>
      <c r="F120" s="7"/>
      <c r="G120" s="7"/>
      <c r="H120" s="7">
        <v>0</v>
      </c>
      <c r="I120" s="7"/>
      <c r="J120" s="7">
        <v>0</v>
      </c>
      <c r="K120" s="7"/>
      <c r="L120" s="7"/>
      <c r="M120" s="7"/>
      <c r="N120" s="7"/>
      <c r="O120" s="7"/>
      <c r="P120" s="7"/>
      <c r="Q120" s="7"/>
      <c r="R120" s="7"/>
      <c r="S120" s="7">
        <v>0</v>
      </c>
      <c r="T120" s="7"/>
      <c r="U120" s="7">
        <v>0</v>
      </c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>
        <v>0</v>
      </c>
      <c r="AG120" s="7"/>
      <c r="AH120" s="7">
        <v>0</v>
      </c>
      <c r="AI120" s="7">
        <v>0</v>
      </c>
      <c r="AJ120" s="7">
        <v>0</v>
      </c>
      <c r="AK120" s="7"/>
      <c r="AL120" s="7"/>
      <c r="AM120" s="7"/>
      <c r="AN120" s="7"/>
      <c r="AO120" s="7"/>
      <c r="AP120" s="7">
        <v>0</v>
      </c>
      <c r="AQ120" s="7"/>
      <c r="AR120" s="7"/>
      <c r="AS120" s="7"/>
      <c r="AT120" s="7"/>
      <c r="AU120" s="7"/>
      <c r="AV120" s="7">
        <v>0</v>
      </c>
      <c r="AW120" s="7"/>
      <c r="AX120" s="7">
        <v>0</v>
      </c>
      <c r="AY120" s="7"/>
      <c r="AZ120" s="7"/>
      <c r="BA120" s="7">
        <v>0</v>
      </c>
      <c r="BB120" s="7"/>
      <c r="BC120" s="7"/>
      <c r="BD120" s="7"/>
      <c r="BE120" s="7">
        <v>0</v>
      </c>
      <c r="BF120" s="7"/>
      <c r="BG120" s="7"/>
      <c r="BH120" s="7"/>
      <c r="BI120" s="7">
        <v>1</v>
      </c>
      <c r="BJ120" s="7"/>
      <c r="BK120" s="7">
        <v>0</v>
      </c>
      <c r="BL120" s="7"/>
      <c r="BM120" s="7">
        <v>0</v>
      </c>
      <c r="BN120" s="7"/>
      <c r="BO120" s="7"/>
      <c r="BP120" s="7"/>
      <c r="BQ120" s="7"/>
      <c r="BR120" s="7"/>
      <c r="BS120" s="7"/>
      <c r="BT120" s="7"/>
      <c r="BU120" s="7">
        <v>0</v>
      </c>
      <c r="BV120" s="7">
        <v>0</v>
      </c>
      <c r="BW120" s="7"/>
      <c r="BX120" s="7"/>
      <c r="BY120" s="7"/>
      <c r="BZ120" s="7"/>
      <c r="CA120" s="7">
        <v>0</v>
      </c>
      <c r="CB120" s="7"/>
      <c r="CC120" s="7">
        <v>1</v>
      </c>
      <c r="CD120" s="7"/>
      <c r="CE120" s="7"/>
      <c r="CF120" s="7">
        <v>0</v>
      </c>
      <c r="CG120" s="7">
        <v>0</v>
      </c>
      <c r="CH120" s="7">
        <v>0</v>
      </c>
      <c r="CI120" s="7"/>
      <c r="CJ120" s="7"/>
      <c r="CK120" s="7"/>
      <c r="CL120" s="7"/>
      <c r="CM120" s="7">
        <v>0</v>
      </c>
      <c r="CN120" s="7"/>
      <c r="CO120" s="7">
        <v>0</v>
      </c>
      <c r="CP120" s="7"/>
      <c r="CQ120" s="7"/>
      <c r="CR120" s="7">
        <v>0</v>
      </c>
      <c r="CS120" s="7"/>
      <c r="CT120" s="7">
        <v>0</v>
      </c>
      <c r="CU120" s="7"/>
      <c r="CV120" s="7">
        <v>0</v>
      </c>
      <c r="CW120" s="7"/>
    </row>
    <row r="121" spans="1:101" x14ac:dyDescent="0.25">
      <c r="A121" s="13">
        <v>44580</v>
      </c>
      <c r="B121" s="7">
        <v>32</v>
      </c>
      <c r="C121" s="7">
        <v>112</v>
      </c>
      <c r="D121" s="7"/>
      <c r="E121" s="7"/>
      <c r="F121" s="7"/>
      <c r="G121" s="7"/>
      <c r="H121" s="7">
        <v>0</v>
      </c>
      <c r="I121" s="7"/>
      <c r="J121" s="7">
        <v>0</v>
      </c>
      <c r="K121" s="7"/>
      <c r="L121" s="7"/>
      <c r="M121" s="7"/>
      <c r="N121" s="7"/>
      <c r="O121" s="7"/>
      <c r="P121" s="7"/>
      <c r="Q121" s="7"/>
      <c r="R121" s="7"/>
      <c r="S121" s="7">
        <v>0</v>
      </c>
      <c r="T121" s="7"/>
      <c r="U121" s="7">
        <v>0</v>
      </c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>
        <v>0</v>
      </c>
      <c r="AG121" s="7"/>
      <c r="AH121" s="7">
        <v>0</v>
      </c>
      <c r="AI121" s="7">
        <v>0</v>
      </c>
      <c r="AJ121" s="7">
        <v>0</v>
      </c>
      <c r="AK121" s="7"/>
      <c r="AL121" s="7"/>
      <c r="AM121" s="7"/>
      <c r="AN121" s="7"/>
      <c r="AO121" s="7"/>
      <c r="AP121" s="7">
        <v>0</v>
      </c>
      <c r="AQ121" s="7"/>
      <c r="AR121" s="7"/>
      <c r="AS121" s="7"/>
      <c r="AT121" s="7"/>
      <c r="AU121" s="7"/>
      <c r="AV121" s="7">
        <v>0</v>
      </c>
      <c r="AW121" s="7"/>
      <c r="AX121" s="7">
        <v>0</v>
      </c>
      <c r="AY121" s="7"/>
      <c r="AZ121" s="7"/>
      <c r="BA121" s="7">
        <v>0</v>
      </c>
      <c r="BB121" s="7"/>
      <c r="BC121" s="7"/>
      <c r="BD121" s="7"/>
      <c r="BE121" s="7">
        <v>0</v>
      </c>
      <c r="BF121" s="7"/>
      <c r="BG121" s="7"/>
      <c r="BH121" s="7"/>
      <c r="BI121" s="7">
        <v>0</v>
      </c>
      <c r="BJ121" s="7"/>
      <c r="BK121" s="7">
        <v>0</v>
      </c>
      <c r="BL121" s="7"/>
      <c r="BM121" s="7">
        <v>0</v>
      </c>
      <c r="BN121" s="7"/>
      <c r="BO121" s="7"/>
      <c r="BP121" s="7"/>
      <c r="BQ121" s="7"/>
      <c r="BR121" s="7"/>
      <c r="BS121" s="7"/>
      <c r="BT121" s="7"/>
      <c r="BU121" s="7">
        <v>0</v>
      </c>
      <c r="BV121" s="7">
        <v>0</v>
      </c>
      <c r="BW121" s="7"/>
      <c r="BX121" s="7"/>
      <c r="BY121" s="7"/>
      <c r="BZ121" s="7"/>
      <c r="CA121" s="7">
        <v>0</v>
      </c>
      <c r="CB121" s="7"/>
      <c r="CC121" s="7">
        <v>0</v>
      </c>
      <c r="CD121" s="7"/>
      <c r="CE121" s="7"/>
      <c r="CF121" s="7">
        <v>0</v>
      </c>
      <c r="CG121" s="7">
        <v>0</v>
      </c>
      <c r="CH121" s="7">
        <v>0</v>
      </c>
      <c r="CI121" s="7"/>
      <c r="CJ121" s="7"/>
      <c r="CK121" s="7"/>
      <c r="CL121" s="7"/>
      <c r="CM121" s="7">
        <v>0</v>
      </c>
      <c r="CN121" s="7"/>
      <c r="CO121" s="7">
        <v>0</v>
      </c>
      <c r="CP121" s="7"/>
      <c r="CQ121" s="7"/>
      <c r="CR121" s="7">
        <v>0</v>
      </c>
      <c r="CS121" s="7"/>
      <c r="CT121" s="7">
        <v>0</v>
      </c>
      <c r="CU121" s="7"/>
      <c r="CV121" s="7">
        <v>0</v>
      </c>
      <c r="CW121" s="7"/>
    </row>
    <row r="122" spans="1:101" x14ac:dyDescent="0.25">
      <c r="A122" s="13">
        <v>44581</v>
      </c>
      <c r="B122" s="7">
        <v>32</v>
      </c>
      <c r="C122" s="7">
        <v>40</v>
      </c>
      <c r="D122" s="7"/>
      <c r="E122" s="7"/>
      <c r="F122" s="7"/>
      <c r="G122" s="7"/>
      <c r="H122" s="7">
        <v>0</v>
      </c>
      <c r="I122" s="7"/>
      <c r="J122" s="7">
        <v>0</v>
      </c>
      <c r="K122" s="7"/>
      <c r="L122" s="7"/>
      <c r="M122" s="7"/>
      <c r="N122" s="7"/>
      <c r="O122" s="7"/>
      <c r="P122" s="7"/>
      <c r="Q122" s="7"/>
      <c r="R122" s="7"/>
      <c r="S122" s="7">
        <v>0</v>
      </c>
      <c r="T122" s="7"/>
      <c r="U122" s="7">
        <v>0</v>
      </c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>
        <v>0</v>
      </c>
      <c r="AG122" s="7"/>
      <c r="AH122" s="7">
        <v>0</v>
      </c>
      <c r="AI122" s="7">
        <v>0</v>
      </c>
      <c r="AJ122" s="7">
        <v>0</v>
      </c>
      <c r="AK122" s="7"/>
      <c r="AL122" s="7"/>
      <c r="AM122" s="7"/>
      <c r="AN122" s="7"/>
      <c r="AO122" s="7"/>
      <c r="AP122" s="7">
        <v>0</v>
      </c>
      <c r="AQ122" s="7"/>
      <c r="AR122" s="7"/>
      <c r="AS122" s="7"/>
      <c r="AT122" s="7"/>
      <c r="AU122" s="7"/>
      <c r="AV122" s="7">
        <v>0</v>
      </c>
      <c r="AW122" s="7"/>
      <c r="AX122" s="7">
        <v>0</v>
      </c>
      <c r="AY122" s="7"/>
      <c r="AZ122" s="7"/>
      <c r="BA122" s="7">
        <v>0</v>
      </c>
      <c r="BB122" s="7"/>
      <c r="BC122" s="7"/>
      <c r="BD122" s="7"/>
      <c r="BE122" s="7">
        <v>0</v>
      </c>
      <c r="BF122" s="7"/>
      <c r="BG122" s="7"/>
      <c r="BH122" s="7"/>
      <c r="BI122" s="7">
        <v>0</v>
      </c>
      <c r="BJ122" s="7"/>
      <c r="BK122" s="7">
        <v>0</v>
      </c>
      <c r="BL122" s="7"/>
      <c r="BM122" s="7">
        <v>0</v>
      </c>
      <c r="BN122" s="7"/>
      <c r="BO122" s="7"/>
      <c r="BP122" s="7"/>
      <c r="BQ122" s="7"/>
      <c r="BR122" s="7"/>
      <c r="BS122" s="7"/>
      <c r="BT122" s="7"/>
      <c r="BU122" s="7">
        <v>0</v>
      </c>
      <c r="BV122" s="7">
        <v>0</v>
      </c>
      <c r="BW122" s="7"/>
      <c r="BX122" s="7"/>
      <c r="BY122" s="7"/>
      <c r="BZ122" s="7"/>
      <c r="CA122" s="7">
        <v>0</v>
      </c>
      <c r="CB122" s="7"/>
      <c r="CC122" s="7">
        <v>0</v>
      </c>
      <c r="CD122" s="7"/>
      <c r="CE122" s="7"/>
      <c r="CF122" s="7">
        <v>0</v>
      </c>
      <c r="CG122" s="7">
        <v>0</v>
      </c>
      <c r="CH122" s="7">
        <v>0</v>
      </c>
      <c r="CI122" s="7"/>
      <c r="CJ122" s="7"/>
      <c r="CK122" s="7"/>
      <c r="CL122" s="7"/>
      <c r="CM122" s="7">
        <v>0</v>
      </c>
      <c r="CN122" s="7"/>
      <c r="CO122" s="7">
        <v>0</v>
      </c>
      <c r="CP122" s="7"/>
      <c r="CQ122" s="7"/>
      <c r="CR122" s="7">
        <v>0</v>
      </c>
      <c r="CS122" s="7"/>
      <c r="CT122" s="7">
        <v>0</v>
      </c>
      <c r="CU122" s="7"/>
      <c r="CV122" s="7">
        <v>0</v>
      </c>
      <c r="CW122" s="7"/>
    </row>
    <row r="123" spans="1:101" x14ac:dyDescent="0.25">
      <c r="A123" s="13">
        <v>44568</v>
      </c>
      <c r="B123" s="7">
        <v>2</v>
      </c>
      <c r="C123" s="7">
        <v>304</v>
      </c>
      <c r="D123" s="7"/>
      <c r="E123" s="7"/>
      <c r="F123" s="7"/>
      <c r="G123" s="7"/>
      <c r="H123" s="7">
        <v>0</v>
      </c>
      <c r="I123" s="7"/>
      <c r="J123" s="7">
        <v>0</v>
      </c>
      <c r="K123" s="7"/>
      <c r="L123" s="7"/>
      <c r="M123" s="7"/>
      <c r="N123" s="7"/>
      <c r="O123" s="7"/>
      <c r="P123" s="7"/>
      <c r="Q123" s="7"/>
      <c r="R123" s="7"/>
      <c r="S123" s="7">
        <v>1</v>
      </c>
      <c r="T123" s="7"/>
      <c r="U123" s="7">
        <v>5</v>
      </c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>
        <v>0</v>
      </c>
      <c r="AG123" s="7">
        <v>1</v>
      </c>
      <c r="AH123" s="7"/>
      <c r="AI123" s="7"/>
      <c r="AJ123" s="7"/>
      <c r="AK123" s="7">
        <v>0</v>
      </c>
      <c r="AL123" s="7"/>
      <c r="AM123" s="7"/>
      <c r="AN123" s="7"/>
      <c r="AO123" s="7"/>
      <c r="AP123" s="7">
        <v>0</v>
      </c>
      <c r="AQ123" s="7"/>
      <c r="AR123" s="7"/>
      <c r="AS123" s="7"/>
      <c r="AT123" s="7"/>
      <c r="AU123" s="7"/>
      <c r="AV123" s="7">
        <v>1</v>
      </c>
      <c r="AW123" s="7"/>
      <c r="AX123" s="7">
        <v>0</v>
      </c>
      <c r="AY123" s="7"/>
      <c r="AZ123" s="7"/>
      <c r="BA123" s="7">
        <v>0</v>
      </c>
      <c r="BB123" s="7"/>
      <c r="BC123" s="7"/>
      <c r="BD123" s="7"/>
      <c r="BE123" s="7"/>
      <c r="BF123" s="7"/>
      <c r="BG123" s="7"/>
      <c r="BH123" s="7"/>
      <c r="BI123" s="7">
        <v>0</v>
      </c>
      <c r="BJ123" s="7"/>
      <c r="BK123" s="7">
        <v>10</v>
      </c>
      <c r="BL123" s="7"/>
      <c r="BM123" s="7">
        <v>0</v>
      </c>
      <c r="BN123" s="7"/>
      <c r="BO123" s="7"/>
      <c r="BP123" s="7"/>
      <c r="BQ123" s="7"/>
      <c r="BR123" s="7"/>
      <c r="BS123" s="7">
        <v>1</v>
      </c>
      <c r="BT123" s="7"/>
      <c r="BU123" s="7">
        <v>0</v>
      </c>
      <c r="BV123" s="7">
        <v>1</v>
      </c>
      <c r="BW123" s="7"/>
      <c r="BX123" s="7"/>
      <c r="BY123" s="7"/>
      <c r="BZ123" s="7"/>
      <c r="CA123" s="7">
        <v>5</v>
      </c>
      <c r="CB123" s="7"/>
      <c r="CC123" s="7">
        <v>11</v>
      </c>
      <c r="CD123" s="7"/>
      <c r="CE123" s="7"/>
      <c r="CF123" s="7">
        <v>0</v>
      </c>
      <c r="CG123" s="7">
        <v>0</v>
      </c>
      <c r="CH123" s="7">
        <v>0</v>
      </c>
      <c r="CI123" s="7"/>
      <c r="CJ123" s="7"/>
      <c r="CK123" s="7"/>
      <c r="CL123" s="7"/>
      <c r="CM123" s="7">
        <v>1</v>
      </c>
      <c r="CN123" s="7"/>
      <c r="CO123" s="7">
        <v>0</v>
      </c>
      <c r="CP123" s="7"/>
      <c r="CQ123" s="7"/>
      <c r="CR123" s="7">
        <v>0</v>
      </c>
      <c r="CS123" s="7"/>
      <c r="CT123" s="7">
        <v>1</v>
      </c>
      <c r="CU123" s="7"/>
      <c r="CV123" s="7">
        <v>1</v>
      </c>
      <c r="CW123" s="7"/>
    </row>
    <row r="124" spans="1:101" x14ac:dyDescent="0.25">
      <c r="A124" s="13">
        <v>44569</v>
      </c>
      <c r="B124" s="7">
        <v>2</v>
      </c>
      <c r="C124" s="7">
        <v>484</v>
      </c>
      <c r="D124" s="7"/>
      <c r="E124" s="7"/>
      <c r="F124" s="7"/>
      <c r="G124" s="7"/>
      <c r="H124" s="7">
        <v>3</v>
      </c>
      <c r="I124" s="7"/>
      <c r="J124" s="7">
        <v>0</v>
      </c>
      <c r="K124" s="7"/>
      <c r="L124" s="7"/>
      <c r="M124" s="7"/>
      <c r="N124" s="7"/>
      <c r="O124" s="7"/>
      <c r="P124" s="7"/>
      <c r="Q124" s="7"/>
      <c r="R124" s="7"/>
      <c r="S124" s="7">
        <v>1</v>
      </c>
      <c r="T124" s="7"/>
      <c r="U124" s="7">
        <v>16</v>
      </c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>
        <v>0</v>
      </c>
      <c r="AG124" s="7">
        <v>0</v>
      </c>
      <c r="AH124" s="7"/>
      <c r="AI124" s="7"/>
      <c r="AJ124" s="7"/>
      <c r="AK124" s="7">
        <v>0</v>
      </c>
      <c r="AL124" s="7"/>
      <c r="AM124" s="7"/>
      <c r="AN124" s="7"/>
      <c r="AO124" s="7"/>
      <c r="AP124" s="7">
        <v>0</v>
      </c>
      <c r="AQ124" s="7"/>
      <c r="AR124" s="7"/>
      <c r="AS124" s="7"/>
      <c r="AT124" s="7"/>
      <c r="AU124" s="7"/>
      <c r="AV124" s="7">
        <v>0</v>
      </c>
      <c r="AW124" s="7"/>
      <c r="AX124" s="7">
        <v>0</v>
      </c>
      <c r="AY124" s="7"/>
      <c r="AZ124" s="7"/>
      <c r="BA124" s="7">
        <v>0</v>
      </c>
      <c r="BB124" s="7"/>
      <c r="BC124" s="7"/>
      <c r="BD124" s="7"/>
      <c r="BE124" s="7"/>
      <c r="BF124" s="7"/>
      <c r="BG124" s="7"/>
      <c r="BH124" s="7"/>
      <c r="BI124" s="7">
        <v>1</v>
      </c>
      <c r="BJ124" s="7"/>
      <c r="BK124" s="7">
        <v>1</v>
      </c>
      <c r="BL124" s="7"/>
      <c r="BM124" s="7">
        <v>0</v>
      </c>
      <c r="BN124" s="7"/>
      <c r="BO124" s="7"/>
      <c r="BP124" s="7"/>
      <c r="BQ124" s="7"/>
      <c r="BR124" s="7"/>
      <c r="BS124" s="7">
        <v>0</v>
      </c>
      <c r="BT124" s="7"/>
      <c r="BU124" s="7">
        <v>3</v>
      </c>
      <c r="BV124" s="7">
        <v>0</v>
      </c>
      <c r="BW124" s="7"/>
      <c r="BX124" s="7"/>
      <c r="BY124" s="7"/>
      <c r="BZ124" s="7"/>
      <c r="CA124" s="7">
        <v>4</v>
      </c>
      <c r="CB124" s="7"/>
      <c r="CC124" s="7">
        <v>3</v>
      </c>
      <c r="CD124" s="7"/>
      <c r="CE124" s="7"/>
      <c r="CF124" s="7">
        <v>0</v>
      </c>
      <c r="CG124" s="7">
        <v>0</v>
      </c>
      <c r="CH124" s="7">
        <v>0</v>
      </c>
      <c r="CI124" s="7"/>
      <c r="CJ124" s="7"/>
      <c r="CK124" s="7"/>
      <c r="CL124" s="7"/>
      <c r="CM124" s="7">
        <v>0</v>
      </c>
      <c r="CN124" s="7"/>
      <c r="CO124" s="7">
        <v>1</v>
      </c>
      <c r="CP124" s="7"/>
      <c r="CQ124" s="7"/>
      <c r="CR124" s="7">
        <v>0</v>
      </c>
      <c r="CS124" s="7"/>
      <c r="CT124" s="7">
        <v>0</v>
      </c>
      <c r="CU124" s="7"/>
      <c r="CV124" s="7">
        <v>1</v>
      </c>
      <c r="CW124" s="7"/>
    </row>
    <row r="125" spans="1:101" x14ac:dyDescent="0.25">
      <c r="A125" s="13">
        <v>44574</v>
      </c>
      <c r="B125" s="7">
        <v>3</v>
      </c>
      <c r="C125" s="7">
        <v>96</v>
      </c>
      <c r="D125" s="7"/>
      <c r="E125" s="7"/>
      <c r="F125" s="7"/>
      <c r="G125" s="7"/>
      <c r="H125" s="7">
        <v>1</v>
      </c>
      <c r="I125" s="7"/>
      <c r="J125" s="7">
        <v>0</v>
      </c>
      <c r="K125" s="7"/>
      <c r="L125" s="7"/>
      <c r="M125" s="7"/>
      <c r="N125" s="7"/>
      <c r="O125" s="7"/>
      <c r="P125" s="7"/>
      <c r="Q125" s="7"/>
      <c r="R125" s="7"/>
      <c r="S125" s="7">
        <v>1</v>
      </c>
      <c r="T125" s="7"/>
      <c r="U125" s="7">
        <v>4</v>
      </c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>
        <v>1</v>
      </c>
      <c r="AG125" s="7">
        <v>2</v>
      </c>
      <c r="AH125" s="7"/>
      <c r="AI125" s="7"/>
      <c r="AJ125" s="7"/>
      <c r="AK125" s="7">
        <v>0</v>
      </c>
      <c r="AL125" s="7"/>
      <c r="AM125" s="7"/>
      <c r="AN125" s="7"/>
      <c r="AO125" s="7"/>
      <c r="AP125" s="7">
        <v>0</v>
      </c>
      <c r="AQ125" s="7"/>
      <c r="AR125" s="7"/>
      <c r="AS125" s="7"/>
      <c r="AT125" s="7"/>
      <c r="AU125" s="7"/>
      <c r="AV125" s="7">
        <v>0</v>
      </c>
      <c r="AW125" s="7"/>
      <c r="AX125" s="7">
        <v>0</v>
      </c>
      <c r="AY125" s="7"/>
      <c r="AZ125" s="7"/>
      <c r="BA125" s="7">
        <v>0</v>
      </c>
      <c r="BB125" s="7"/>
      <c r="BC125" s="7"/>
      <c r="BD125" s="7"/>
      <c r="BE125" s="7">
        <v>0</v>
      </c>
      <c r="BF125" s="7"/>
      <c r="BG125" s="7"/>
      <c r="BH125" s="7"/>
      <c r="BI125" s="7">
        <v>0</v>
      </c>
      <c r="BJ125" s="7"/>
      <c r="BK125" s="7">
        <v>2</v>
      </c>
      <c r="BL125" s="7"/>
      <c r="BM125" s="7">
        <v>0</v>
      </c>
      <c r="BN125" s="7"/>
      <c r="BO125" s="7"/>
      <c r="BP125" s="7"/>
      <c r="BQ125" s="7"/>
      <c r="BR125" s="7"/>
      <c r="BS125" s="7"/>
      <c r="BT125" s="7"/>
      <c r="BU125" s="7">
        <v>0</v>
      </c>
      <c r="BV125" s="7">
        <v>0</v>
      </c>
      <c r="BW125" s="7"/>
      <c r="BX125" s="7"/>
      <c r="BY125" s="7"/>
      <c r="BZ125" s="7"/>
      <c r="CA125" s="7">
        <v>1</v>
      </c>
      <c r="CB125" s="7"/>
      <c r="CC125" s="7">
        <v>3</v>
      </c>
      <c r="CD125" s="7"/>
      <c r="CE125" s="7"/>
      <c r="CF125" s="7">
        <v>0</v>
      </c>
      <c r="CG125" s="7">
        <v>0</v>
      </c>
      <c r="CH125" s="7">
        <v>0</v>
      </c>
      <c r="CI125" s="7"/>
      <c r="CJ125" s="7"/>
      <c r="CK125" s="7"/>
      <c r="CL125" s="7"/>
      <c r="CM125" s="7">
        <v>0</v>
      </c>
      <c r="CN125" s="7"/>
      <c r="CO125" s="7">
        <v>0</v>
      </c>
      <c r="CP125" s="7"/>
      <c r="CQ125" s="7"/>
      <c r="CR125" s="7">
        <v>0</v>
      </c>
      <c r="CS125" s="7"/>
      <c r="CT125" s="7">
        <v>0</v>
      </c>
      <c r="CU125" s="7"/>
      <c r="CV125" s="7">
        <v>0</v>
      </c>
      <c r="CW125" s="7"/>
    </row>
    <row r="126" spans="1:101" x14ac:dyDescent="0.25">
      <c r="A126" s="13">
        <v>44576</v>
      </c>
      <c r="B126" s="7">
        <v>3</v>
      </c>
      <c r="C126" s="7">
        <v>312</v>
      </c>
      <c r="D126" s="7"/>
      <c r="E126" s="7"/>
      <c r="F126" s="7"/>
      <c r="G126" s="7"/>
      <c r="H126" s="7">
        <v>2</v>
      </c>
      <c r="I126" s="7"/>
      <c r="J126" s="7">
        <v>0</v>
      </c>
      <c r="K126" s="7"/>
      <c r="L126" s="7"/>
      <c r="M126" s="7"/>
      <c r="N126" s="7"/>
      <c r="O126" s="7"/>
      <c r="P126" s="7"/>
      <c r="Q126" s="7"/>
      <c r="R126" s="7"/>
      <c r="S126" s="7">
        <v>0</v>
      </c>
      <c r="T126" s="7"/>
      <c r="U126" s="7">
        <v>9</v>
      </c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>
        <v>0</v>
      </c>
      <c r="AG126" s="7">
        <v>7</v>
      </c>
      <c r="AH126" s="7"/>
      <c r="AI126" s="7"/>
      <c r="AJ126" s="7"/>
      <c r="AK126" s="7">
        <v>0</v>
      </c>
      <c r="AL126" s="7"/>
      <c r="AM126" s="7"/>
      <c r="AN126" s="7"/>
      <c r="AO126" s="7"/>
      <c r="AP126" s="7">
        <v>1</v>
      </c>
      <c r="AQ126" s="7"/>
      <c r="AR126" s="7"/>
      <c r="AS126" s="7"/>
      <c r="AT126" s="7"/>
      <c r="AU126" s="7"/>
      <c r="AV126" s="7">
        <v>1</v>
      </c>
      <c r="AW126" s="7"/>
      <c r="AX126" s="7">
        <v>0</v>
      </c>
      <c r="AY126" s="7"/>
      <c r="AZ126" s="7"/>
      <c r="BA126" s="7">
        <v>1</v>
      </c>
      <c r="BB126" s="7"/>
      <c r="BC126" s="7"/>
      <c r="BD126" s="7"/>
      <c r="BE126" s="7">
        <v>0</v>
      </c>
      <c r="BF126" s="7"/>
      <c r="BG126" s="7"/>
      <c r="BH126" s="7"/>
      <c r="BI126" s="7">
        <v>0</v>
      </c>
      <c r="BJ126" s="7"/>
      <c r="BK126" s="7">
        <v>1</v>
      </c>
      <c r="BL126" s="7"/>
      <c r="BM126" s="7">
        <v>0</v>
      </c>
      <c r="BN126" s="7"/>
      <c r="BO126" s="7"/>
      <c r="BP126" s="7"/>
      <c r="BQ126" s="7"/>
      <c r="BR126" s="7"/>
      <c r="BS126" s="7"/>
      <c r="BT126" s="7"/>
      <c r="BU126" s="7">
        <v>0</v>
      </c>
      <c r="BV126" s="7">
        <v>0</v>
      </c>
      <c r="BW126" s="7"/>
      <c r="BX126" s="7"/>
      <c r="BY126" s="7"/>
      <c r="BZ126" s="7"/>
      <c r="CA126" s="7">
        <v>4</v>
      </c>
      <c r="CB126" s="7"/>
      <c r="CC126" s="7">
        <v>4</v>
      </c>
      <c r="CD126" s="7"/>
      <c r="CE126" s="7"/>
      <c r="CF126" s="7">
        <v>0</v>
      </c>
      <c r="CG126" s="7">
        <v>0</v>
      </c>
      <c r="CH126" s="7">
        <v>0</v>
      </c>
      <c r="CI126" s="7"/>
      <c r="CJ126" s="7"/>
      <c r="CK126" s="7"/>
      <c r="CL126" s="7"/>
      <c r="CM126" s="7">
        <v>1</v>
      </c>
      <c r="CN126" s="7"/>
      <c r="CO126" s="7">
        <v>0</v>
      </c>
      <c r="CP126" s="7"/>
      <c r="CQ126" s="7"/>
      <c r="CR126" s="7">
        <v>0</v>
      </c>
      <c r="CS126" s="7"/>
      <c r="CT126" s="7">
        <v>0</v>
      </c>
      <c r="CU126" s="7"/>
      <c r="CV126" s="7">
        <v>1</v>
      </c>
      <c r="CW126" s="7"/>
    </row>
    <row r="127" spans="1:101" x14ac:dyDescent="0.25">
      <c r="A127" s="13">
        <v>44566</v>
      </c>
      <c r="B127" s="7">
        <v>24</v>
      </c>
      <c r="C127" s="7">
        <v>1122</v>
      </c>
      <c r="D127" s="7"/>
      <c r="E127" s="7"/>
      <c r="F127" s="7"/>
      <c r="G127" s="7"/>
      <c r="H127" s="7">
        <v>9</v>
      </c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>
        <v>4</v>
      </c>
      <c r="T127" s="7"/>
      <c r="U127" s="7">
        <v>13</v>
      </c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>
        <v>0</v>
      </c>
      <c r="AG127" s="7">
        <v>16</v>
      </c>
      <c r="AH127" s="7"/>
      <c r="AI127" s="7"/>
      <c r="AJ127" s="7"/>
      <c r="AK127" s="7"/>
      <c r="AL127" s="7">
        <v>8</v>
      </c>
      <c r="AM127" s="7"/>
      <c r="AN127" s="7">
        <v>2</v>
      </c>
      <c r="AO127" s="7"/>
      <c r="AP127" s="7">
        <v>0</v>
      </c>
      <c r="AQ127" s="7"/>
      <c r="AR127" s="7"/>
      <c r="AS127" s="7"/>
      <c r="AT127" s="7"/>
      <c r="AU127" s="7"/>
      <c r="AV127" s="7">
        <v>1</v>
      </c>
      <c r="AW127" s="7"/>
      <c r="AX127" s="7">
        <v>7</v>
      </c>
      <c r="AY127" s="7"/>
      <c r="AZ127" s="7"/>
      <c r="BA127" s="7">
        <v>1</v>
      </c>
      <c r="BB127" s="7"/>
      <c r="BC127" s="7"/>
      <c r="BD127" s="7"/>
      <c r="BE127" s="7"/>
      <c r="BF127" s="7"/>
      <c r="BG127" s="7"/>
      <c r="BH127" s="7"/>
      <c r="BI127" s="7">
        <v>0</v>
      </c>
      <c r="BJ127" s="7"/>
      <c r="BK127" s="7">
        <v>1</v>
      </c>
      <c r="BL127" s="7"/>
      <c r="BM127" s="7">
        <v>12</v>
      </c>
      <c r="BN127" s="7"/>
      <c r="BO127" s="7"/>
      <c r="BP127" s="7"/>
      <c r="BQ127" s="7"/>
      <c r="BR127" s="7"/>
      <c r="BS127" s="7">
        <v>1</v>
      </c>
      <c r="BT127" s="7"/>
      <c r="BU127" s="7">
        <v>4</v>
      </c>
      <c r="BV127" s="7">
        <v>2</v>
      </c>
      <c r="BW127" s="7"/>
      <c r="BX127" s="7"/>
      <c r="BY127" s="7"/>
      <c r="BZ127" s="7"/>
      <c r="CA127" s="7">
        <v>26</v>
      </c>
      <c r="CB127" s="7"/>
      <c r="CC127" s="7">
        <v>22</v>
      </c>
      <c r="CD127" s="7"/>
      <c r="CE127" s="7"/>
      <c r="CF127" s="7"/>
      <c r="CG127" s="7"/>
      <c r="CH127" s="7">
        <v>0</v>
      </c>
      <c r="CI127" s="7"/>
      <c r="CJ127" s="7"/>
      <c r="CK127" s="7"/>
      <c r="CL127" s="7"/>
      <c r="CM127" s="7">
        <v>4</v>
      </c>
      <c r="CN127" s="7"/>
      <c r="CO127" s="7">
        <v>1</v>
      </c>
      <c r="CP127" s="7"/>
      <c r="CQ127" s="7"/>
      <c r="CR127" s="7">
        <v>0</v>
      </c>
      <c r="CS127" s="7"/>
      <c r="CT127" s="7"/>
      <c r="CU127" s="7"/>
      <c r="CV127" s="7">
        <v>5</v>
      </c>
      <c r="CW127" s="7"/>
    </row>
    <row r="128" spans="1:101" x14ac:dyDescent="0.25">
      <c r="A128" s="13">
        <v>44568</v>
      </c>
      <c r="B128" s="7">
        <v>24</v>
      </c>
      <c r="C128" s="7">
        <v>672</v>
      </c>
      <c r="D128" s="7"/>
      <c r="E128" s="7"/>
      <c r="F128" s="7"/>
      <c r="G128" s="7"/>
      <c r="H128" s="7">
        <v>6</v>
      </c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>
        <v>0</v>
      </c>
      <c r="T128" s="7"/>
      <c r="U128" s="7">
        <v>8</v>
      </c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>
        <v>1</v>
      </c>
      <c r="AG128" s="7">
        <v>14</v>
      </c>
      <c r="AH128" s="7"/>
      <c r="AI128" s="7"/>
      <c r="AJ128" s="7"/>
      <c r="AK128" s="7"/>
      <c r="AL128" s="7">
        <v>4</v>
      </c>
      <c r="AM128" s="7"/>
      <c r="AN128" s="7">
        <v>0</v>
      </c>
      <c r="AO128" s="7"/>
      <c r="AP128" s="7">
        <v>0</v>
      </c>
      <c r="AQ128" s="7"/>
      <c r="AR128" s="7"/>
      <c r="AS128" s="7"/>
      <c r="AT128" s="7"/>
      <c r="AU128" s="7"/>
      <c r="AV128" s="7">
        <v>1</v>
      </c>
      <c r="AW128" s="7"/>
      <c r="AX128" s="7">
        <v>2</v>
      </c>
      <c r="AY128" s="7"/>
      <c r="AZ128" s="7"/>
      <c r="BA128" s="7">
        <v>0</v>
      </c>
      <c r="BB128" s="7"/>
      <c r="BC128" s="7"/>
      <c r="BD128" s="7"/>
      <c r="BE128" s="7"/>
      <c r="BF128" s="7"/>
      <c r="BG128" s="7"/>
      <c r="BH128" s="7"/>
      <c r="BI128" s="7">
        <v>0</v>
      </c>
      <c r="BJ128" s="7"/>
      <c r="BK128" s="7">
        <v>2</v>
      </c>
      <c r="BL128" s="7"/>
      <c r="BM128" s="7">
        <v>0</v>
      </c>
      <c r="BN128" s="7"/>
      <c r="BO128" s="7"/>
      <c r="BP128" s="7"/>
      <c r="BQ128" s="7"/>
      <c r="BR128" s="7"/>
      <c r="BS128" s="7">
        <v>0</v>
      </c>
      <c r="BT128" s="7"/>
      <c r="BU128" s="7">
        <v>0</v>
      </c>
      <c r="BV128" s="7">
        <v>0</v>
      </c>
      <c r="BW128" s="7"/>
      <c r="BX128" s="7"/>
      <c r="BY128" s="7"/>
      <c r="BZ128" s="7"/>
      <c r="CA128" s="7">
        <v>12</v>
      </c>
      <c r="CB128" s="7"/>
      <c r="CC128" s="7">
        <v>12</v>
      </c>
      <c r="CD128" s="7"/>
      <c r="CE128" s="7"/>
      <c r="CF128" s="7"/>
      <c r="CG128" s="7"/>
      <c r="CH128" s="7">
        <v>0</v>
      </c>
      <c r="CI128" s="7"/>
      <c r="CJ128" s="7"/>
      <c r="CK128" s="7"/>
      <c r="CL128" s="7"/>
      <c r="CM128" s="7">
        <v>4</v>
      </c>
      <c r="CN128" s="7"/>
      <c r="CO128" s="7">
        <v>0</v>
      </c>
      <c r="CP128" s="7"/>
      <c r="CQ128" s="7"/>
      <c r="CR128" s="7">
        <v>0</v>
      </c>
      <c r="CS128" s="7"/>
      <c r="CT128" s="7"/>
      <c r="CU128" s="7"/>
      <c r="CV128" s="7">
        <v>2</v>
      </c>
      <c r="CW128" s="7"/>
    </row>
    <row r="129" spans="1:101" x14ac:dyDescent="0.25">
      <c r="A129" s="13">
        <v>44569</v>
      </c>
      <c r="B129" s="7">
        <v>24</v>
      </c>
      <c r="C129" s="7">
        <v>378</v>
      </c>
      <c r="D129" s="7"/>
      <c r="E129" s="7"/>
      <c r="F129" s="7"/>
      <c r="G129" s="7"/>
      <c r="H129" s="7">
        <v>2</v>
      </c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>
        <v>0</v>
      </c>
      <c r="T129" s="7"/>
      <c r="U129" s="7">
        <v>3</v>
      </c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>
        <v>0</v>
      </c>
      <c r="AG129" s="7">
        <v>4</v>
      </c>
      <c r="AH129" s="7"/>
      <c r="AI129" s="7"/>
      <c r="AJ129" s="7"/>
      <c r="AK129" s="7"/>
      <c r="AL129" s="7">
        <v>1</v>
      </c>
      <c r="AM129" s="7"/>
      <c r="AN129" s="7">
        <v>0</v>
      </c>
      <c r="AO129" s="7"/>
      <c r="AP129" s="7">
        <v>0</v>
      </c>
      <c r="AQ129" s="7"/>
      <c r="AR129" s="7"/>
      <c r="AS129" s="7"/>
      <c r="AT129" s="7"/>
      <c r="AU129" s="7"/>
      <c r="AV129" s="7">
        <v>1</v>
      </c>
      <c r="AW129" s="7"/>
      <c r="AX129" s="7">
        <v>0</v>
      </c>
      <c r="AY129" s="7"/>
      <c r="AZ129" s="7"/>
      <c r="BA129" s="7">
        <v>1</v>
      </c>
      <c r="BB129" s="7"/>
      <c r="BC129" s="7"/>
      <c r="BD129" s="7"/>
      <c r="BE129" s="7"/>
      <c r="BF129" s="7"/>
      <c r="BG129" s="7"/>
      <c r="BH129" s="7"/>
      <c r="BI129" s="7">
        <v>0</v>
      </c>
      <c r="BJ129" s="7"/>
      <c r="BK129" s="7">
        <v>0</v>
      </c>
      <c r="BL129" s="7"/>
      <c r="BM129" s="7">
        <v>0</v>
      </c>
      <c r="BN129" s="7"/>
      <c r="BO129" s="7"/>
      <c r="BP129" s="7"/>
      <c r="BQ129" s="7"/>
      <c r="BR129" s="7"/>
      <c r="BS129" s="7">
        <v>0</v>
      </c>
      <c r="BT129" s="7"/>
      <c r="BU129" s="7">
        <v>0</v>
      </c>
      <c r="BV129" s="7">
        <v>0</v>
      </c>
      <c r="BW129" s="7"/>
      <c r="BX129" s="7"/>
      <c r="BY129" s="7"/>
      <c r="BZ129" s="7"/>
      <c r="CA129" s="7">
        <v>2</v>
      </c>
      <c r="CB129" s="7"/>
      <c r="CC129" s="7">
        <v>6</v>
      </c>
      <c r="CD129" s="7"/>
      <c r="CE129" s="7"/>
      <c r="CF129" s="7"/>
      <c r="CG129" s="7"/>
      <c r="CH129" s="7">
        <v>0</v>
      </c>
      <c r="CI129" s="7"/>
      <c r="CJ129" s="7"/>
      <c r="CK129" s="7"/>
      <c r="CL129" s="7"/>
      <c r="CM129" s="7">
        <v>8</v>
      </c>
      <c r="CN129" s="7"/>
      <c r="CO129" s="7">
        <v>1</v>
      </c>
      <c r="CP129" s="7"/>
      <c r="CQ129" s="7"/>
      <c r="CR129" s="7">
        <v>0</v>
      </c>
      <c r="CS129" s="7"/>
      <c r="CT129" s="7"/>
      <c r="CU129" s="7"/>
      <c r="CV129" s="7">
        <v>0</v>
      </c>
      <c r="CW129" s="7"/>
    </row>
    <row r="130" spans="1:101" x14ac:dyDescent="0.25">
      <c r="A130" s="13">
        <v>44571</v>
      </c>
      <c r="B130" s="7">
        <v>24</v>
      </c>
      <c r="C130" s="7">
        <v>234</v>
      </c>
      <c r="D130" s="7"/>
      <c r="E130" s="7"/>
      <c r="F130" s="7"/>
      <c r="G130" s="7"/>
      <c r="H130" s="7">
        <v>1</v>
      </c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>
        <v>0</v>
      </c>
      <c r="T130" s="7"/>
      <c r="U130" s="7">
        <v>11</v>
      </c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>
        <v>0</v>
      </c>
      <c r="AG130" s="7">
        <v>10</v>
      </c>
      <c r="AH130" s="7"/>
      <c r="AI130" s="7"/>
      <c r="AJ130" s="7"/>
      <c r="AK130" s="7"/>
      <c r="AL130" s="7">
        <v>2</v>
      </c>
      <c r="AM130" s="7"/>
      <c r="AN130" s="7">
        <v>0</v>
      </c>
      <c r="AO130" s="7"/>
      <c r="AP130" s="7">
        <v>0</v>
      </c>
      <c r="AQ130" s="7"/>
      <c r="AR130" s="7"/>
      <c r="AS130" s="7"/>
      <c r="AT130" s="7"/>
      <c r="AU130" s="7"/>
      <c r="AV130" s="7">
        <v>0</v>
      </c>
      <c r="AW130" s="7"/>
      <c r="AX130" s="7">
        <v>0</v>
      </c>
      <c r="AY130" s="7"/>
      <c r="AZ130" s="7"/>
      <c r="BA130" s="7">
        <v>0</v>
      </c>
      <c r="BB130" s="7"/>
      <c r="BC130" s="7"/>
      <c r="BD130" s="7"/>
      <c r="BE130" s="7"/>
      <c r="BF130" s="7"/>
      <c r="BG130" s="7"/>
      <c r="BH130" s="7"/>
      <c r="BI130" s="7">
        <v>0</v>
      </c>
      <c r="BJ130" s="7"/>
      <c r="BK130" s="7">
        <v>0</v>
      </c>
      <c r="BL130" s="7"/>
      <c r="BM130" s="7">
        <v>0</v>
      </c>
      <c r="BN130" s="7"/>
      <c r="BO130" s="7"/>
      <c r="BP130" s="7"/>
      <c r="BQ130" s="7"/>
      <c r="BR130" s="7"/>
      <c r="BS130" s="7">
        <v>0</v>
      </c>
      <c r="BT130" s="7"/>
      <c r="BU130" s="7">
        <v>0</v>
      </c>
      <c r="BV130" s="7">
        <v>0</v>
      </c>
      <c r="BW130" s="7"/>
      <c r="BX130" s="7"/>
      <c r="BY130" s="7"/>
      <c r="BZ130" s="7"/>
      <c r="CA130" s="7">
        <v>3</v>
      </c>
      <c r="CB130" s="7"/>
      <c r="CC130" s="7">
        <v>4</v>
      </c>
      <c r="CD130" s="7"/>
      <c r="CE130" s="7"/>
      <c r="CF130" s="7"/>
      <c r="CG130" s="7"/>
      <c r="CH130" s="7">
        <v>0</v>
      </c>
      <c r="CI130" s="7"/>
      <c r="CJ130" s="7"/>
      <c r="CK130" s="7"/>
      <c r="CL130" s="7"/>
      <c r="CM130" s="7">
        <v>1</v>
      </c>
      <c r="CN130" s="7"/>
      <c r="CO130" s="7">
        <v>0</v>
      </c>
      <c r="CP130" s="7"/>
      <c r="CQ130" s="7"/>
      <c r="CR130" s="7">
        <v>0</v>
      </c>
      <c r="CS130" s="7"/>
      <c r="CT130" s="7"/>
      <c r="CU130" s="7"/>
      <c r="CV130" s="7">
        <v>0</v>
      </c>
      <c r="CW130" s="7"/>
    </row>
    <row r="131" spans="1:101" x14ac:dyDescent="0.25">
      <c r="A131" s="13">
        <v>44572</v>
      </c>
      <c r="B131" s="7">
        <v>24</v>
      </c>
      <c r="C131" s="7">
        <v>384</v>
      </c>
      <c r="D131" s="7"/>
      <c r="E131" s="7"/>
      <c r="F131" s="7"/>
      <c r="G131" s="7"/>
      <c r="H131" s="7">
        <v>0</v>
      </c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>
        <v>1</v>
      </c>
      <c r="T131" s="7"/>
      <c r="U131" s="7">
        <v>7</v>
      </c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>
        <v>0</v>
      </c>
      <c r="AG131" s="7">
        <v>10</v>
      </c>
      <c r="AH131" s="7"/>
      <c r="AI131" s="7"/>
      <c r="AJ131" s="7"/>
      <c r="AK131" s="7"/>
      <c r="AL131" s="7">
        <v>0</v>
      </c>
      <c r="AM131" s="7"/>
      <c r="AN131" s="7">
        <v>0</v>
      </c>
      <c r="AO131" s="7"/>
      <c r="AP131" s="7">
        <v>0</v>
      </c>
      <c r="AQ131" s="7"/>
      <c r="AR131" s="7"/>
      <c r="AS131" s="7"/>
      <c r="AT131" s="7"/>
      <c r="AU131" s="7"/>
      <c r="AV131" s="7">
        <v>0</v>
      </c>
      <c r="AW131" s="7"/>
      <c r="AX131" s="7">
        <v>0</v>
      </c>
      <c r="AY131" s="7"/>
      <c r="AZ131" s="7"/>
      <c r="BA131" s="7">
        <v>0</v>
      </c>
      <c r="BB131" s="7"/>
      <c r="BC131" s="7"/>
      <c r="BD131" s="7"/>
      <c r="BE131" s="7"/>
      <c r="BF131" s="7"/>
      <c r="BG131" s="7"/>
      <c r="BH131" s="7"/>
      <c r="BI131" s="7">
        <v>0</v>
      </c>
      <c r="BJ131" s="7"/>
      <c r="BK131" s="7">
        <v>0</v>
      </c>
      <c r="BL131" s="7"/>
      <c r="BM131" s="7">
        <v>0</v>
      </c>
      <c r="BN131" s="7"/>
      <c r="BO131" s="7"/>
      <c r="BP131" s="7"/>
      <c r="BQ131" s="7"/>
      <c r="BR131" s="7"/>
      <c r="BS131" s="7">
        <v>0</v>
      </c>
      <c r="BT131" s="7"/>
      <c r="BU131" s="7">
        <v>0</v>
      </c>
      <c r="BV131" s="7">
        <v>0</v>
      </c>
      <c r="BW131" s="7"/>
      <c r="BX131" s="7"/>
      <c r="BY131" s="7"/>
      <c r="BZ131" s="7"/>
      <c r="CA131" s="7">
        <v>10</v>
      </c>
      <c r="CB131" s="7"/>
      <c r="CC131" s="7">
        <v>4</v>
      </c>
      <c r="CD131" s="7"/>
      <c r="CE131" s="7"/>
      <c r="CF131" s="7"/>
      <c r="CG131" s="7"/>
      <c r="CH131" s="7">
        <v>0</v>
      </c>
      <c r="CI131" s="7"/>
      <c r="CJ131" s="7"/>
      <c r="CK131" s="7"/>
      <c r="CL131" s="7"/>
      <c r="CM131" s="7">
        <v>0</v>
      </c>
      <c r="CN131" s="7"/>
      <c r="CO131" s="7">
        <v>0</v>
      </c>
      <c r="CP131" s="7"/>
      <c r="CQ131" s="7"/>
      <c r="CR131" s="7">
        <v>0</v>
      </c>
      <c r="CS131" s="7"/>
      <c r="CT131" s="7"/>
      <c r="CU131" s="7"/>
      <c r="CV131" s="7">
        <v>1</v>
      </c>
      <c r="CW131" s="7"/>
    </row>
    <row r="132" spans="1:101" x14ac:dyDescent="0.25">
      <c r="A132" s="13">
        <v>44573</v>
      </c>
      <c r="B132" s="7">
        <v>24</v>
      </c>
      <c r="C132" s="7">
        <v>618</v>
      </c>
      <c r="D132" s="7"/>
      <c r="E132" s="7"/>
      <c r="F132" s="7"/>
      <c r="G132" s="7"/>
      <c r="H132" s="7">
        <v>1</v>
      </c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>
        <v>1</v>
      </c>
      <c r="T132" s="7"/>
      <c r="U132" s="7">
        <v>9</v>
      </c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>
        <v>0</v>
      </c>
      <c r="AG132" s="7">
        <v>7</v>
      </c>
      <c r="AH132" s="7"/>
      <c r="AI132" s="7"/>
      <c r="AJ132" s="7"/>
      <c r="AK132" s="7"/>
      <c r="AL132" s="7">
        <v>0</v>
      </c>
      <c r="AM132" s="7"/>
      <c r="AN132" s="7">
        <v>0</v>
      </c>
      <c r="AO132" s="7"/>
      <c r="AP132" s="7">
        <v>0</v>
      </c>
      <c r="AQ132" s="7"/>
      <c r="AR132" s="7"/>
      <c r="AS132" s="7"/>
      <c r="AT132" s="7"/>
      <c r="AU132" s="7"/>
      <c r="AV132" s="7">
        <v>0</v>
      </c>
      <c r="AW132" s="7"/>
      <c r="AX132" s="7">
        <v>0</v>
      </c>
      <c r="AY132" s="7"/>
      <c r="AZ132" s="7"/>
      <c r="BA132" s="7">
        <v>1</v>
      </c>
      <c r="BB132" s="7"/>
      <c r="BC132" s="7"/>
      <c r="BD132" s="7"/>
      <c r="BE132" s="7"/>
      <c r="BF132" s="7"/>
      <c r="BG132" s="7"/>
      <c r="BH132" s="7"/>
      <c r="BI132" s="7">
        <v>0</v>
      </c>
      <c r="BJ132" s="7"/>
      <c r="BK132" s="7">
        <v>1</v>
      </c>
      <c r="BL132" s="7"/>
      <c r="BM132" s="7">
        <v>0</v>
      </c>
      <c r="BN132" s="7"/>
      <c r="BO132" s="7"/>
      <c r="BP132" s="7"/>
      <c r="BQ132" s="7"/>
      <c r="BR132" s="7"/>
      <c r="BS132" s="7">
        <v>0</v>
      </c>
      <c r="BT132" s="7"/>
      <c r="BU132" s="7">
        <v>0</v>
      </c>
      <c r="BV132" s="7">
        <v>0</v>
      </c>
      <c r="BW132" s="7"/>
      <c r="BX132" s="7"/>
      <c r="BY132" s="7"/>
      <c r="BZ132" s="7"/>
      <c r="CA132" s="7">
        <v>8</v>
      </c>
      <c r="CB132" s="7"/>
      <c r="CC132" s="7">
        <v>15</v>
      </c>
      <c r="CD132" s="7"/>
      <c r="CE132" s="7"/>
      <c r="CF132" s="7"/>
      <c r="CG132" s="7"/>
      <c r="CH132" s="7">
        <v>0</v>
      </c>
      <c r="CI132" s="7"/>
      <c r="CJ132" s="7"/>
      <c r="CK132" s="7"/>
      <c r="CL132" s="7"/>
      <c r="CM132" s="7">
        <v>2</v>
      </c>
      <c r="CN132" s="7"/>
      <c r="CO132" s="7">
        <v>0</v>
      </c>
      <c r="CP132" s="7"/>
      <c r="CQ132" s="7"/>
      <c r="CR132" s="7">
        <v>0</v>
      </c>
      <c r="CS132" s="7"/>
      <c r="CT132" s="7"/>
      <c r="CU132" s="7"/>
      <c r="CV132" s="7">
        <v>0</v>
      </c>
      <c r="CW132" s="7"/>
    </row>
    <row r="133" spans="1:101" x14ac:dyDescent="0.25">
      <c r="A133" s="13">
        <v>44574</v>
      </c>
      <c r="B133" s="7">
        <v>24</v>
      </c>
      <c r="C133" s="7">
        <v>240</v>
      </c>
      <c r="D133" s="7"/>
      <c r="E133" s="7"/>
      <c r="F133" s="7"/>
      <c r="G133" s="7"/>
      <c r="H133" s="7">
        <v>0</v>
      </c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>
        <v>1</v>
      </c>
      <c r="T133" s="7"/>
      <c r="U133" s="7">
        <v>3</v>
      </c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>
        <v>0</v>
      </c>
      <c r="AG133" s="7">
        <v>2</v>
      </c>
      <c r="AH133" s="7"/>
      <c r="AI133" s="7"/>
      <c r="AJ133" s="7"/>
      <c r="AK133" s="7"/>
      <c r="AL133" s="7">
        <v>2</v>
      </c>
      <c r="AM133" s="7"/>
      <c r="AN133" s="7">
        <v>0</v>
      </c>
      <c r="AO133" s="7"/>
      <c r="AP133" s="7">
        <v>0</v>
      </c>
      <c r="AQ133" s="7"/>
      <c r="AR133" s="7"/>
      <c r="AS133" s="7"/>
      <c r="AT133" s="7"/>
      <c r="AU133" s="7"/>
      <c r="AV133" s="7">
        <v>0</v>
      </c>
      <c r="AW133" s="7"/>
      <c r="AX133" s="7">
        <v>0</v>
      </c>
      <c r="AY133" s="7"/>
      <c r="AZ133" s="7"/>
      <c r="BA133" s="7">
        <v>0</v>
      </c>
      <c r="BB133" s="7"/>
      <c r="BC133" s="7"/>
      <c r="BD133" s="7"/>
      <c r="BE133" s="7"/>
      <c r="BF133" s="7"/>
      <c r="BG133" s="7"/>
      <c r="BH133" s="7"/>
      <c r="BI133" s="7">
        <v>0</v>
      </c>
      <c r="BJ133" s="7"/>
      <c r="BK133" s="7">
        <v>0</v>
      </c>
      <c r="BL133" s="7"/>
      <c r="BM133" s="7">
        <v>0</v>
      </c>
      <c r="BN133" s="7"/>
      <c r="BO133" s="7"/>
      <c r="BP133" s="7"/>
      <c r="BQ133" s="7"/>
      <c r="BR133" s="7"/>
      <c r="BS133" s="7">
        <v>0</v>
      </c>
      <c r="BT133" s="7"/>
      <c r="BU133" s="7">
        <v>0</v>
      </c>
      <c r="BV133" s="7">
        <v>0</v>
      </c>
      <c r="BW133" s="7"/>
      <c r="BX133" s="7"/>
      <c r="BY133" s="7"/>
      <c r="BZ133" s="7"/>
      <c r="CA133" s="7">
        <v>5</v>
      </c>
      <c r="CB133" s="7"/>
      <c r="CC133" s="7">
        <v>0</v>
      </c>
      <c r="CD133" s="7"/>
      <c r="CE133" s="7"/>
      <c r="CF133" s="7"/>
      <c r="CG133" s="7"/>
      <c r="CH133" s="7">
        <v>0</v>
      </c>
      <c r="CI133" s="7"/>
      <c r="CJ133" s="7"/>
      <c r="CK133" s="7"/>
      <c r="CL133" s="7"/>
      <c r="CM133" s="7">
        <v>0</v>
      </c>
      <c r="CN133" s="7"/>
      <c r="CO133" s="7">
        <v>0</v>
      </c>
      <c r="CP133" s="7"/>
      <c r="CQ133" s="7"/>
      <c r="CR133" s="7">
        <v>0</v>
      </c>
      <c r="CS133" s="7"/>
      <c r="CT133" s="7"/>
      <c r="CU133" s="7"/>
      <c r="CV133" s="7">
        <v>2</v>
      </c>
      <c r="CW133" s="7"/>
    </row>
    <row r="134" spans="1:101" x14ac:dyDescent="0.25">
      <c r="A134" s="13">
        <v>44575</v>
      </c>
      <c r="B134" s="7">
        <v>24</v>
      </c>
      <c r="C134" s="7">
        <v>345</v>
      </c>
      <c r="D134" s="7"/>
      <c r="E134" s="7"/>
      <c r="F134" s="7"/>
      <c r="G134" s="7"/>
      <c r="H134" s="7">
        <v>2</v>
      </c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>
        <v>0</v>
      </c>
      <c r="T134" s="7"/>
      <c r="U134" s="7">
        <v>8</v>
      </c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>
        <v>0</v>
      </c>
      <c r="AG134" s="7">
        <v>2</v>
      </c>
      <c r="AH134" s="7"/>
      <c r="AI134" s="7"/>
      <c r="AJ134" s="7"/>
      <c r="AK134" s="7"/>
      <c r="AL134" s="7">
        <v>2</v>
      </c>
      <c r="AM134" s="7"/>
      <c r="AN134" s="7">
        <v>0</v>
      </c>
      <c r="AO134" s="7"/>
      <c r="AP134" s="7">
        <v>0</v>
      </c>
      <c r="AQ134" s="7"/>
      <c r="AR134" s="7"/>
      <c r="AS134" s="7"/>
      <c r="AT134" s="7"/>
      <c r="AU134" s="7"/>
      <c r="AV134" s="7">
        <v>1</v>
      </c>
      <c r="AW134" s="7"/>
      <c r="AX134" s="7">
        <v>0</v>
      </c>
      <c r="AY134" s="7"/>
      <c r="AZ134" s="7"/>
      <c r="BA134" s="7">
        <v>0</v>
      </c>
      <c r="BB134" s="7"/>
      <c r="BC134" s="7"/>
      <c r="BD134" s="7"/>
      <c r="BE134" s="7"/>
      <c r="BF134" s="7"/>
      <c r="BG134" s="7"/>
      <c r="BH134" s="7"/>
      <c r="BI134" s="7">
        <v>0</v>
      </c>
      <c r="BJ134" s="7"/>
      <c r="BK134" s="7">
        <v>2</v>
      </c>
      <c r="BL134" s="7"/>
      <c r="BM134" s="7">
        <v>0</v>
      </c>
      <c r="BN134" s="7"/>
      <c r="BO134" s="7"/>
      <c r="BP134" s="7"/>
      <c r="BQ134" s="7"/>
      <c r="BR134" s="7"/>
      <c r="BS134" s="7">
        <v>0</v>
      </c>
      <c r="BT134" s="7"/>
      <c r="BU134" s="7">
        <v>0</v>
      </c>
      <c r="BV134" s="7">
        <v>0</v>
      </c>
      <c r="BW134" s="7"/>
      <c r="BX134" s="7"/>
      <c r="BY134" s="7"/>
      <c r="BZ134" s="7"/>
      <c r="CA134" s="7">
        <v>4</v>
      </c>
      <c r="CB134" s="7"/>
      <c r="CC134" s="7">
        <v>11</v>
      </c>
      <c r="CD134" s="7"/>
      <c r="CE134" s="7"/>
      <c r="CF134" s="7"/>
      <c r="CG134" s="7"/>
      <c r="CH134" s="7">
        <v>0</v>
      </c>
      <c r="CI134" s="7"/>
      <c r="CJ134" s="7"/>
      <c r="CK134" s="7"/>
      <c r="CL134" s="7"/>
      <c r="CM134" s="7">
        <v>0</v>
      </c>
      <c r="CN134" s="7"/>
      <c r="CO134" s="7">
        <v>0</v>
      </c>
      <c r="CP134" s="7"/>
      <c r="CQ134" s="7"/>
      <c r="CR134" s="7">
        <v>0</v>
      </c>
      <c r="CS134" s="7"/>
      <c r="CT134" s="7"/>
      <c r="CU134" s="7"/>
      <c r="CV134" s="7">
        <v>0</v>
      </c>
      <c r="CW134" s="7"/>
    </row>
    <row r="135" spans="1:101" x14ac:dyDescent="0.25">
      <c r="A135" s="13">
        <v>44576</v>
      </c>
      <c r="B135" s="7">
        <v>24</v>
      </c>
      <c r="C135" s="7">
        <v>714</v>
      </c>
      <c r="D135" s="7"/>
      <c r="E135" s="7"/>
      <c r="F135" s="7"/>
      <c r="G135" s="7"/>
      <c r="H135" s="7">
        <v>1</v>
      </c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>
        <v>2</v>
      </c>
      <c r="T135" s="7"/>
      <c r="U135" s="7">
        <v>7</v>
      </c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>
        <v>0</v>
      </c>
      <c r="AG135" s="7">
        <v>6</v>
      </c>
      <c r="AH135" s="7"/>
      <c r="AI135" s="7"/>
      <c r="AJ135" s="7"/>
      <c r="AK135" s="7"/>
      <c r="AL135" s="7">
        <v>2</v>
      </c>
      <c r="AM135" s="7"/>
      <c r="AN135" s="7">
        <v>0</v>
      </c>
      <c r="AO135" s="7"/>
      <c r="AP135" s="7">
        <v>0</v>
      </c>
      <c r="AQ135" s="7"/>
      <c r="AR135" s="7"/>
      <c r="AS135" s="7"/>
      <c r="AT135" s="7"/>
      <c r="AU135" s="7"/>
      <c r="AV135" s="7">
        <v>2</v>
      </c>
      <c r="AW135" s="7"/>
      <c r="AX135" s="7">
        <v>0</v>
      </c>
      <c r="AY135" s="7"/>
      <c r="AZ135" s="7"/>
      <c r="BA135" s="7">
        <v>0</v>
      </c>
      <c r="BB135" s="7"/>
      <c r="BC135" s="7"/>
      <c r="BD135" s="7"/>
      <c r="BE135" s="7"/>
      <c r="BF135" s="7"/>
      <c r="BG135" s="7"/>
      <c r="BH135" s="7"/>
      <c r="BI135" s="7">
        <v>0</v>
      </c>
      <c r="BJ135" s="7"/>
      <c r="BK135" s="7">
        <v>1</v>
      </c>
      <c r="BL135" s="7"/>
      <c r="BM135" s="7">
        <v>2</v>
      </c>
      <c r="BN135" s="7"/>
      <c r="BO135" s="7"/>
      <c r="BP135" s="7"/>
      <c r="BQ135" s="7"/>
      <c r="BR135" s="7"/>
      <c r="BS135" s="7">
        <v>1</v>
      </c>
      <c r="BT135" s="7"/>
      <c r="BU135" s="7">
        <v>0</v>
      </c>
      <c r="BV135" s="7">
        <v>0</v>
      </c>
      <c r="BW135" s="7"/>
      <c r="BX135" s="7"/>
      <c r="BY135" s="7"/>
      <c r="BZ135" s="7"/>
      <c r="CA135" s="7">
        <v>3</v>
      </c>
      <c r="CB135" s="7"/>
      <c r="CC135" s="7">
        <v>13</v>
      </c>
      <c r="CD135" s="7"/>
      <c r="CE135" s="7"/>
      <c r="CF135" s="7"/>
      <c r="CG135" s="7"/>
      <c r="CH135" s="7">
        <v>0</v>
      </c>
      <c r="CI135" s="7"/>
      <c r="CJ135" s="7"/>
      <c r="CK135" s="7"/>
      <c r="CL135" s="7"/>
      <c r="CM135" s="7">
        <v>2</v>
      </c>
      <c r="CN135" s="7"/>
      <c r="CO135" s="7">
        <v>0</v>
      </c>
      <c r="CP135" s="7"/>
      <c r="CQ135" s="7"/>
      <c r="CR135" s="7">
        <v>0</v>
      </c>
      <c r="CS135" s="7"/>
      <c r="CT135" s="7"/>
      <c r="CU135" s="7"/>
      <c r="CV135" s="7">
        <v>3</v>
      </c>
      <c r="CW135" s="7"/>
    </row>
    <row r="136" spans="1:101" x14ac:dyDescent="0.25">
      <c r="A136" s="13">
        <v>44578</v>
      </c>
      <c r="B136" s="7">
        <v>24</v>
      </c>
      <c r="C136" s="7">
        <v>864</v>
      </c>
      <c r="D136" s="7"/>
      <c r="E136" s="7"/>
      <c r="F136" s="7"/>
      <c r="G136" s="7"/>
      <c r="H136" s="7">
        <v>4</v>
      </c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>
        <v>2</v>
      </c>
      <c r="T136" s="7"/>
      <c r="U136" s="7">
        <v>10</v>
      </c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>
        <v>0</v>
      </c>
      <c r="AG136" s="7">
        <v>26</v>
      </c>
      <c r="AH136" s="7"/>
      <c r="AI136" s="7"/>
      <c r="AJ136" s="7"/>
      <c r="AK136" s="7"/>
      <c r="AL136" s="7">
        <v>8</v>
      </c>
      <c r="AM136" s="7"/>
      <c r="AN136" s="7">
        <v>0</v>
      </c>
      <c r="AO136" s="7"/>
      <c r="AP136" s="7">
        <v>1</v>
      </c>
      <c r="AQ136" s="7"/>
      <c r="AR136" s="7"/>
      <c r="AS136" s="7"/>
      <c r="AT136" s="7"/>
      <c r="AU136" s="7"/>
      <c r="AV136" s="7">
        <v>0</v>
      </c>
      <c r="AW136" s="7"/>
      <c r="AX136" s="7">
        <v>0</v>
      </c>
      <c r="AY136" s="7"/>
      <c r="AZ136" s="7"/>
      <c r="BA136" s="7">
        <v>0</v>
      </c>
      <c r="BB136" s="7"/>
      <c r="BC136" s="7"/>
      <c r="BD136" s="7"/>
      <c r="BE136" s="7"/>
      <c r="BF136" s="7"/>
      <c r="BG136" s="7"/>
      <c r="BH136" s="7"/>
      <c r="BI136" s="7">
        <v>0</v>
      </c>
      <c r="BJ136" s="7"/>
      <c r="BK136" s="7">
        <v>0</v>
      </c>
      <c r="BL136" s="7"/>
      <c r="BM136" s="7">
        <v>4</v>
      </c>
      <c r="BN136" s="7"/>
      <c r="BO136" s="7"/>
      <c r="BP136" s="7"/>
      <c r="BQ136" s="7"/>
      <c r="BR136" s="7"/>
      <c r="BS136" s="7">
        <v>1</v>
      </c>
      <c r="BT136" s="7"/>
      <c r="BU136" s="7">
        <v>0</v>
      </c>
      <c r="BV136" s="7">
        <v>0</v>
      </c>
      <c r="BW136" s="7"/>
      <c r="BX136" s="7"/>
      <c r="BY136" s="7"/>
      <c r="BZ136" s="7"/>
      <c r="CA136" s="7">
        <v>9</v>
      </c>
      <c r="CB136" s="7"/>
      <c r="CC136" s="7">
        <v>8</v>
      </c>
      <c r="CD136" s="7"/>
      <c r="CE136" s="7"/>
      <c r="CF136" s="7"/>
      <c r="CG136" s="7"/>
      <c r="CH136" s="7">
        <v>0</v>
      </c>
      <c r="CI136" s="7"/>
      <c r="CJ136" s="7"/>
      <c r="CK136" s="7"/>
      <c r="CL136" s="7"/>
      <c r="CM136" s="7">
        <v>0</v>
      </c>
      <c r="CN136" s="7"/>
      <c r="CO136" s="7">
        <v>1</v>
      </c>
      <c r="CP136" s="7"/>
      <c r="CQ136" s="7"/>
      <c r="CR136" s="7">
        <v>0</v>
      </c>
      <c r="CS136" s="7"/>
      <c r="CT136" s="7"/>
      <c r="CU136" s="7"/>
      <c r="CV136" s="7">
        <v>2</v>
      </c>
      <c r="CW136" s="7"/>
    </row>
    <row r="137" spans="1:101" x14ac:dyDescent="0.25">
      <c r="A137" s="13">
        <v>44579</v>
      </c>
      <c r="B137" s="7">
        <v>24</v>
      </c>
      <c r="C137" s="7">
        <v>702</v>
      </c>
      <c r="D137" s="7"/>
      <c r="E137" s="7"/>
      <c r="F137" s="7"/>
      <c r="G137" s="7"/>
      <c r="H137" s="7">
        <v>1</v>
      </c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>
        <v>3</v>
      </c>
      <c r="T137" s="7"/>
      <c r="U137" s="7">
        <v>11</v>
      </c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>
        <v>0</v>
      </c>
      <c r="AG137" s="7">
        <v>17</v>
      </c>
      <c r="AH137" s="7"/>
      <c r="AI137" s="7"/>
      <c r="AJ137" s="7"/>
      <c r="AK137" s="7"/>
      <c r="AL137" s="7">
        <v>3</v>
      </c>
      <c r="AM137" s="7"/>
      <c r="AN137" s="7">
        <v>0</v>
      </c>
      <c r="AO137" s="7"/>
      <c r="AP137" s="7">
        <v>0</v>
      </c>
      <c r="AQ137" s="7"/>
      <c r="AR137" s="7"/>
      <c r="AS137" s="7"/>
      <c r="AT137" s="7"/>
      <c r="AU137" s="7"/>
      <c r="AV137" s="7">
        <v>0</v>
      </c>
      <c r="AW137" s="7"/>
      <c r="AX137" s="7">
        <v>0</v>
      </c>
      <c r="AY137" s="7"/>
      <c r="AZ137" s="7"/>
      <c r="BA137" s="7">
        <v>1</v>
      </c>
      <c r="BB137" s="7"/>
      <c r="BC137" s="7"/>
      <c r="BD137" s="7"/>
      <c r="BE137" s="7"/>
      <c r="BF137" s="7"/>
      <c r="BG137" s="7"/>
      <c r="BH137" s="7"/>
      <c r="BI137" s="7">
        <v>0</v>
      </c>
      <c r="BJ137" s="7"/>
      <c r="BK137" s="7">
        <v>0</v>
      </c>
      <c r="BL137" s="7"/>
      <c r="BM137" s="7">
        <v>0</v>
      </c>
      <c r="BN137" s="7"/>
      <c r="BO137" s="7"/>
      <c r="BP137" s="7"/>
      <c r="BQ137" s="7"/>
      <c r="BR137" s="7"/>
      <c r="BS137" s="7">
        <v>1</v>
      </c>
      <c r="BT137" s="7"/>
      <c r="BU137" s="7">
        <v>0</v>
      </c>
      <c r="BV137" s="7">
        <v>1</v>
      </c>
      <c r="BW137" s="7"/>
      <c r="BX137" s="7"/>
      <c r="BY137" s="7"/>
      <c r="BZ137" s="7"/>
      <c r="CA137" s="7">
        <v>13</v>
      </c>
      <c r="CB137" s="7"/>
      <c r="CC137" s="7">
        <v>7</v>
      </c>
      <c r="CD137" s="7"/>
      <c r="CE137" s="7"/>
      <c r="CF137" s="7"/>
      <c r="CG137" s="7"/>
      <c r="CH137" s="7">
        <v>0</v>
      </c>
      <c r="CI137" s="7"/>
      <c r="CJ137" s="7"/>
      <c r="CK137" s="7"/>
      <c r="CL137" s="7"/>
      <c r="CM137" s="7">
        <v>2</v>
      </c>
      <c r="CN137" s="7"/>
      <c r="CO137" s="7">
        <v>0</v>
      </c>
      <c r="CP137" s="7"/>
      <c r="CQ137" s="7"/>
      <c r="CR137" s="7">
        <v>0</v>
      </c>
      <c r="CS137" s="7"/>
      <c r="CT137" s="7"/>
      <c r="CU137" s="7"/>
      <c r="CV137" s="7">
        <v>1</v>
      </c>
      <c r="CW137" s="7"/>
    </row>
    <row r="138" spans="1:101" x14ac:dyDescent="0.25">
      <c r="A138" s="13">
        <v>44580</v>
      </c>
      <c r="B138" s="7">
        <v>24</v>
      </c>
      <c r="C138" s="7">
        <v>144</v>
      </c>
      <c r="D138" s="7"/>
      <c r="E138" s="7"/>
      <c r="F138" s="7"/>
      <c r="G138" s="7"/>
      <c r="H138" s="7">
        <v>0</v>
      </c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>
        <v>0</v>
      </c>
      <c r="T138" s="7"/>
      <c r="U138" s="7">
        <v>4</v>
      </c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>
        <v>0</v>
      </c>
      <c r="AG138" s="7">
        <v>0</v>
      </c>
      <c r="AH138" s="7"/>
      <c r="AI138" s="7"/>
      <c r="AJ138" s="7"/>
      <c r="AK138" s="7"/>
      <c r="AL138" s="7">
        <v>2</v>
      </c>
      <c r="AM138" s="7"/>
      <c r="AN138" s="7">
        <v>0</v>
      </c>
      <c r="AO138" s="7"/>
      <c r="AP138" s="7">
        <v>0</v>
      </c>
      <c r="AQ138" s="7"/>
      <c r="AR138" s="7"/>
      <c r="AS138" s="7"/>
      <c r="AT138" s="7"/>
      <c r="AU138" s="7"/>
      <c r="AV138" s="7">
        <v>0</v>
      </c>
      <c r="AW138" s="7"/>
      <c r="AX138" s="7">
        <v>0</v>
      </c>
      <c r="AY138" s="7"/>
      <c r="AZ138" s="7"/>
      <c r="BA138" s="7">
        <v>1</v>
      </c>
      <c r="BB138" s="7"/>
      <c r="BC138" s="7"/>
      <c r="BD138" s="7"/>
      <c r="BE138" s="7"/>
      <c r="BF138" s="7"/>
      <c r="BG138" s="7"/>
      <c r="BH138" s="7"/>
      <c r="BI138" s="7">
        <v>0</v>
      </c>
      <c r="BJ138" s="7"/>
      <c r="BK138" s="7">
        <v>0</v>
      </c>
      <c r="BL138" s="7"/>
      <c r="BM138" s="7">
        <v>6</v>
      </c>
      <c r="BN138" s="7"/>
      <c r="BO138" s="7"/>
      <c r="BP138" s="7"/>
      <c r="BQ138" s="7"/>
      <c r="BR138" s="7"/>
      <c r="BS138" s="7">
        <v>0</v>
      </c>
      <c r="BT138" s="7"/>
      <c r="BU138" s="7">
        <v>1</v>
      </c>
      <c r="BV138" s="7">
        <v>0</v>
      </c>
      <c r="BW138" s="7"/>
      <c r="BX138" s="7"/>
      <c r="BY138" s="7"/>
      <c r="BZ138" s="7"/>
      <c r="CA138" s="7">
        <v>0</v>
      </c>
      <c r="CB138" s="7"/>
      <c r="CC138" s="7">
        <v>1</v>
      </c>
      <c r="CD138" s="7"/>
      <c r="CE138" s="7"/>
      <c r="CF138" s="7"/>
      <c r="CG138" s="7"/>
      <c r="CH138" s="7">
        <v>0</v>
      </c>
      <c r="CI138" s="7"/>
      <c r="CJ138" s="7"/>
      <c r="CK138" s="7"/>
      <c r="CL138" s="7"/>
      <c r="CM138" s="7">
        <v>0</v>
      </c>
      <c r="CN138" s="7"/>
      <c r="CO138" s="7">
        <v>0</v>
      </c>
      <c r="CP138" s="7"/>
      <c r="CQ138" s="7"/>
      <c r="CR138" s="7">
        <v>0</v>
      </c>
      <c r="CS138" s="7"/>
      <c r="CT138" s="7"/>
      <c r="CU138" s="7"/>
      <c r="CV138" s="7">
        <v>0</v>
      </c>
      <c r="CW138" s="7"/>
    </row>
    <row r="139" spans="1:101" x14ac:dyDescent="0.25">
      <c r="A139" s="13">
        <v>44581</v>
      </c>
      <c r="B139" s="7">
        <v>24</v>
      </c>
      <c r="C139" s="7">
        <v>1014</v>
      </c>
      <c r="D139" s="7"/>
      <c r="E139" s="7"/>
      <c r="F139" s="7"/>
      <c r="G139" s="7"/>
      <c r="H139" s="7">
        <v>5</v>
      </c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>
        <v>1</v>
      </c>
      <c r="T139" s="7"/>
      <c r="U139" s="7">
        <v>12</v>
      </c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>
        <v>1</v>
      </c>
      <c r="AG139" s="7">
        <v>22</v>
      </c>
      <c r="AH139" s="7"/>
      <c r="AI139" s="7"/>
      <c r="AJ139" s="7"/>
      <c r="AK139" s="7"/>
      <c r="AL139" s="7">
        <v>12</v>
      </c>
      <c r="AM139" s="7"/>
      <c r="AN139" s="7">
        <v>0</v>
      </c>
      <c r="AO139" s="7"/>
      <c r="AP139" s="7">
        <v>0</v>
      </c>
      <c r="AQ139" s="7"/>
      <c r="AR139" s="7"/>
      <c r="AS139" s="7"/>
      <c r="AT139" s="7"/>
      <c r="AU139" s="7"/>
      <c r="AV139" s="7">
        <v>0</v>
      </c>
      <c r="AW139" s="7"/>
      <c r="AX139" s="7">
        <v>0</v>
      </c>
      <c r="AY139" s="7"/>
      <c r="AZ139" s="7"/>
      <c r="BA139" s="7">
        <v>0</v>
      </c>
      <c r="BB139" s="7"/>
      <c r="BC139" s="7"/>
      <c r="BD139" s="7"/>
      <c r="BE139" s="7"/>
      <c r="BF139" s="7"/>
      <c r="BG139" s="7"/>
      <c r="BH139" s="7"/>
      <c r="BI139" s="7">
        <v>1</v>
      </c>
      <c r="BJ139" s="7"/>
      <c r="BK139" s="7">
        <v>0</v>
      </c>
      <c r="BL139" s="7"/>
      <c r="BM139" s="7">
        <v>0</v>
      </c>
      <c r="BN139" s="7"/>
      <c r="BO139" s="7"/>
      <c r="BP139" s="7"/>
      <c r="BQ139" s="7"/>
      <c r="BR139" s="7"/>
      <c r="BS139" s="7">
        <v>0</v>
      </c>
      <c r="BT139" s="7"/>
      <c r="BU139" s="7">
        <v>0</v>
      </c>
      <c r="BV139" s="7">
        <v>0</v>
      </c>
      <c r="BW139" s="7"/>
      <c r="BX139" s="7"/>
      <c r="BY139" s="7"/>
      <c r="BZ139" s="7"/>
      <c r="CA139" s="7">
        <v>9</v>
      </c>
      <c r="CB139" s="7"/>
      <c r="CC139" s="7">
        <v>12</v>
      </c>
      <c r="CD139" s="7"/>
      <c r="CE139" s="7"/>
      <c r="CF139" s="7"/>
      <c r="CG139" s="7"/>
      <c r="CH139" s="7">
        <v>0</v>
      </c>
      <c r="CI139" s="7"/>
      <c r="CJ139" s="7"/>
      <c r="CK139" s="7"/>
      <c r="CL139" s="7"/>
      <c r="CM139" s="7">
        <v>0</v>
      </c>
      <c r="CN139" s="7"/>
      <c r="CO139" s="7">
        <v>3</v>
      </c>
      <c r="CP139" s="7"/>
      <c r="CQ139" s="7"/>
      <c r="CR139" s="7">
        <v>0</v>
      </c>
      <c r="CS139" s="7"/>
      <c r="CT139" s="7"/>
      <c r="CU139" s="7"/>
      <c r="CV139" s="7">
        <v>1</v>
      </c>
      <c r="CW139" s="7"/>
    </row>
    <row r="140" spans="1:101" x14ac:dyDescent="0.25">
      <c r="A140" s="13">
        <v>44582</v>
      </c>
      <c r="B140" s="7">
        <v>24</v>
      </c>
      <c r="C140" s="7">
        <v>492</v>
      </c>
      <c r="D140" s="7"/>
      <c r="E140" s="7"/>
      <c r="F140" s="7"/>
      <c r="G140" s="7"/>
      <c r="H140" s="7">
        <v>1</v>
      </c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>
        <v>1</v>
      </c>
      <c r="T140" s="7"/>
      <c r="U140" s="7">
        <v>8</v>
      </c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>
        <v>0</v>
      </c>
      <c r="AG140" s="7">
        <v>14</v>
      </c>
      <c r="AH140" s="7"/>
      <c r="AI140" s="7"/>
      <c r="AJ140" s="7"/>
      <c r="AK140" s="7"/>
      <c r="AL140" s="7">
        <v>10</v>
      </c>
      <c r="AM140" s="7"/>
      <c r="AN140" s="7">
        <v>0</v>
      </c>
      <c r="AO140" s="7"/>
      <c r="AP140" s="7">
        <v>0</v>
      </c>
      <c r="AQ140" s="7"/>
      <c r="AR140" s="7"/>
      <c r="AS140" s="7"/>
      <c r="AT140" s="7"/>
      <c r="AU140" s="7"/>
      <c r="AV140" s="7">
        <v>1</v>
      </c>
      <c r="AW140" s="7"/>
      <c r="AX140" s="7">
        <v>0</v>
      </c>
      <c r="AY140" s="7"/>
      <c r="AZ140" s="7"/>
      <c r="BA140" s="7">
        <v>0</v>
      </c>
      <c r="BB140" s="7"/>
      <c r="BC140" s="7"/>
      <c r="BD140" s="7"/>
      <c r="BE140" s="7"/>
      <c r="BF140" s="7"/>
      <c r="BG140" s="7"/>
      <c r="BH140" s="7"/>
      <c r="BI140" s="7">
        <v>0</v>
      </c>
      <c r="BJ140" s="7"/>
      <c r="BK140" s="7">
        <v>1</v>
      </c>
      <c r="BL140" s="7"/>
      <c r="BM140" s="7">
        <v>0</v>
      </c>
      <c r="BN140" s="7"/>
      <c r="BO140" s="7"/>
      <c r="BP140" s="7"/>
      <c r="BQ140" s="7"/>
      <c r="BR140" s="7"/>
      <c r="BS140" s="7">
        <v>1</v>
      </c>
      <c r="BT140" s="7"/>
      <c r="BU140" s="7">
        <v>0</v>
      </c>
      <c r="BV140" s="7">
        <v>0</v>
      </c>
      <c r="BW140" s="7"/>
      <c r="BX140" s="7"/>
      <c r="BY140" s="7"/>
      <c r="BZ140" s="7"/>
      <c r="CA140" s="7">
        <v>11</v>
      </c>
      <c r="CB140" s="7"/>
      <c r="CC140" s="7">
        <v>1</v>
      </c>
      <c r="CD140" s="7"/>
      <c r="CE140" s="7"/>
      <c r="CF140" s="7"/>
      <c r="CG140" s="7"/>
      <c r="CH140" s="7">
        <v>0</v>
      </c>
      <c r="CI140" s="7"/>
      <c r="CJ140" s="7"/>
      <c r="CK140" s="7"/>
      <c r="CL140" s="7"/>
      <c r="CM140" s="7">
        <v>0</v>
      </c>
      <c r="CN140" s="7"/>
      <c r="CO140" s="7">
        <v>0</v>
      </c>
      <c r="CP140" s="7"/>
      <c r="CQ140" s="7"/>
      <c r="CR140" s="7">
        <v>0</v>
      </c>
      <c r="CS140" s="7"/>
      <c r="CT140" s="7"/>
      <c r="CU140" s="7"/>
      <c r="CV140" s="7">
        <v>1</v>
      </c>
      <c r="CW140" s="7"/>
    </row>
    <row r="141" spans="1:101" x14ac:dyDescent="0.25">
      <c r="A141" s="13">
        <v>44583</v>
      </c>
      <c r="B141" s="7">
        <v>24</v>
      </c>
      <c r="C141" s="7">
        <v>816</v>
      </c>
      <c r="D141" s="7"/>
      <c r="E141" s="7"/>
      <c r="F141" s="7"/>
      <c r="G141" s="7"/>
      <c r="H141" s="7">
        <v>3</v>
      </c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>
        <v>0</v>
      </c>
      <c r="T141" s="7"/>
      <c r="U141" s="7">
        <v>12</v>
      </c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>
        <v>0</v>
      </c>
      <c r="AG141" s="7">
        <v>12</v>
      </c>
      <c r="AH141" s="7"/>
      <c r="AI141" s="7"/>
      <c r="AJ141" s="7"/>
      <c r="AK141" s="7"/>
      <c r="AL141" s="7">
        <v>7</v>
      </c>
      <c r="AM141" s="7"/>
      <c r="AN141" s="7">
        <v>0</v>
      </c>
      <c r="AO141" s="7"/>
      <c r="AP141" s="7">
        <v>0</v>
      </c>
      <c r="AQ141" s="7"/>
      <c r="AR141" s="7"/>
      <c r="AS141" s="7"/>
      <c r="AT141" s="7"/>
      <c r="AU141" s="7"/>
      <c r="AV141" s="7">
        <v>1</v>
      </c>
      <c r="AW141" s="7"/>
      <c r="AX141" s="7">
        <v>0</v>
      </c>
      <c r="AY141" s="7"/>
      <c r="AZ141" s="7"/>
      <c r="BA141" s="7">
        <v>0</v>
      </c>
      <c r="BB141" s="7"/>
      <c r="BC141" s="7"/>
      <c r="BD141" s="7"/>
      <c r="BE141" s="7"/>
      <c r="BF141" s="7"/>
      <c r="BG141" s="7"/>
      <c r="BH141" s="7"/>
      <c r="BI141" s="7">
        <v>0</v>
      </c>
      <c r="BJ141" s="7"/>
      <c r="BK141" s="7">
        <v>1</v>
      </c>
      <c r="BL141" s="7"/>
      <c r="BM141" s="7">
        <v>6</v>
      </c>
      <c r="BN141" s="7"/>
      <c r="BO141" s="7"/>
      <c r="BP141" s="7"/>
      <c r="BQ141" s="7"/>
      <c r="BR141" s="7"/>
      <c r="BS141" s="7">
        <v>0</v>
      </c>
      <c r="BT141" s="7"/>
      <c r="BU141" s="7">
        <v>1</v>
      </c>
      <c r="BV141" s="7">
        <v>0</v>
      </c>
      <c r="BW141" s="7"/>
      <c r="BX141" s="7"/>
      <c r="BY141" s="7"/>
      <c r="BZ141" s="7"/>
      <c r="CA141" s="7">
        <v>6</v>
      </c>
      <c r="CB141" s="7"/>
      <c r="CC141" s="7">
        <v>6</v>
      </c>
      <c r="CD141" s="7"/>
      <c r="CE141" s="7"/>
      <c r="CF141" s="7"/>
      <c r="CG141" s="7"/>
      <c r="CH141" s="7">
        <v>0</v>
      </c>
      <c r="CI141" s="7"/>
      <c r="CJ141" s="7"/>
      <c r="CK141" s="7"/>
      <c r="CL141" s="7"/>
      <c r="CM141" s="7">
        <v>0</v>
      </c>
      <c r="CN141" s="7"/>
      <c r="CO141" s="7">
        <v>0</v>
      </c>
      <c r="CP141" s="7"/>
      <c r="CQ141" s="7"/>
      <c r="CR141" s="7">
        <v>0</v>
      </c>
      <c r="CS141" s="7"/>
      <c r="CT141" s="7"/>
      <c r="CU141" s="7"/>
      <c r="CV141" s="7">
        <v>1</v>
      </c>
      <c r="CW141" s="7"/>
    </row>
    <row r="142" spans="1:101" x14ac:dyDescent="0.25">
      <c r="A142" s="13">
        <v>44584</v>
      </c>
      <c r="B142" s="7">
        <v>24</v>
      </c>
      <c r="C142" s="7">
        <v>420</v>
      </c>
      <c r="D142" s="7"/>
      <c r="E142" s="7"/>
      <c r="F142" s="7"/>
      <c r="G142" s="7"/>
      <c r="H142" s="7">
        <v>8</v>
      </c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>
        <v>0</v>
      </c>
      <c r="T142" s="7"/>
      <c r="U142" s="7">
        <v>12</v>
      </c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>
        <v>1</v>
      </c>
      <c r="AG142" s="7">
        <v>3</v>
      </c>
      <c r="AH142" s="7"/>
      <c r="AI142" s="7"/>
      <c r="AJ142" s="7"/>
      <c r="AK142" s="7"/>
      <c r="AL142" s="7">
        <v>12</v>
      </c>
      <c r="AM142" s="7"/>
      <c r="AN142" s="7">
        <v>0</v>
      </c>
      <c r="AO142" s="7"/>
      <c r="AP142" s="7">
        <v>0</v>
      </c>
      <c r="AQ142" s="7"/>
      <c r="AR142" s="7"/>
      <c r="AS142" s="7"/>
      <c r="AT142" s="7"/>
      <c r="AU142" s="7"/>
      <c r="AV142" s="7">
        <v>0</v>
      </c>
      <c r="AW142" s="7"/>
      <c r="AX142" s="7">
        <v>0</v>
      </c>
      <c r="AY142" s="7"/>
      <c r="AZ142" s="7"/>
      <c r="BA142" s="7">
        <v>0</v>
      </c>
      <c r="BB142" s="7"/>
      <c r="BC142" s="7"/>
      <c r="BD142" s="7"/>
      <c r="BE142" s="7"/>
      <c r="BF142" s="7"/>
      <c r="BG142" s="7"/>
      <c r="BH142" s="7"/>
      <c r="BI142" s="7">
        <v>0</v>
      </c>
      <c r="BJ142" s="7"/>
      <c r="BK142" s="7">
        <v>1</v>
      </c>
      <c r="BL142" s="7"/>
      <c r="BM142" s="7">
        <v>0</v>
      </c>
      <c r="BN142" s="7"/>
      <c r="BO142" s="7"/>
      <c r="BP142" s="7"/>
      <c r="BQ142" s="7"/>
      <c r="BR142" s="7"/>
      <c r="BS142" s="7">
        <v>1</v>
      </c>
      <c r="BT142" s="7"/>
      <c r="BU142" s="7">
        <v>0</v>
      </c>
      <c r="BV142" s="7">
        <v>0</v>
      </c>
      <c r="BW142" s="7"/>
      <c r="BX142" s="7"/>
      <c r="BY142" s="7"/>
      <c r="BZ142" s="7"/>
      <c r="CA142" s="7">
        <v>12</v>
      </c>
      <c r="CB142" s="7"/>
      <c r="CC142" s="7">
        <v>2</v>
      </c>
      <c r="CD142" s="7"/>
      <c r="CE142" s="7"/>
      <c r="CF142" s="7"/>
      <c r="CG142" s="7"/>
      <c r="CH142" s="7">
        <v>0</v>
      </c>
      <c r="CI142" s="7"/>
      <c r="CJ142" s="7"/>
      <c r="CK142" s="7"/>
      <c r="CL142" s="7"/>
      <c r="CM142" s="7">
        <v>0</v>
      </c>
      <c r="CN142" s="7"/>
      <c r="CO142" s="7">
        <v>0</v>
      </c>
      <c r="CP142" s="7"/>
      <c r="CQ142" s="7"/>
      <c r="CR142" s="7">
        <v>0</v>
      </c>
      <c r="CS142" s="7"/>
      <c r="CT142" s="7"/>
      <c r="CU142" s="7"/>
      <c r="CV142" s="7">
        <v>2</v>
      </c>
      <c r="CW142" s="7"/>
    </row>
    <row r="143" spans="1:101" x14ac:dyDescent="0.25">
      <c r="A143" s="13">
        <v>44586</v>
      </c>
      <c r="B143" s="7">
        <v>24</v>
      </c>
      <c r="C143" s="7">
        <v>1254</v>
      </c>
      <c r="D143" s="7"/>
      <c r="E143" s="7"/>
      <c r="F143" s="7"/>
      <c r="G143" s="7"/>
      <c r="H143" s="7">
        <v>2</v>
      </c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>
        <v>2</v>
      </c>
      <c r="T143" s="7"/>
      <c r="U143" s="7">
        <v>20</v>
      </c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>
        <v>0</v>
      </c>
      <c r="AG143" s="7">
        <v>7</v>
      </c>
      <c r="AH143" s="7"/>
      <c r="AI143" s="7"/>
      <c r="AJ143" s="7"/>
      <c r="AK143" s="7"/>
      <c r="AL143" s="7">
        <v>21</v>
      </c>
      <c r="AM143" s="7"/>
      <c r="AN143" s="7">
        <v>0</v>
      </c>
      <c r="AO143" s="7"/>
      <c r="AP143" s="7">
        <v>0</v>
      </c>
      <c r="AQ143" s="7"/>
      <c r="AR143" s="7"/>
      <c r="AS143" s="7"/>
      <c r="AT143" s="7"/>
      <c r="AU143" s="7"/>
      <c r="AV143" s="7">
        <v>1</v>
      </c>
      <c r="AW143" s="7"/>
      <c r="AX143" s="7">
        <v>0</v>
      </c>
      <c r="AY143" s="7"/>
      <c r="AZ143" s="7"/>
      <c r="BA143" s="7">
        <v>3</v>
      </c>
      <c r="BB143" s="7"/>
      <c r="BC143" s="7"/>
      <c r="BD143" s="7"/>
      <c r="BE143" s="7"/>
      <c r="BF143" s="7"/>
      <c r="BG143" s="7"/>
      <c r="BH143" s="7"/>
      <c r="BI143" s="7">
        <v>0</v>
      </c>
      <c r="BJ143" s="7"/>
      <c r="BK143" s="7">
        <v>0</v>
      </c>
      <c r="BL143" s="7"/>
      <c r="BM143" s="7">
        <v>0</v>
      </c>
      <c r="BN143" s="7"/>
      <c r="BO143" s="7"/>
      <c r="BP143" s="7"/>
      <c r="BQ143" s="7"/>
      <c r="BR143" s="7"/>
      <c r="BS143" s="7">
        <v>0</v>
      </c>
      <c r="BT143" s="7"/>
      <c r="BU143" s="7">
        <v>0</v>
      </c>
      <c r="BV143" s="7">
        <v>0</v>
      </c>
      <c r="BW143" s="7"/>
      <c r="BX143" s="7"/>
      <c r="BY143" s="7"/>
      <c r="BZ143" s="7"/>
      <c r="CA143" s="7">
        <v>32</v>
      </c>
      <c r="CB143" s="7"/>
      <c r="CC143" s="7">
        <v>12</v>
      </c>
      <c r="CD143" s="7"/>
      <c r="CE143" s="7"/>
      <c r="CF143" s="7"/>
      <c r="CG143" s="7"/>
      <c r="CH143" s="7">
        <v>0</v>
      </c>
      <c r="CI143" s="7"/>
      <c r="CJ143" s="7"/>
      <c r="CK143" s="7"/>
      <c r="CL143" s="7"/>
      <c r="CM143" s="7">
        <v>1</v>
      </c>
      <c r="CN143" s="7"/>
      <c r="CO143" s="7">
        <v>1</v>
      </c>
      <c r="CP143" s="7"/>
      <c r="CQ143" s="7"/>
      <c r="CR143" s="7">
        <v>0</v>
      </c>
      <c r="CS143" s="7"/>
      <c r="CT143" s="7"/>
      <c r="CU143" s="7"/>
      <c r="CV143" s="7">
        <v>0</v>
      </c>
      <c r="CW143" s="7"/>
    </row>
    <row r="144" spans="1:101" x14ac:dyDescent="0.25">
      <c r="A144" s="13">
        <v>44589</v>
      </c>
      <c r="B144" s="7">
        <v>24</v>
      </c>
      <c r="C144" s="7">
        <v>582</v>
      </c>
      <c r="D144" s="7"/>
      <c r="E144" s="7"/>
      <c r="F144" s="7"/>
      <c r="G144" s="7"/>
      <c r="H144" s="7">
        <v>3</v>
      </c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>
        <v>1</v>
      </c>
      <c r="T144" s="7"/>
      <c r="U144" s="7">
        <v>17</v>
      </c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>
        <v>0</v>
      </c>
      <c r="AG144" s="7">
        <v>5</v>
      </c>
      <c r="AH144" s="7"/>
      <c r="AI144" s="7"/>
      <c r="AJ144" s="7"/>
      <c r="AK144" s="7"/>
      <c r="AL144" s="7">
        <v>4</v>
      </c>
      <c r="AM144" s="7"/>
      <c r="AN144" s="7">
        <v>0</v>
      </c>
      <c r="AO144" s="7"/>
      <c r="AP144" s="7">
        <v>0</v>
      </c>
      <c r="AQ144" s="7"/>
      <c r="AR144" s="7"/>
      <c r="AS144" s="7"/>
      <c r="AT144" s="7"/>
      <c r="AU144" s="7"/>
      <c r="AV144" s="7">
        <v>0</v>
      </c>
      <c r="AW144" s="7"/>
      <c r="AX144" s="7">
        <v>0</v>
      </c>
      <c r="AY144" s="7"/>
      <c r="AZ144" s="7"/>
      <c r="BA144" s="7">
        <v>0</v>
      </c>
      <c r="BB144" s="7"/>
      <c r="BC144" s="7"/>
      <c r="BD144" s="7"/>
      <c r="BE144" s="7"/>
      <c r="BF144" s="7"/>
      <c r="BG144" s="7"/>
      <c r="BH144" s="7"/>
      <c r="BI144" s="7">
        <v>1</v>
      </c>
      <c r="BJ144" s="7"/>
      <c r="BK144" s="7">
        <v>0</v>
      </c>
      <c r="BL144" s="7"/>
      <c r="BM144" s="7">
        <v>0</v>
      </c>
      <c r="BN144" s="7"/>
      <c r="BO144" s="7"/>
      <c r="BP144" s="7"/>
      <c r="BQ144" s="7"/>
      <c r="BR144" s="7"/>
      <c r="BS144" s="7">
        <v>0</v>
      </c>
      <c r="BT144" s="7"/>
      <c r="BU144" s="7">
        <v>0</v>
      </c>
      <c r="BV144" s="7">
        <v>0</v>
      </c>
      <c r="BW144" s="7"/>
      <c r="BX144" s="7"/>
      <c r="BY144" s="7"/>
      <c r="BZ144" s="7"/>
      <c r="CA144" s="7">
        <v>10</v>
      </c>
      <c r="CB144" s="7"/>
      <c r="CC144" s="7">
        <v>6</v>
      </c>
      <c r="CD144" s="7"/>
      <c r="CE144" s="7"/>
      <c r="CF144" s="7"/>
      <c r="CG144" s="7"/>
      <c r="CH144" s="7">
        <v>0</v>
      </c>
      <c r="CI144" s="7"/>
      <c r="CJ144" s="7"/>
      <c r="CK144" s="7"/>
      <c r="CL144" s="7"/>
      <c r="CM144" s="7">
        <v>1</v>
      </c>
      <c r="CN144" s="7"/>
      <c r="CO144" s="7">
        <v>0</v>
      </c>
      <c r="CP144" s="7"/>
      <c r="CQ144" s="7"/>
      <c r="CR144" s="7">
        <v>0</v>
      </c>
      <c r="CS144" s="7"/>
      <c r="CT144" s="7"/>
      <c r="CU144" s="7"/>
      <c r="CV144" s="7">
        <v>1</v>
      </c>
      <c r="CW144" s="7"/>
    </row>
    <row r="145" spans="1:101" x14ac:dyDescent="0.25">
      <c r="A145" s="13">
        <v>44590</v>
      </c>
      <c r="B145" s="7">
        <v>24</v>
      </c>
      <c r="C145" s="7">
        <v>1410</v>
      </c>
      <c r="D145" s="7"/>
      <c r="E145" s="7"/>
      <c r="F145" s="7"/>
      <c r="G145" s="7"/>
      <c r="H145" s="7">
        <v>3</v>
      </c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>
        <v>1</v>
      </c>
      <c r="T145" s="7"/>
      <c r="U145" s="7">
        <v>25</v>
      </c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>
        <v>2</v>
      </c>
      <c r="AG145" s="7">
        <v>10</v>
      </c>
      <c r="AH145" s="7"/>
      <c r="AI145" s="7"/>
      <c r="AJ145" s="7"/>
      <c r="AK145" s="7"/>
      <c r="AL145" s="7">
        <v>28</v>
      </c>
      <c r="AM145" s="7"/>
      <c r="AN145" s="7">
        <v>1</v>
      </c>
      <c r="AO145" s="7"/>
      <c r="AP145" s="7">
        <v>0</v>
      </c>
      <c r="AQ145" s="7"/>
      <c r="AR145" s="7"/>
      <c r="AS145" s="7"/>
      <c r="AT145" s="7"/>
      <c r="AU145" s="7"/>
      <c r="AV145" s="7">
        <v>2</v>
      </c>
      <c r="AW145" s="7"/>
      <c r="AX145" s="7">
        <v>0</v>
      </c>
      <c r="AY145" s="7"/>
      <c r="AZ145" s="7"/>
      <c r="BA145" s="7">
        <v>2</v>
      </c>
      <c r="BB145" s="7"/>
      <c r="BC145" s="7"/>
      <c r="BD145" s="7"/>
      <c r="BE145" s="7"/>
      <c r="BF145" s="7"/>
      <c r="BG145" s="7"/>
      <c r="BH145" s="7"/>
      <c r="BI145" s="7">
        <v>0</v>
      </c>
      <c r="BJ145" s="7"/>
      <c r="BK145" s="7">
        <v>2</v>
      </c>
      <c r="BL145" s="7"/>
      <c r="BM145" s="7">
        <v>0</v>
      </c>
      <c r="BN145" s="7"/>
      <c r="BO145" s="7"/>
      <c r="BP145" s="7"/>
      <c r="BQ145" s="7"/>
      <c r="BR145" s="7"/>
      <c r="BS145" s="7">
        <v>1</v>
      </c>
      <c r="BT145" s="7"/>
      <c r="BU145" s="7">
        <v>0</v>
      </c>
      <c r="BV145" s="7">
        <v>0</v>
      </c>
      <c r="BW145" s="7"/>
      <c r="BX145" s="7"/>
      <c r="BY145" s="7"/>
      <c r="BZ145" s="7"/>
      <c r="CA145" s="7">
        <v>16</v>
      </c>
      <c r="CB145" s="7"/>
      <c r="CC145" s="7">
        <v>20</v>
      </c>
      <c r="CD145" s="7"/>
      <c r="CE145" s="7"/>
      <c r="CF145" s="7"/>
      <c r="CG145" s="7"/>
      <c r="CH145" s="7">
        <v>0</v>
      </c>
      <c r="CI145" s="7"/>
      <c r="CJ145" s="7"/>
      <c r="CK145" s="7"/>
      <c r="CL145" s="7"/>
      <c r="CM145" s="7">
        <v>2</v>
      </c>
      <c r="CN145" s="7"/>
      <c r="CO145" s="7">
        <v>0</v>
      </c>
      <c r="CP145" s="7"/>
      <c r="CQ145" s="7"/>
      <c r="CR145" s="7">
        <v>0</v>
      </c>
      <c r="CS145" s="7"/>
      <c r="CT145" s="7"/>
      <c r="CU145" s="7"/>
      <c r="CV145" s="7">
        <v>2</v>
      </c>
      <c r="CW145" s="7"/>
    </row>
    <row r="146" spans="1:101" x14ac:dyDescent="0.25">
      <c r="A146" s="13">
        <v>44591</v>
      </c>
      <c r="B146" s="7">
        <v>24</v>
      </c>
      <c r="C146" s="7">
        <v>702</v>
      </c>
      <c r="D146" s="7"/>
      <c r="E146" s="7"/>
      <c r="F146" s="7"/>
      <c r="G146" s="7"/>
      <c r="H146" s="7">
        <v>6</v>
      </c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>
        <v>0</v>
      </c>
      <c r="T146" s="7"/>
      <c r="U146" s="7">
        <v>16</v>
      </c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>
        <v>0</v>
      </c>
      <c r="AG146" s="7">
        <v>10</v>
      </c>
      <c r="AH146" s="7"/>
      <c r="AI146" s="7"/>
      <c r="AJ146" s="7"/>
      <c r="AK146" s="7"/>
      <c r="AL146" s="7">
        <v>29</v>
      </c>
      <c r="AM146" s="7"/>
      <c r="AN146" s="7">
        <v>0</v>
      </c>
      <c r="AO146" s="7"/>
      <c r="AP146" s="7">
        <v>0</v>
      </c>
      <c r="AQ146" s="7"/>
      <c r="AR146" s="7"/>
      <c r="AS146" s="7"/>
      <c r="AT146" s="7"/>
      <c r="AU146" s="7"/>
      <c r="AV146" s="7">
        <v>1</v>
      </c>
      <c r="AW146" s="7"/>
      <c r="AX146" s="7">
        <v>0</v>
      </c>
      <c r="AY146" s="7"/>
      <c r="AZ146" s="7"/>
      <c r="BA146" s="7">
        <v>1</v>
      </c>
      <c r="BB146" s="7"/>
      <c r="BC146" s="7"/>
      <c r="BD146" s="7"/>
      <c r="BE146" s="7"/>
      <c r="BF146" s="7"/>
      <c r="BG146" s="7"/>
      <c r="BH146" s="7"/>
      <c r="BI146" s="7">
        <v>0</v>
      </c>
      <c r="BJ146" s="7"/>
      <c r="BK146" s="7">
        <v>2</v>
      </c>
      <c r="BL146" s="7"/>
      <c r="BM146" s="7">
        <v>0</v>
      </c>
      <c r="BN146" s="7"/>
      <c r="BO146" s="7"/>
      <c r="BP146" s="7"/>
      <c r="BQ146" s="7"/>
      <c r="BR146" s="7"/>
      <c r="BS146" s="7">
        <v>2</v>
      </c>
      <c r="BT146" s="7"/>
      <c r="BU146" s="7">
        <v>1</v>
      </c>
      <c r="BV146" s="7">
        <v>0</v>
      </c>
      <c r="BW146" s="7"/>
      <c r="BX146" s="7"/>
      <c r="BY146" s="7"/>
      <c r="BZ146" s="7"/>
      <c r="CA146" s="7">
        <v>14</v>
      </c>
      <c r="CB146" s="7"/>
      <c r="CC146" s="7">
        <v>11</v>
      </c>
      <c r="CD146" s="7"/>
      <c r="CE146" s="7"/>
      <c r="CF146" s="7"/>
      <c r="CG146" s="7"/>
      <c r="CH146" s="7">
        <v>3</v>
      </c>
      <c r="CI146" s="7"/>
      <c r="CJ146" s="7"/>
      <c r="CK146" s="7"/>
      <c r="CL146" s="7"/>
      <c r="CM146" s="7">
        <v>0</v>
      </c>
      <c r="CN146" s="7"/>
      <c r="CO146" s="7">
        <v>0</v>
      </c>
      <c r="CP146" s="7"/>
      <c r="CQ146" s="7"/>
      <c r="CR146" s="7">
        <v>0</v>
      </c>
      <c r="CS146" s="7"/>
      <c r="CT146" s="7"/>
      <c r="CU146" s="7"/>
      <c r="CV146" s="7">
        <v>2</v>
      </c>
      <c r="CW146" s="7"/>
    </row>
    <row r="147" spans="1:101" x14ac:dyDescent="0.25">
      <c r="A147" s="13">
        <v>44592</v>
      </c>
      <c r="B147" s="7">
        <v>24</v>
      </c>
      <c r="C147" s="7">
        <v>528</v>
      </c>
      <c r="D147" s="7"/>
      <c r="E147" s="7"/>
      <c r="F147" s="7"/>
      <c r="G147" s="7"/>
      <c r="H147" s="7">
        <v>1</v>
      </c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>
        <v>2</v>
      </c>
      <c r="T147" s="7"/>
      <c r="U147" s="7">
        <v>6</v>
      </c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>
        <v>0</v>
      </c>
      <c r="AG147" s="7">
        <v>5</v>
      </c>
      <c r="AH147" s="7"/>
      <c r="AI147" s="7"/>
      <c r="AJ147" s="7"/>
      <c r="AK147" s="7"/>
      <c r="AL147" s="7">
        <v>7</v>
      </c>
      <c r="AM147" s="7"/>
      <c r="AN147" s="7">
        <v>0</v>
      </c>
      <c r="AO147" s="7"/>
      <c r="AP147" s="7">
        <v>0</v>
      </c>
      <c r="AQ147" s="7"/>
      <c r="AR147" s="7"/>
      <c r="AS147" s="7"/>
      <c r="AT147" s="7"/>
      <c r="AU147" s="7"/>
      <c r="AV147" s="7">
        <v>0</v>
      </c>
      <c r="AW147" s="7"/>
      <c r="AX147" s="7">
        <v>0</v>
      </c>
      <c r="AY147" s="7"/>
      <c r="AZ147" s="7"/>
      <c r="BA147" s="7">
        <v>1</v>
      </c>
      <c r="BB147" s="7"/>
      <c r="BC147" s="7"/>
      <c r="BD147" s="7"/>
      <c r="BE147" s="7"/>
      <c r="BF147" s="7"/>
      <c r="BG147" s="7"/>
      <c r="BH147" s="7"/>
      <c r="BI147" s="7">
        <v>0</v>
      </c>
      <c r="BJ147" s="7"/>
      <c r="BK147" s="7">
        <v>0</v>
      </c>
      <c r="BL147" s="7"/>
      <c r="BM147" s="7">
        <v>0</v>
      </c>
      <c r="BN147" s="7"/>
      <c r="BO147" s="7"/>
      <c r="BP147" s="7"/>
      <c r="BQ147" s="7"/>
      <c r="BR147" s="7"/>
      <c r="BS147" s="7">
        <v>0</v>
      </c>
      <c r="BT147" s="7"/>
      <c r="BU147" s="7">
        <v>0</v>
      </c>
      <c r="BV147" s="7">
        <v>0</v>
      </c>
      <c r="BW147" s="7"/>
      <c r="BX147" s="7"/>
      <c r="BY147" s="7"/>
      <c r="BZ147" s="7"/>
      <c r="CA147" s="7">
        <v>10</v>
      </c>
      <c r="CB147" s="7"/>
      <c r="CC147" s="7">
        <v>6</v>
      </c>
      <c r="CD147" s="7"/>
      <c r="CE147" s="7"/>
      <c r="CF147" s="7"/>
      <c r="CG147" s="7"/>
      <c r="CH147" s="7">
        <v>0</v>
      </c>
      <c r="CI147" s="7"/>
      <c r="CJ147" s="7"/>
      <c r="CK147" s="7"/>
      <c r="CL147" s="7"/>
      <c r="CM147" s="7">
        <v>0</v>
      </c>
      <c r="CN147" s="7"/>
      <c r="CO147" s="7">
        <v>0</v>
      </c>
      <c r="CP147" s="7"/>
      <c r="CQ147" s="7"/>
      <c r="CR147" s="7">
        <v>0</v>
      </c>
      <c r="CS147" s="7"/>
      <c r="CT147" s="7"/>
      <c r="CU147" s="7"/>
      <c r="CV147" s="7">
        <v>0</v>
      </c>
      <c r="CW147" s="7"/>
    </row>
    <row r="148" spans="1:101" x14ac:dyDescent="0.25">
      <c r="A148" s="13">
        <v>44579</v>
      </c>
      <c r="B148" s="7">
        <v>15</v>
      </c>
      <c r="C148" s="7">
        <v>46</v>
      </c>
      <c r="D148" s="7"/>
      <c r="E148" s="7"/>
      <c r="F148" s="7">
        <v>0</v>
      </c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>
        <v>0</v>
      </c>
      <c r="S148" s="7"/>
      <c r="T148" s="7"/>
      <c r="U148" s="7"/>
      <c r="V148" s="7">
        <v>0</v>
      </c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>
        <v>0</v>
      </c>
      <c r="AS148" s="7"/>
      <c r="AT148" s="7">
        <v>0</v>
      </c>
      <c r="AU148" s="7"/>
      <c r="AV148" s="7"/>
      <c r="AW148" s="7">
        <v>0</v>
      </c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>
        <v>0</v>
      </c>
      <c r="BS148" s="7"/>
      <c r="BT148" s="7"/>
      <c r="BU148" s="7"/>
      <c r="BV148" s="7"/>
      <c r="BW148" s="7"/>
      <c r="BX148" s="7"/>
      <c r="BY148" s="7"/>
      <c r="BZ148" s="7"/>
      <c r="CA148" s="7"/>
      <c r="CB148" s="7">
        <v>0</v>
      </c>
      <c r="CC148" s="7"/>
      <c r="CD148" s="7"/>
      <c r="CE148" s="7"/>
      <c r="CF148" s="7"/>
      <c r="CG148" s="7"/>
      <c r="CH148" s="7"/>
      <c r="CI148" s="7">
        <v>0</v>
      </c>
      <c r="CJ148" s="7">
        <v>0</v>
      </c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</row>
    <row r="149" spans="1:101" x14ac:dyDescent="0.25">
      <c r="A149" s="13">
        <v>44569</v>
      </c>
      <c r="B149" s="7">
        <v>25</v>
      </c>
      <c r="C149" s="7">
        <v>77</v>
      </c>
      <c r="D149" s="7"/>
      <c r="E149" s="7"/>
      <c r="F149" s="7">
        <v>0</v>
      </c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>
        <v>0</v>
      </c>
      <c r="S149" s="7"/>
      <c r="T149" s="7"/>
      <c r="U149" s="7"/>
      <c r="V149" s="7">
        <v>0</v>
      </c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>
        <v>0</v>
      </c>
      <c r="AS149" s="7"/>
      <c r="AT149" s="7">
        <v>0</v>
      </c>
      <c r="AU149" s="7"/>
      <c r="AV149" s="7"/>
      <c r="AW149" s="7">
        <v>0</v>
      </c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>
        <v>0</v>
      </c>
      <c r="BS149" s="7"/>
      <c r="BT149" s="7"/>
      <c r="BU149" s="7"/>
      <c r="BV149" s="7"/>
      <c r="BW149" s="7"/>
      <c r="BX149" s="7"/>
      <c r="BY149" s="7"/>
      <c r="BZ149" s="7"/>
      <c r="CA149" s="7"/>
      <c r="CB149" s="7">
        <v>0</v>
      </c>
      <c r="CC149" s="7"/>
      <c r="CD149" s="7"/>
      <c r="CE149" s="7"/>
      <c r="CF149" s="7"/>
      <c r="CG149" s="7"/>
      <c r="CH149" s="7"/>
      <c r="CI149" s="7">
        <v>0</v>
      </c>
      <c r="CJ149" s="7">
        <v>0</v>
      </c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</row>
    <row r="150" spans="1:101" x14ac:dyDescent="0.25">
      <c r="A150" s="13">
        <v>44573</v>
      </c>
      <c r="B150" s="7">
        <v>25</v>
      </c>
      <c r="C150" s="7">
        <v>76</v>
      </c>
      <c r="D150" s="7"/>
      <c r="E150" s="7"/>
      <c r="F150" s="7">
        <v>0</v>
      </c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>
        <v>0</v>
      </c>
      <c r="S150" s="7"/>
      <c r="T150" s="7"/>
      <c r="U150" s="7"/>
      <c r="V150" s="7">
        <v>0</v>
      </c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>
        <v>0</v>
      </c>
      <c r="AS150" s="7"/>
      <c r="AT150" s="7">
        <v>0</v>
      </c>
      <c r="AU150" s="7"/>
      <c r="AV150" s="7"/>
      <c r="AW150" s="7">
        <v>0</v>
      </c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>
        <v>0</v>
      </c>
      <c r="BS150" s="7"/>
      <c r="BT150" s="7"/>
      <c r="BU150" s="7"/>
      <c r="BV150" s="7"/>
      <c r="BW150" s="7"/>
      <c r="BX150" s="7"/>
      <c r="BY150" s="7"/>
      <c r="BZ150" s="7"/>
      <c r="CA150" s="7"/>
      <c r="CB150" s="7">
        <v>0</v>
      </c>
      <c r="CC150" s="7"/>
      <c r="CD150" s="7"/>
      <c r="CE150" s="7"/>
      <c r="CF150" s="7"/>
      <c r="CG150" s="7"/>
      <c r="CH150" s="7"/>
      <c r="CI150" s="7">
        <v>0</v>
      </c>
      <c r="CJ150" s="7">
        <v>0</v>
      </c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</row>
    <row r="151" spans="1:101" x14ac:dyDescent="0.25">
      <c r="A151" s="13">
        <v>44569</v>
      </c>
      <c r="B151" s="7">
        <v>18</v>
      </c>
      <c r="C151" s="7">
        <v>104</v>
      </c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>
        <v>0</v>
      </c>
      <c r="Q151" s="7"/>
      <c r="R151" s="7">
        <v>0</v>
      </c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>
        <v>0</v>
      </c>
      <c r="AE151" s="7">
        <v>0</v>
      </c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>
        <v>0</v>
      </c>
      <c r="AU151" s="7"/>
      <c r="AV151" s="7"/>
      <c r="AW151" s="7"/>
      <c r="AX151" s="7"/>
      <c r="AY151" s="7"/>
      <c r="AZ151" s="7"/>
      <c r="BA151" s="7"/>
      <c r="BB151" s="7"/>
      <c r="BC151" s="7">
        <v>0</v>
      </c>
      <c r="BD151" s="7"/>
      <c r="BE151" s="7"/>
      <c r="BF151" s="7"/>
      <c r="BG151" s="7"/>
      <c r="BH151" s="7"/>
      <c r="BI151" s="7"/>
      <c r="BJ151" s="7"/>
      <c r="BK151" s="7"/>
      <c r="BL151" s="7">
        <v>0</v>
      </c>
      <c r="BM151" s="7"/>
      <c r="BN151" s="7"/>
      <c r="BO151" s="7">
        <v>0</v>
      </c>
      <c r="BP151" s="7">
        <v>0</v>
      </c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>
        <v>0</v>
      </c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</row>
    <row r="152" spans="1:101" x14ac:dyDescent="0.25">
      <c r="A152" s="13">
        <v>44580</v>
      </c>
      <c r="B152" s="7">
        <v>18</v>
      </c>
      <c r="C152" s="7">
        <v>101</v>
      </c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>
        <v>0</v>
      </c>
      <c r="Q152" s="7"/>
      <c r="R152" s="7">
        <v>0</v>
      </c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>
        <v>0</v>
      </c>
      <c r="AE152" s="7">
        <v>0</v>
      </c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>
        <v>0</v>
      </c>
      <c r="AU152" s="7"/>
      <c r="AV152" s="7"/>
      <c r="AW152" s="7"/>
      <c r="AX152" s="7"/>
      <c r="AY152" s="7"/>
      <c r="AZ152" s="7"/>
      <c r="BA152" s="7"/>
      <c r="BB152" s="7"/>
      <c r="BC152" s="7">
        <v>0</v>
      </c>
      <c r="BD152" s="7"/>
      <c r="BE152" s="7"/>
      <c r="BF152" s="7"/>
      <c r="BG152" s="7"/>
      <c r="BH152" s="7"/>
      <c r="BI152" s="7"/>
      <c r="BJ152" s="7"/>
      <c r="BK152" s="7"/>
      <c r="BL152" s="7">
        <v>0</v>
      </c>
      <c r="BM152" s="7"/>
      <c r="BN152" s="7"/>
      <c r="BO152" s="7">
        <v>1</v>
      </c>
      <c r="BP152" s="7">
        <v>0</v>
      </c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>
        <v>0</v>
      </c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</row>
    <row r="153" spans="1:101" x14ac:dyDescent="0.25">
      <c r="A153" s="13">
        <v>44566</v>
      </c>
      <c r="B153" s="7">
        <v>19</v>
      </c>
      <c r="C153" s="7">
        <v>64</v>
      </c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>
        <v>0</v>
      </c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>
        <v>0</v>
      </c>
      <c r="AP153" s="7"/>
      <c r="AQ153" s="7"/>
      <c r="AR153" s="7"/>
      <c r="AS153" s="7"/>
      <c r="AT153" s="7">
        <v>1</v>
      </c>
      <c r="AU153" s="7"/>
      <c r="AV153" s="7"/>
      <c r="AW153" s="7">
        <v>0</v>
      </c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>
        <v>0</v>
      </c>
      <c r="BI153" s="7"/>
      <c r="BJ153" s="7"/>
      <c r="BK153" s="7"/>
      <c r="BL153" s="7">
        <v>0</v>
      </c>
      <c r="BM153" s="7"/>
      <c r="BN153" s="7"/>
      <c r="BO153" s="7"/>
      <c r="BP153" s="7">
        <v>0</v>
      </c>
      <c r="BQ153" s="7"/>
      <c r="BR153" s="7"/>
      <c r="BS153" s="7"/>
      <c r="BT153" s="7"/>
      <c r="BU153" s="7"/>
      <c r="BV153" s="7"/>
      <c r="BW153" s="7"/>
      <c r="BX153" s="7">
        <v>0</v>
      </c>
      <c r="BY153" s="7"/>
      <c r="BZ153" s="7"/>
      <c r="CA153" s="7"/>
      <c r="CB153" s="7">
        <v>0</v>
      </c>
      <c r="CC153" s="7"/>
      <c r="CD153" s="7">
        <v>0</v>
      </c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</row>
    <row r="154" spans="1:101" x14ac:dyDescent="0.25">
      <c r="A154" s="13">
        <v>44571</v>
      </c>
      <c r="B154" s="7">
        <v>19</v>
      </c>
      <c r="C154" s="7">
        <v>159</v>
      </c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>
        <v>0</v>
      </c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>
        <v>0</v>
      </c>
      <c r="AP154" s="7"/>
      <c r="AQ154" s="7"/>
      <c r="AR154" s="7"/>
      <c r="AS154" s="7"/>
      <c r="AT154" s="7">
        <v>1</v>
      </c>
      <c r="AU154" s="7"/>
      <c r="AV154" s="7"/>
      <c r="AW154" s="7">
        <v>0</v>
      </c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>
        <v>0</v>
      </c>
      <c r="BI154" s="7"/>
      <c r="BJ154" s="7"/>
      <c r="BK154" s="7"/>
      <c r="BL154" s="7">
        <v>0</v>
      </c>
      <c r="BM154" s="7"/>
      <c r="BN154" s="7"/>
      <c r="BO154" s="7"/>
      <c r="BP154" s="7">
        <v>0</v>
      </c>
      <c r="BQ154" s="7"/>
      <c r="BR154" s="7"/>
      <c r="BS154" s="7"/>
      <c r="BT154" s="7"/>
      <c r="BU154" s="7"/>
      <c r="BV154" s="7"/>
      <c r="BW154" s="7"/>
      <c r="BX154" s="7">
        <v>0</v>
      </c>
      <c r="BY154" s="7"/>
      <c r="BZ154" s="7"/>
      <c r="CA154" s="7"/>
      <c r="CB154" s="7">
        <v>0</v>
      </c>
      <c r="CC154" s="7"/>
      <c r="CD154" s="7">
        <v>0</v>
      </c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</row>
    <row r="155" spans="1:101" x14ac:dyDescent="0.25">
      <c r="A155" s="13">
        <v>44580</v>
      </c>
      <c r="B155" s="7">
        <v>19</v>
      </c>
      <c r="C155" s="7">
        <v>82</v>
      </c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>
        <v>0</v>
      </c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>
        <v>0</v>
      </c>
      <c r="AP155" s="7"/>
      <c r="AQ155" s="7"/>
      <c r="AR155" s="7"/>
      <c r="AS155" s="7"/>
      <c r="AT155" s="7">
        <v>0</v>
      </c>
      <c r="AU155" s="7"/>
      <c r="AV155" s="7"/>
      <c r="AW155" s="7">
        <v>0</v>
      </c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>
        <v>0</v>
      </c>
      <c r="BI155" s="7"/>
      <c r="BJ155" s="7"/>
      <c r="BK155" s="7"/>
      <c r="BL155" s="7">
        <v>0</v>
      </c>
      <c r="BM155" s="7"/>
      <c r="BN155" s="7"/>
      <c r="BO155" s="7"/>
      <c r="BP155" s="7">
        <v>0</v>
      </c>
      <c r="BQ155" s="7"/>
      <c r="BR155" s="7"/>
      <c r="BS155" s="7"/>
      <c r="BT155" s="7"/>
      <c r="BU155" s="7"/>
      <c r="BV155" s="7"/>
      <c r="BW155" s="7"/>
      <c r="BX155" s="7">
        <v>0</v>
      </c>
      <c r="BY155" s="7"/>
      <c r="BZ155" s="7"/>
      <c r="CA155" s="7"/>
      <c r="CB155" s="7">
        <v>0</v>
      </c>
      <c r="CC155" s="7"/>
      <c r="CD155" s="7">
        <v>0</v>
      </c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</row>
    <row r="156" spans="1:101" x14ac:dyDescent="0.25">
      <c r="A156" s="13">
        <v>44589</v>
      </c>
      <c r="B156" s="7">
        <v>19</v>
      </c>
      <c r="C156" s="7">
        <v>63</v>
      </c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>
        <v>0</v>
      </c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>
        <v>0</v>
      </c>
      <c r="AP156" s="7"/>
      <c r="AQ156" s="7"/>
      <c r="AR156" s="7"/>
      <c r="AS156" s="7"/>
      <c r="AT156" s="7">
        <v>0</v>
      </c>
      <c r="AU156" s="7"/>
      <c r="AV156" s="7"/>
      <c r="AW156" s="7">
        <v>0</v>
      </c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>
        <v>0</v>
      </c>
      <c r="BI156" s="7"/>
      <c r="BJ156" s="7"/>
      <c r="BK156" s="7"/>
      <c r="BL156" s="7">
        <v>0</v>
      </c>
      <c r="BM156" s="7"/>
      <c r="BN156" s="7"/>
      <c r="BO156" s="7"/>
      <c r="BP156" s="7">
        <v>0</v>
      </c>
      <c r="BQ156" s="7"/>
      <c r="BR156" s="7"/>
      <c r="BS156" s="7"/>
      <c r="BT156" s="7"/>
      <c r="BU156" s="7"/>
      <c r="BV156" s="7"/>
      <c r="BW156" s="7"/>
      <c r="BX156" s="7">
        <v>0</v>
      </c>
      <c r="BY156" s="7"/>
      <c r="BZ156" s="7"/>
      <c r="CA156" s="7"/>
      <c r="CB156" s="7">
        <v>0</v>
      </c>
      <c r="CC156" s="7"/>
      <c r="CD156" s="7">
        <v>0</v>
      </c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</row>
    <row r="157" spans="1:101" x14ac:dyDescent="0.25">
      <c r="A157" s="13">
        <v>44567</v>
      </c>
      <c r="B157" s="7">
        <v>28</v>
      </c>
      <c r="C157" s="7">
        <v>115</v>
      </c>
      <c r="D157" s="7"/>
      <c r="E157" s="7"/>
      <c r="F157" s="7">
        <v>0</v>
      </c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>
        <v>0</v>
      </c>
      <c r="S157" s="7"/>
      <c r="T157" s="7"/>
      <c r="U157" s="7"/>
      <c r="V157" s="7">
        <v>0</v>
      </c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>
        <v>0</v>
      </c>
      <c r="AS157" s="7"/>
      <c r="AT157" s="7">
        <v>1</v>
      </c>
      <c r="AU157" s="7"/>
      <c r="AV157" s="7"/>
      <c r="AW157" s="7">
        <v>0</v>
      </c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>
        <v>0</v>
      </c>
      <c r="BS157" s="7"/>
      <c r="BT157" s="7"/>
      <c r="BU157" s="7"/>
      <c r="BV157" s="7"/>
      <c r="BW157" s="7"/>
      <c r="BX157" s="7"/>
      <c r="BY157" s="7"/>
      <c r="BZ157" s="7"/>
      <c r="CA157" s="7"/>
      <c r="CB157" s="7">
        <v>0</v>
      </c>
      <c r="CC157" s="7"/>
      <c r="CD157" s="7"/>
      <c r="CE157" s="7"/>
      <c r="CF157" s="7"/>
      <c r="CG157" s="7"/>
      <c r="CH157" s="7"/>
      <c r="CI157" s="7">
        <v>0</v>
      </c>
      <c r="CJ157" s="7">
        <v>0</v>
      </c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</row>
    <row r="158" spans="1:101" x14ac:dyDescent="0.25">
      <c r="A158" s="13">
        <v>44568</v>
      </c>
      <c r="B158" s="7">
        <v>28</v>
      </c>
      <c r="C158" s="7">
        <v>22</v>
      </c>
      <c r="D158" s="7"/>
      <c r="E158" s="7"/>
      <c r="F158" s="7">
        <v>0</v>
      </c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>
        <v>0</v>
      </c>
      <c r="S158" s="7"/>
      <c r="T158" s="7"/>
      <c r="U158" s="7"/>
      <c r="V158" s="7">
        <v>0</v>
      </c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>
        <v>0</v>
      </c>
      <c r="AS158" s="7"/>
      <c r="AT158" s="7">
        <v>0</v>
      </c>
      <c r="AU158" s="7"/>
      <c r="AV158" s="7"/>
      <c r="AW158" s="7">
        <v>0</v>
      </c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>
        <v>0</v>
      </c>
      <c r="BS158" s="7"/>
      <c r="BT158" s="7"/>
      <c r="BU158" s="7"/>
      <c r="BV158" s="7"/>
      <c r="BW158" s="7"/>
      <c r="BX158" s="7"/>
      <c r="BY158" s="7"/>
      <c r="BZ158" s="7"/>
      <c r="CA158" s="7"/>
      <c r="CB158" s="7">
        <v>0</v>
      </c>
      <c r="CC158" s="7"/>
      <c r="CD158" s="7"/>
      <c r="CE158" s="7"/>
      <c r="CF158" s="7"/>
      <c r="CG158" s="7"/>
      <c r="CH158" s="7"/>
      <c r="CI158" s="7">
        <v>0</v>
      </c>
      <c r="CJ158" s="7">
        <v>0</v>
      </c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</row>
    <row r="159" spans="1:101" x14ac:dyDescent="0.25">
      <c r="A159" s="13">
        <v>44571</v>
      </c>
      <c r="B159" s="7">
        <v>28</v>
      </c>
      <c r="C159" s="7">
        <v>64</v>
      </c>
      <c r="D159" s="7"/>
      <c r="E159" s="7"/>
      <c r="F159" s="7">
        <v>0</v>
      </c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>
        <v>0</v>
      </c>
      <c r="S159" s="7"/>
      <c r="T159" s="7"/>
      <c r="U159" s="7"/>
      <c r="V159" s="7">
        <v>0</v>
      </c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>
        <v>0</v>
      </c>
      <c r="AS159" s="7"/>
      <c r="AT159" s="7">
        <v>0</v>
      </c>
      <c r="AU159" s="7"/>
      <c r="AV159" s="7"/>
      <c r="AW159" s="7">
        <v>0</v>
      </c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>
        <v>0</v>
      </c>
      <c r="BS159" s="7"/>
      <c r="BT159" s="7"/>
      <c r="BU159" s="7"/>
      <c r="BV159" s="7"/>
      <c r="BW159" s="7"/>
      <c r="BX159" s="7"/>
      <c r="BY159" s="7"/>
      <c r="BZ159" s="7"/>
      <c r="CA159" s="7"/>
      <c r="CB159" s="7">
        <v>0</v>
      </c>
      <c r="CC159" s="7"/>
      <c r="CD159" s="7"/>
      <c r="CE159" s="7"/>
      <c r="CF159" s="7"/>
      <c r="CG159" s="7"/>
      <c r="CH159" s="7"/>
      <c r="CI159" s="7">
        <v>0</v>
      </c>
      <c r="CJ159" s="7">
        <v>0</v>
      </c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</row>
    <row r="160" spans="1:101" x14ac:dyDescent="0.25">
      <c r="A160" s="13">
        <v>44572</v>
      </c>
      <c r="B160" s="7">
        <v>28</v>
      </c>
      <c r="C160" s="7">
        <v>67</v>
      </c>
      <c r="D160" s="7"/>
      <c r="E160" s="7"/>
      <c r="F160" s="7">
        <v>0</v>
      </c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>
        <v>0</v>
      </c>
      <c r="S160" s="7"/>
      <c r="T160" s="7"/>
      <c r="U160" s="7"/>
      <c r="V160" s="7">
        <v>0</v>
      </c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>
        <v>0</v>
      </c>
      <c r="AS160" s="7"/>
      <c r="AT160" s="7">
        <v>0</v>
      </c>
      <c r="AU160" s="7"/>
      <c r="AV160" s="7"/>
      <c r="AW160" s="7">
        <v>0</v>
      </c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>
        <v>0</v>
      </c>
      <c r="BS160" s="7"/>
      <c r="BT160" s="7"/>
      <c r="BU160" s="7"/>
      <c r="BV160" s="7"/>
      <c r="BW160" s="7"/>
      <c r="BX160" s="7"/>
      <c r="BY160" s="7"/>
      <c r="BZ160" s="7"/>
      <c r="CA160" s="7"/>
      <c r="CB160" s="7">
        <v>0</v>
      </c>
      <c r="CC160" s="7"/>
      <c r="CD160" s="7"/>
      <c r="CE160" s="7"/>
      <c r="CF160" s="7"/>
      <c r="CG160" s="7"/>
      <c r="CH160" s="7"/>
      <c r="CI160" s="7">
        <v>0</v>
      </c>
      <c r="CJ160" s="7">
        <v>0</v>
      </c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</row>
    <row r="161" spans="1:101" x14ac:dyDescent="0.25">
      <c r="A161" s="13">
        <v>44571</v>
      </c>
      <c r="B161" s="7">
        <v>31</v>
      </c>
      <c r="C161" s="7">
        <v>112</v>
      </c>
      <c r="D161" s="7"/>
      <c r="E161" s="7"/>
      <c r="F161" s="7"/>
      <c r="G161" s="7"/>
      <c r="H161" s="7">
        <v>0</v>
      </c>
      <c r="I161" s="7"/>
      <c r="J161" s="7">
        <v>0</v>
      </c>
      <c r="K161" s="7"/>
      <c r="L161" s="7"/>
      <c r="M161" s="7"/>
      <c r="N161" s="7"/>
      <c r="O161" s="7"/>
      <c r="P161" s="7"/>
      <c r="Q161" s="7"/>
      <c r="R161" s="7"/>
      <c r="S161" s="7">
        <v>0</v>
      </c>
      <c r="T161" s="7"/>
      <c r="U161" s="7">
        <v>0</v>
      </c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>
        <v>0</v>
      </c>
      <c r="AG161" s="7"/>
      <c r="AH161" s="7">
        <v>0</v>
      </c>
      <c r="AI161" s="7">
        <v>0</v>
      </c>
      <c r="AJ161" s="7">
        <v>0</v>
      </c>
      <c r="AK161" s="7"/>
      <c r="AL161" s="7"/>
      <c r="AM161" s="7"/>
      <c r="AN161" s="7"/>
      <c r="AO161" s="7"/>
      <c r="AP161" s="7">
        <v>0</v>
      </c>
      <c r="AQ161" s="7"/>
      <c r="AR161" s="7"/>
      <c r="AS161" s="7"/>
      <c r="AT161" s="7"/>
      <c r="AU161" s="7"/>
      <c r="AV161" s="7">
        <v>0</v>
      </c>
      <c r="AW161" s="7"/>
      <c r="AX161" s="7">
        <v>0</v>
      </c>
      <c r="AY161" s="7"/>
      <c r="AZ161" s="7"/>
      <c r="BA161" s="7">
        <v>0</v>
      </c>
      <c r="BB161" s="7"/>
      <c r="BC161" s="7"/>
      <c r="BD161" s="7"/>
      <c r="BE161" s="7">
        <v>0</v>
      </c>
      <c r="BF161" s="7"/>
      <c r="BG161" s="7"/>
      <c r="BH161" s="7"/>
      <c r="BI161" s="7">
        <v>0</v>
      </c>
      <c r="BJ161" s="7"/>
      <c r="BK161" s="7">
        <v>0</v>
      </c>
      <c r="BL161" s="7"/>
      <c r="BM161" s="7">
        <v>0</v>
      </c>
      <c r="BN161" s="7"/>
      <c r="BO161" s="7"/>
      <c r="BP161" s="7"/>
      <c r="BQ161" s="7"/>
      <c r="BR161" s="7"/>
      <c r="BS161" s="7"/>
      <c r="BT161" s="7"/>
      <c r="BU161" s="7">
        <v>0</v>
      </c>
      <c r="BV161" s="7">
        <v>0</v>
      </c>
      <c r="BW161" s="7"/>
      <c r="BX161" s="7"/>
      <c r="BY161" s="7"/>
      <c r="BZ161" s="7"/>
      <c r="CA161" s="7">
        <v>0</v>
      </c>
      <c r="CB161" s="7"/>
      <c r="CC161" s="7">
        <v>2</v>
      </c>
      <c r="CD161" s="7"/>
      <c r="CE161" s="7"/>
      <c r="CF161" s="7">
        <v>0</v>
      </c>
      <c r="CG161" s="7">
        <v>0</v>
      </c>
      <c r="CH161" s="7">
        <v>0</v>
      </c>
      <c r="CI161" s="7"/>
      <c r="CJ161" s="7"/>
      <c r="CK161" s="7"/>
      <c r="CL161" s="7"/>
      <c r="CM161" s="7">
        <v>0</v>
      </c>
      <c r="CN161" s="7"/>
      <c r="CO161" s="7">
        <v>0</v>
      </c>
      <c r="CP161" s="7"/>
      <c r="CQ161" s="7"/>
      <c r="CR161" s="7">
        <v>0</v>
      </c>
      <c r="CS161" s="7"/>
      <c r="CT161" s="7">
        <v>0</v>
      </c>
      <c r="CU161" s="7"/>
      <c r="CV161" s="7">
        <v>0</v>
      </c>
      <c r="CW161" s="7"/>
    </row>
    <row r="162" spans="1:101" x14ac:dyDescent="0.25">
      <c r="A162" s="13">
        <v>44572</v>
      </c>
      <c r="B162" s="7">
        <v>31</v>
      </c>
      <c r="C162" s="7">
        <v>100</v>
      </c>
      <c r="D162" s="7"/>
      <c r="E162" s="7"/>
      <c r="F162" s="7"/>
      <c r="G162" s="7"/>
      <c r="H162" s="7">
        <v>0</v>
      </c>
      <c r="I162" s="7"/>
      <c r="J162" s="7">
        <v>0</v>
      </c>
      <c r="K162" s="7"/>
      <c r="L162" s="7"/>
      <c r="M162" s="7"/>
      <c r="N162" s="7"/>
      <c r="O162" s="7"/>
      <c r="P162" s="7"/>
      <c r="Q162" s="7"/>
      <c r="R162" s="7"/>
      <c r="S162" s="7">
        <v>0</v>
      </c>
      <c r="T162" s="7"/>
      <c r="U162" s="7">
        <v>0</v>
      </c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>
        <v>0</v>
      </c>
      <c r="AG162" s="7"/>
      <c r="AH162" s="7">
        <v>0</v>
      </c>
      <c r="AI162" s="7">
        <v>0</v>
      </c>
      <c r="AJ162" s="7">
        <v>0</v>
      </c>
      <c r="AK162" s="7"/>
      <c r="AL162" s="7"/>
      <c r="AM162" s="7"/>
      <c r="AN162" s="7"/>
      <c r="AO162" s="7"/>
      <c r="AP162" s="7">
        <v>0</v>
      </c>
      <c r="AQ162" s="7"/>
      <c r="AR162" s="7"/>
      <c r="AS162" s="7"/>
      <c r="AT162" s="7"/>
      <c r="AU162" s="7"/>
      <c r="AV162" s="7">
        <v>0</v>
      </c>
      <c r="AW162" s="7"/>
      <c r="AX162" s="7">
        <v>0</v>
      </c>
      <c r="AY162" s="7"/>
      <c r="AZ162" s="7"/>
      <c r="BA162" s="7">
        <v>0</v>
      </c>
      <c r="BB162" s="7"/>
      <c r="BC162" s="7"/>
      <c r="BD162" s="7"/>
      <c r="BE162" s="7">
        <v>0</v>
      </c>
      <c r="BF162" s="7"/>
      <c r="BG162" s="7"/>
      <c r="BH162" s="7"/>
      <c r="BI162" s="7">
        <v>0</v>
      </c>
      <c r="BJ162" s="7"/>
      <c r="BK162" s="7">
        <v>0</v>
      </c>
      <c r="BL162" s="7"/>
      <c r="BM162" s="7">
        <v>0</v>
      </c>
      <c r="BN162" s="7"/>
      <c r="BO162" s="7"/>
      <c r="BP162" s="7"/>
      <c r="BQ162" s="7"/>
      <c r="BR162" s="7"/>
      <c r="BS162" s="7"/>
      <c r="BT162" s="7"/>
      <c r="BU162" s="7">
        <v>0</v>
      </c>
      <c r="BV162" s="7">
        <v>0</v>
      </c>
      <c r="BW162" s="7"/>
      <c r="BX162" s="7"/>
      <c r="BY162" s="7"/>
      <c r="BZ162" s="7"/>
      <c r="CA162" s="7">
        <v>0</v>
      </c>
      <c r="CB162" s="7"/>
      <c r="CC162" s="7">
        <v>0</v>
      </c>
      <c r="CD162" s="7"/>
      <c r="CE162" s="7"/>
      <c r="CF162" s="7">
        <v>0</v>
      </c>
      <c r="CG162" s="7">
        <v>0</v>
      </c>
      <c r="CH162" s="7">
        <v>0</v>
      </c>
      <c r="CI162" s="7"/>
      <c r="CJ162" s="7"/>
      <c r="CK162" s="7"/>
      <c r="CL162" s="7"/>
      <c r="CM162" s="7">
        <v>0</v>
      </c>
      <c r="CN162" s="7"/>
      <c r="CO162" s="7">
        <v>0</v>
      </c>
      <c r="CP162" s="7"/>
      <c r="CQ162" s="7"/>
      <c r="CR162" s="7">
        <v>0</v>
      </c>
      <c r="CS162" s="7"/>
      <c r="CT162" s="7">
        <v>0</v>
      </c>
      <c r="CU162" s="7"/>
      <c r="CV162" s="7">
        <v>0</v>
      </c>
      <c r="CW162" s="7"/>
    </row>
    <row r="163" spans="1:101" x14ac:dyDescent="0.25">
      <c r="A163" s="13">
        <v>44573</v>
      </c>
      <c r="B163" s="7">
        <v>31</v>
      </c>
      <c r="C163" s="7">
        <v>100</v>
      </c>
      <c r="D163" s="7"/>
      <c r="E163" s="7"/>
      <c r="F163" s="7"/>
      <c r="G163" s="7"/>
      <c r="H163" s="7">
        <v>0</v>
      </c>
      <c r="I163" s="7"/>
      <c r="J163" s="7">
        <v>0</v>
      </c>
      <c r="K163" s="7"/>
      <c r="L163" s="7"/>
      <c r="M163" s="7"/>
      <c r="N163" s="7"/>
      <c r="O163" s="7"/>
      <c r="P163" s="7"/>
      <c r="Q163" s="7"/>
      <c r="R163" s="7"/>
      <c r="S163" s="7">
        <v>0</v>
      </c>
      <c r="T163" s="7"/>
      <c r="U163" s="7">
        <v>0</v>
      </c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>
        <v>0</v>
      </c>
      <c r="AG163" s="7"/>
      <c r="AH163" s="7">
        <v>0</v>
      </c>
      <c r="AI163" s="7">
        <v>0</v>
      </c>
      <c r="AJ163" s="7">
        <v>0</v>
      </c>
      <c r="AK163" s="7"/>
      <c r="AL163" s="7"/>
      <c r="AM163" s="7"/>
      <c r="AN163" s="7"/>
      <c r="AO163" s="7"/>
      <c r="AP163" s="7">
        <v>0</v>
      </c>
      <c r="AQ163" s="7"/>
      <c r="AR163" s="7"/>
      <c r="AS163" s="7"/>
      <c r="AT163" s="7"/>
      <c r="AU163" s="7"/>
      <c r="AV163" s="7">
        <v>0</v>
      </c>
      <c r="AW163" s="7"/>
      <c r="AX163" s="7">
        <v>0</v>
      </c>
      <c r="AY163" s="7"/>
      <c r="AZ163" s="7"/>
      <c r="BA163" s="7">
        <v>0</v>
      </c>
      <c r="BB163" s="7"/>
      <c r="BC163" s="7"/>
      <c r="BD163" s="7"/>
      <c r="BE163" s="7">
        <v>0</v>
      </c>
      <c r="BF163" s="7"/>
      <c r="BG163" s="7"/>
      <c r="BH163" s="7"/>
      <c r="BI163" s="7">
        <v>0</v>
      </c>
      <c r="BJ163" s="7"/>
      <c r="BK163" s="7">
        <v>0</v>
      </c>
      <c r="BL163" s="7"/>
      <c r="BM163" s="7">
        <v>0</v>
      </c>
      <c r="BN163" s="7"/>
      <c r="BO163" s="7"/>
      <c r="BP163" s="7"/>
      <c r="BQ163" s="7"/>
      <c r="BR163" s="7"/>
      <c r="BS163" s="7"/>
      <c r="BT163" s="7"/>
      <c r="BU163" s="7">
        <v>0</v>
      </c>
      <c r="BV163" s="7">
        <v>0</v>
      </c>
      <c r="BW163" s="7"/>
      <c r="BX163" s="7"/>
      <c r="BY163" s="7"/>
      <c r="BZ163" s="7"/>
      <c r="CA163" s="7">
        <v>0</v>
      </c>
      <c r="CB163" s="7"/>
      <c r="CC163" s="7">
        <v>0</v>
      </c>
      <c r="CD163" s="7"/>
      <c r="CE163" s="7"/>
      <c r="CF163" s="7">
        <v>0</v>
      </c>
      <c r="CG163" s="7">
        <v>0</v>
      </c>
      <c r="CH163" s="7">
        <v>0</v>
      </c>
      <c r="CI163" s="7"/>
      <c r="CJ163" s="7"/>
      <c r="CK163" s="7"/>
      <c r="CL163" s="7"/>
      <c r="CM163" s="7">
        <v>0</v>
      </c>
      <c r="CN163" s="7"/>
      <c r="CO163" s="7">
        <v>0</v>
      </c>
      <c r="CP163" s="7"/>
      <c r="CQ163" s="7"/>
      <c r="CR163" s="7">
        <v>0</v>
      </c>
      <c r="CS163" s="7"/>
      <c r="CT163" s="7">
        <v>0</v>
      </c>
      <c r="CU163" s="7"/>
      <c r="CV163" s="7">
        <v>0</v>
      </c>
      <c r="CW163" s="7"/>
    </row>
    <row r="164" spans="1:101" x14ac:dyDescent="0.25">
      <c r="A164" s="13">
        <v>44585</v>
      </c>
      <c r="B164" s="7">
        <v>31</v>
      </c>
      <c r="C164" s="7">
        <v>64</v>
      </c>
      <c r="D164" s="7"/>
      <c r="E164" s="7"/>
      <c r="F164" s="7"/>
      <c r="G164" s="7"/>
      <c r="H164" s="7">
        <v>1</v>
      </c>
      <c r="I164" s="7"/>
      <c r="J164" s="7">
        <v>0</v>
      </c>
      <c r="K164" s="7"/>
      <c r="L164" s="7"/>
      <c r="M164" s="7"/>
      <c r="N164" s="7"/>
      <c r="O164" s="7"/>
      <c r="P164" s="7"/>
      <c r="Q164" s="7"/>
      <c r="R164" s="7"/>
      <c r="S164" s="7">
        <v>0</v>
      </c>
      <c r="T164" s="7"/>
      <c r="U164" s="7">
        <v>0</v>
      </c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>
        <v>0</v>
      </c>
      <c r="AG164" s="7"/>
      <c r="AH164" s="7">
        <v>0</v>
      </c>
      <c r="AI164" s="7">
        <v>0</v>
      </c>
      <c r="AJ164" s="7">
        <v>0</v>
      </c>
      <c r="AK164" s="7"/>
      <c r="AL164" s="7"/>
      <c r="AM164" s="7"/>
      <c r="AN164" s="7"/>
      <c r="AO164" s="7"/>
      <c r="AP164" s="7">
        <v>0</v>
      </c>
      <c r="AQ164" s="7"/>
      <c r="AR164" s="7"/>
      <c r="AS164" s="7"/>
      <c r="AT164" s="7"/>
      <c r="AU164" s="7"/>
      <c r="AV164" s="7">
        <v>0</v>
      </c>
      <c r="AW164" s="7"/>
      <c r="AX164" s="7">
        <v>0</v>
      </c>
      <c r="AY164" s="7"/>
      <c r="AZ164" s="7"/>
      <c r="BA164" s="7">
        <v>0</v>
      </c>
      <c r="BB164" s="7"/>
      <c r="BC164" s="7"/>
      <c r="BD164" s="7"/>
      <c r="BE164" s="7">
        <v>0</v>
      </c>
      <c r="BF164" s="7"/>
      <c r="BG164" s="7"/>
      <c r="BH164" s="7"/>
      <c r="BI164" s="7">
        <v>0</v>
      </c>
      <c r="BJ164" s="7"/>
      <c r="BK164" s="7">
        <v>0</v>
      </c>
      <c r="BL164" s="7"/>
      <c r="BM164" s="7">
        <v>0</v>
      </c>
      <c r="BN164" s="7"/>
      <c r="BO164" s="7"/>
      <c r="BP164" s="7"/>
      <c r="BQ164" s="7"/>
      <c r="BR164" s="7"/>
      <c r="BS164" s="7"/>
      <c r="BT164" s="7"/>
      <c r="BU164" s="7">
        <v>0</v>
      </c>
      <c r="BV164" s="7">
        <v>0</v>
      </c>
      <c r="BW164" s="7"/>
      <c r="BX164" s="7"/>
      <c r="BY164" s="7"/>
      <c r="BZ164" s="7"/>
      <c r="CA164" s="7">
        <v>0</v>
      </c>
      <c r="CB164" s="7"/>
      <c r="CC164" s="7">
        <v>0</v>
      </c>
      <c r="CD164" s="7"/>
      <c r="CE164" s="7"/>
      <c r="CF164" s="7">
        <v>0</v>
      </c>
      <c r="CG164" s="7">
        <v>0</v>
      </c>
      <c r="CH164" s="7">
        <v>0</v>
      </c>
      <c r="CI164" s="7"/>
      <c r="CJ164" s="7"/>
      <c r="CK164" s="7"/>
      <c r="CL164" s="7"/>
      <c r="CM164" s="7">
        <v>0</v>
      </c>
      <c r="CN164" s="7"/>
      <c r="CO164" s="7">
        <v>0</v>
      </c>
      <c r="CP164" s="7"/>
      <c r="CQ164" s="7"/>
      <c r="CR164" s="7">
        <v>0</v>
      </c>
      <c r="CS164" s="7"/>
      <c r="CT164" s="7">
        <v>0</v>
      </c>
      <c r="CU164" s="7"/>
      <c r="CV164" s="7">
        <v>0</v>
      </c>
      <c r="CW164" s="7"/>
    </row>
    <row r="165" spans="1:101" x14ac:dyDescent="0.25">
      <c r="A165" s="13">
        <v>44586</v>
      </c>
      <c r="B165" s="7">
        <v>31</v>
      </c>
      <c r="C165" s="7">
        <v>164</v>
      </c>
      <c r="D165" s="7"/>
      <c r="E165" s="7"/>
      <c r="F165" s="7"/>
      <c r="G165" s="7"/>
      <c r="H165" s="7">
        <v>3</v>
      </c>
      <c r="I165" s="7"/>
      <c r="J165" s="7">
        <v>0</v>
      </c>
      <c r="K165" s="7"/>
      <c r="L165" s="7"/>
      <c r="M165" s="7"/>
      <c r="N165" s="7"/>
      <c r="O165" s="7"/>
      <c r="P165" s="7"/>
      <c r="Q165" s="7"/>
      <c r="R165" s="7"/>
      <c r="S165" s="7">
        <v>1</v>
      </c>
      <c r="T165" s="7"/>
      <c r="U165" s="7">
        <v>0</v>
      </c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>
        <v>0</v>
      </c>
      <c r="AG165" s="7"/>
      <c r="AH165" s="7">
        <v>0</v>
      </c>
      <c r="AI165" s="7">
        <v>0</v>
      </c>
      <c r="AJ165" s="7">
        <v>0</v>
      </c>
      <c r="AK165" s="7"/>
      <c r="AL165" s="7"/>
      <c r="AM165" s="7"/>
      <c r="AN165" s="7"/>
      <c r="AO165" s="7"/>
      <c r="AP165" s="7">
        <v>0</v>
      </c>
      <c r="AQ165" s="7"/>
      <c r="AR165" s="7"/>
      <c r="AS165" s="7"/>
      <c r="AT165" s="7"/>
      <c r="AU165" s="7"/>
      <c r="AV165" s="7">
        <v>0</v>
      </c>
      <c r="AW165" s="7"/>
      <c r="AX165" s="7">
        <v>0</v>
      </c>
      <c r="AY165" s="7"/>
      <c r="AZ165" s="7"/>
      <c r="BA165" s="7">
        <v>0</v>
      </c>
      <c r="BB165" s="7"/>
      <c r="BC165" s="7"/>
      <c r="BD165" s="7"/>
      <c r="BE165" s="7">
        <v>0</v>
      </c>
      <c r="BF165" s="7"/>
      <c r="BG165" s="7"/>
      <c r="BH165" s="7"/>
      <c r="BI165" s="7">
        <v>1</v>
      </c>
      <c r="BJ165" s="7"/>
      <c r="BK165" s="7">
        <v>0</v>
      </c>
      <c r="BL165" s="7"/>
      <c r="BM165" s="7">
        <v>0</v>
      </c>
      <c r="BN165" s="7"/>
      <c r="BO165" s="7"/>
      <c r="BP165" s="7"/>
      <c r="BQ165" s="7"/>
      <c r="BR165" s="7"/>
      <c r="BS165" s="7"/>
      <c r="BT165" s="7"/>
      <c r="BU165" s="7">
        <v>0</v>
      </c>
      <c r="BV165" s="7">
        <v>0</v>
      </c>
      <c r="BW165" s="7"/>
      <c r="BX165" s="7"/>
      <c r="BY165" s="7"/>
      <c r="BZ165" s="7"/>
      <c r="CA165" s="7">
        <v>0</v>
      </c>
      <c r="CB165" s="7"/>
      <c r="CC165" s="7">
        <v>1</v>
      </c>
      <c r="CD165" s="7"/>
      <c r="CE165" s="7"/>
      <c r="CF165" s="7">
        <v>0</v>
      </c>
      <c r="CG165" s="7">
        <v>0</v>
      </c>
      <c r="CH165" s="7">
        <v>4</v>
      </c>
      <c r="CI165" s="7"/>
      <c r="CJ165" s="7"/>
      <c r="CK165" s="7"/>
      <c r="CL165" s="7"/>
      <c r="CM165" s="7">
        <v>0</v>
      </c>
      <c r="CN165" s="7"/>
      <c r="CO165" s="7">
        <v>0</v>
      </c>
      <c r="CP165" s="7"/>
      <c r="CQ165" s="7"/>
      <c r="CR165" s="7">
        <v>0</v>
      </c>
      <c r="CS165" s="7"/>
      <c r="CT165" s="7">
        <v>0</v>
      </c>
      <c r="CU165" s="7"/>
      <c r="CV165" s="7">
        <v>0</v>
      </c>
      <c r="CW165" s="7"/>
    </row>
    <row r="166" spans="1:101" x14ac:dyDescent="0.25">
      <c r="A166" s="13">
        <v>44571</v>
      </c>
      <c r="B166" s="7">
        <v>9</v>
      </c>
      <c r="C166" s="7">
        <v>75</v>
      </c>
      <c r="D166" s="7"/>
      <c r="E166" s="7"/>
      <c r="F166" s="7"/>
      <c r="G166" s="7"/>
      <c r="H166" s="7">
        <v>0</v>
      </c>
      <c r="I166" s="7"/>
      <c r="J166" s="7">
        <v>0</v>
      </c>
      <c r="K166" s="7"/>
      <c r="L166" s="7"/>
      <c r="M166" s="7"/>
      <c r="N166" s="7"/>
      <c r="O166" s="7"/>
      <c r="P166" s="7"/>
      <c r="Q166" s="7"/>
      <c r="R166" s="7"/>
      <c r="S166" s="7">
        <v>0</v>
      </c>
      <c r="T166" s="7"/>
      <c r="U166" s="7">
        <v>0</v>
      </c>
      <c r="V166" s="7"/>
      <c r="W166" s="7"/>
      <c r="X166" s="7"/>
      <c r="Y166" s="7">
        <v>0</v>
      </c>
      <c r="Z166" s="7"/>
      <c r="AA166" s="7"/>
      <c r="AB166" s="7"/>
      <c r="AC166" s="7"/>
      <c r="AD166" s="7"/>
      <c r="AE166" s="7"/>
      <c r="AF166" s="7">
        <v>0</v>
      </c>
      <c r="AG166" s="7"/>
      <c r="AH166" s="7"/>
      <c r="AI166" s="7"/>
      <c r="AJ166" s="7"/>
      <c r="AK166" s="7"/>
      <c r="AL166" s="7"/>
      <c r="AM166" s="7">
        <v>0</v>
      </c>
      <c r="AN166" s="7"/>
      <c r="AO166" s="7"/>
      <c r="AP166" s="7">
        <v>0</v>
      </c>
      <c r="AQ166" s="7"/>
      <c r="AR166" s="7"/>
      <c r="AS166" s="7"/>
      <c r="AT166" s="7"/>
      <c r="AU166" s="7"/>
      <c r="AV166" s="7"/>
      <c r="AW166" s="7"/>
      <c r="AX166" s="7">
        <v>0</v>
      </c>
      <c r="AY166" s="7">
        <v>0</v>
      </c>
      <c r="AZ166" s="7"/>
      <c r="BA166" s="7">
        <v>0</v>
      </c>
      <c r="BB166" s="7"/>
      <c r="BC166" s="7"/>
      <c r="BD166" s="7"/>
      <c r="BE166" s="7">
        <v>0</v>
      </c>
      <c r="BF166" s="7"/>
      <c r="BG166" s="7"/>
      <c r="BH166" s="7"/>
      <c r="BI166" s="7">
        <v>0</v>
      </c>
      <c r="BJ166" s="7"/>
      <c r="BK166" s="7"/>
      <c r="BL166" s="7"/>
      <c r="BM166" s="7">
        <v>0</v>
      </c>
      <c r="BN166" s="7"/>
      <c r="BO166" s="7"/>
      <c r="BP166" s="7"/>
      <c r="BQ166" s="7"/>
      <c r="BR166" s="7"/>
      <c r="BS166" s="7"/>
      <c r="BT166" s="7"/>
      <c r="BU166" s="7">
        <v>0</v>
      </c>
      <c r="BV166" s="7">
        <v>0</v>
      </c>
      <c r="BW166" s="7"/>
      <c r="BX166" s="7"/>
      <c r="BY166" s="7"/>
      <c r="BZ166" s="7"/>
      <c r="CA166" s="7">
        <v>0</v>
      </c>
      <c r="CB166" s="7"/>
      <c r="CC166" s="7">
        <v>0</v>
      </c>
      <c r="CD166" s="7"/>
      <c r="CE166" s="7"/>
      <c r="CF166" s="7">
        <v>0</v>
      </c>
      <c r="CG166" s="7">
        <v>0</v>
      </c>
      <c r="CH166" s="7">
        <v>0</v>
      </c>
      <c r="CI166" s="7"/>
      <c r="CJ166" s="7"/>
      <c r="CK166" s="7"/>
      <c r="CL166" s="7"/>
      <c r="CM166" s="7">
        <v>0</v>
      </c>
      <c r="CN166" s="7"/>
      <c r="CO166" s="7">
        <v>0</v>
      </c>
      <c r="CP166" s="7"/>
      <c r="CQ166" s="7"/>
      <c r="CR166" s="7"/>
      <c r="CS166" s="7"/>
      <c r="CT166" s="7">
        <v>0</v>
      </c>
      <c r="CU166" s="7"/>
      <c r="CV166" s="7">
        <v>0</v>
      </c>
      <c r="CW166" s="7">
        <v>0</v>
      </c>
    </row>
    <row r="167" spans="1:101" x14ac:dyDescent="0.25">
      <c r="A167" s="13">
        <v>44572</v>
      </c>
      <c r="B167" s="7">
        <v>9</v>
      </c>
      <c r="C167" s="7">
        <v>144</v>
      </c>
      <c r="D167" s="7"/>
      <c r="E167" s="7"/>
      <c r="F167" s="7"/>
      <c r="G167" s="7"/>
      <c r="H167" s="7">
        <v>1</v>
      </c>
      <c r="I167" s="7"/>
      <c r="J167" s="7">
        <v>0</v>
      </c>
      <c r="K167" s="7"/>
      <c r="L167" s="7"/>
      <c r="M167" s="7"/>
      <c r="N167" s="7"/>
      <c r="O167" s="7"/>
      <c r="P167" s="7"/>
      <c r="Q167" s="7"/>
      <c r="R167" s="7"/>
      <c r="S167" s="7">
        <v>0</v>
      </c>
      <c r="T167" s="7"/>
      <c r="U167" s="7">
        <v>4</v>
      </c>
      <c r="V167" s="7"/>
      <c r="W167" s="7"/>
      <c r="X167" s="7"/>
      <c r="Y167" s="7">
        <v>1</v>
      </c>
      <c r="Z167" s="7"/>
      <c r="AA167" s="7"/>
      <c r="AB167" s="7"/>
      <c r="AC167" s="7"/>
      <c r="AD167" s="7"/>
      <c r="AE167" s="7"/>
      <c r="AF167" s="7">
        <v>0</v>
      </c>
      <c r="AG167" s="7"/>
      <c r="AH167" s="7"/>
      <c r="AI167" s="7"/>
      <c r="AJ167" s="7"/>
      <c r="AK167" s="7"/>
      <c r="AL167" s="7"/>
      <c r="AM167" s="7">
        <v>0</v>
      </c>
      <c r="AN167" s="7"/>
      <c r="AO167" s="7"/>
      <c r="AP167" s="7">
        <v>0</v>
      </c>
      <c r="AQ167" s="7"/>
      <c r="AR167" s="7"/>
      <c r="AS167" s="7"/>
      <c r="AT167" s="7"/>
      <c r="AU167" s="7"/>
      <c r="AV167" s="7"/>
      <c r="AW167" s="7"/>
      <c r="AX167" s="7">
        <v>0</v>
      </c>
      <c r="AY167" s="7">
        <v>0</v>
      </c>
      <c r="AZ167" s="7"/>
      <c r="BA167" s="7">
        <v>0</v>
      </c>
      <c r="BB167" s="7"/>
      <c r="BC167" s="7"/>
      <c r="BD167" s="7"/>
      <c r="BE167" s="7">
        <v>0</v>
      </c>
      <c r="BF167" s="7"/>
      <c r="BG167" s="7"/>
      <c r="BH167" s="7"/>
      <c r="BI167" s="7">
        <v>0</v>
      </c>
      <c r="BJ167" s="7"/>
      <c r="BK167" s="7"/>
      <c r="BL167" s="7"/>
      <c r="BM167" s="7">
        <v>0</v>
      </c>
      <c r="BN167" s="7"/>
      <c r="BO167" s="7"/>
      <c r="BP167" s="7"/>
      <c r="BQ167" s="7"/>
      <c r="BR167" s="7"/>
      <c r="BS167" s="7"/>
      <c r="BT167" s="7"/>
      <c r="BU167" s="7">
        <v>0</v>
      </c>
      <c r="BV167" s="7">
        <v>0</v>
      </c>
      <c r="BW167" s="7"/>
      <c r="BX167" s="7"/>
      <c r="BY167" s="7"/>
      <c r="BZ167" s="7"/>
      <c r="CA167" s="7">
        <v>0</v>
      </c>
      <c r="CB167" s="7"/>
      <c r="CC167" s="7">
        <v>0</v>
      </c>
      <c r="CD167" s="7"/>
      <c r="CE167" s="7"/>
      <c r="CF167" s="7">
        <v>0</v>
      </c>
      <c r="CG167" s="7">
        <v>0</v>
      </c>
      <c r="CH167" s="7">
        <v>0</v>
      </c>
      <c r="CI167" s="7"/>
      <c r="CJ167" s="7"/>
      <c r="CK167" s="7"/>
      <c r="CL167" s="7"/>
      <c r="CM167" s="7">
        <v>0</v>
      </c>
      <c r="CN167" s="7"/>
      <c r="CO167" s="7">
        <v>0</v>
      </c>
      <c r="CP167" s="7"/>
      <c r="CQ167" s="7"/>
      <c r="CR167" s="7"/>
      <c r="CS167" s="7"/>
      <c r="CT167" s="7">
        <v>0</v>
      </c>
      <c r="CU167" s="7"/>
      <c r="CV167" s="7">
        <v>0</v>
      </c>
      <c r="CW167" s="7">
        <v>0</v>
      </c>
    </row>
    <row r="168" spans="1:101" x14ac:dyDescent="0.25">
      <c r="A168" s="13">
        <v>44573</v>
      </c>
      <c r="B168" s="7">
        <v>9</v>
      </c>
      <c r="C168" s="7">
        <v>78</v>
      </c>
      <c r="D168" s="7"/>
      <c r="E168" s="7"/>
      <c r="F168" s="7"/>
      <c r="G168" s="7"/>
      <c r="H168" s="7">
        <v>0</v>
      </c>
      <c r="I168" s="7"/>
      <c r="J168" s="7">
        <v>0</v>
      </c>
      <c r="K168" s="7"/>
      <c r="L168" s="7"/>
      <c r="M168" s="7"/>
      <c r="N168" s="7"/>
      <c r="O168" s="7"/>
      <c r="P168" s="7"/>
      <c r="Q168" s="7"/>
      <c r="R168" s="7"/>
      <c r="S168" s="7">
        <v>0</v>
      </c>
      <c r="T168" s="7"/>
      <c r="U168" s="7">
        <v>1</v>
      </c>
      <c r="V168" s="7"/>
      <c r="W168" s="7"/>
      <c r="X168" s="7"/>
      <c r="Y168" s="7">
        <v>0</v>
      </c>
      <c r="Z168" s="7"/>
      <c r="AA168" s="7"/>
      <c r="AB168" s="7"/>
      <c r="AC168" s="7"/>
      <c r="AD168" s="7"/>
      <c r="AE168" s="7"/>
      <c r="AF168" s="7">
        <v>0</v>
      </c>
      <c r="AG168" s="7"/>
      <c r="AH168" s="7"/>
      <c r="AI168" s="7"/>
      <c r="AJ168" s="7"/>
      <c r="AK168" s="7"/>
      <c r="AL168" s="7"/>
      <c r="AM168" s="7">
        <v>0</v>
      </c>
      <c r="AN168" s="7"/>
      <c r="AO168" s="7"/>
      <c r="AP168" s="7">
        <v>0</v>
      </c>
      <c r="AQ168" s="7"/>
      <c r="AR168" s="7"/>
      <c r="AS168" s="7"/>
      <c r="AT168" s="7"/>
      <c r="AU168" s="7"/>
      <c r="AV168" s="7"/>
      <c r="AW168" s="7"/>
      <c r="AX168" s="7">
        <v>0</v>
      </c>
      <c r="AY168" s="7">
        <v>0</v>
      </c>
      <c r="AZ168" s="7"/>
      <c r="BA168" s="7">
        <v>0</v>
      </c>
      <c r="BB168" s="7"/>
      <c r="BC168" s="7"/>
      <c r="BD168" s="7"/>
      <c r="BE168" s="7">
        <v>0</v>
      </c>
      <c r="BF168" s="7"/>
      <c r="BG168" s="7"/>
      <c r="BH168" s="7"/>
      <c r="BI168" s="7">
        <v>0</v>
      </c>
      <c r="BJ168" s="7"/>
      <c r="BK168" s="7"/>
      <c r="BL168" s="7"/>
      <c r="BM168" s="7">
        <v>0</v>
      </c>
      <c r="BN168" s="7"/>
      <c r="BO168" s="7"/>
      <c r="BP168" s="7"/>
      <c r="BQ168" s="7"/>
      <c r="BR168" s="7"/>
      <c r="BS168" s="7"/>
      <c r="BT168" s="7"/>
      <c r="BU168" s="7">
        <v>0</v>
      </c>
      <c r="BV168" s="7">
        <v>0</v>
      </c>
      <c r="BW168" s="7"/>
      <c r="BX168" s="7"/>
      <c r="BY168" s="7"/>
      <c r="BZ168" s="7"/>
      <c r="CA168" s="7">
        <v>0</v>
      </c>
      <c r="CB168" s="7"/>
      <c r="CC168" s="7">
        <v>0</v>
      </c>
      <c r="CD168" s="7"/>
      <c r="CE168" s="7"/>
      <c r="CF168" s="7">
        <v>0</v>
      </c>
      <c r="CG168" s="7">
        <v>0</v>
      </c>
      <c r="CH168" s="7">
        <v>0</v>
      </c>
      <c r="CI168" s="7"/>
      <c r="CJ168" s="7"/>
      <c r="CK168" s="7"/>
      <c r="CL168" s="7"/>
      <c r="CM168" s="7">
        <v>0</v>
      </c>
      <c r="CN168" s="7"/>
      <c r="CO168" s="7">
        <v>0</v>
      </c>
      <c r="CP168" s="7"/>
      <c r="CQ168" s="7"/>
      <c r="CR168" s="7"/>
      <c r="CS168" s="7"/>
      <c r="CT168" s="7">
        <v>0</v>
      </c>
      <c r="CU168" s="7"/>
      <c r="CV168" s="7">
        <v>0</v>
      </c>
      <c r="CW168" s="7">
        <v>0</v>
      </c>
    </row>
    <row r="169" spans="1:101" x14ac:dyDescent="0.25">
      <c r="A169" s="13">
        <v>44574</v>
      </c>
      <c r="B169" s="7">
        <v>9</v>
      </c>
      <c r="C169" s="7">
        <v>183</v>
      </c>
      <c r="D169" s="7"/>
      <c r="E169" s="7"/>
      <c r="F169" s="7"/>
      <c r="G169" s="7"/>
      <c r="H169" s="7">
        <v>1</v>
      </c>
      <c r="I169" s="7"/>
      <c r="J169" s="7">
        <v>0</v>
      </c>
      <c r="K169" s="7"/>
      <c r="L169" s="7"/>
      <c r="M169" s="7"/>
      <c r="N169" s="7"/>
      <c r="O169" s="7"/>
      <c r="P169" s="7"/>
      <c r="Q169" s="7"/>
      <c r="R169" s="7"/>
      <c r="S169" s="7">
        <v>0</v>
      </c>
      <c r="T169" s="7"/>
      <c r="U169" s="7">
        <v>2</v>
      </c>
      <c r="V169" s="7"/>
      <c r="W169" s="7"/>
      <c r="X169" s="7"/>
      <c r="Y169" s="7">
        <v>2</v>
      </c>
      <c r="Z169" s="7"/>
      <c r="AA169" s="7"/>
      <c r="AB169" s="7"/>
      <c r="AC169" s="7"/>
      <c r="AD169" s="7"/>
      <c r="AE169" s="7"/>
      <c r="AF169" s="7">
        <v>0</v>
      </c>
      <c r="AG169" s="7"/>
      <c r="AH169" s="7"/>
      <c r="AI169" s="7"/>
      <c r="AJ169" s="7"/>
      <c r="AK169" s="7"/>
      <c r="AL169" s="7"/>
      <c r="AM169" s="7">
        <v>0</v>
      </c>
      <c r="AN169" s="7"/>
      <c r="AO169" s="7"/>
      <c r="AP169" s="7">
        <v>0</v>
      </c>
      <c r="AQ169" s="7"/>
      <c r="AR169" s="7"/>
      <c r="AS169" s="7"/>
      <c r="AT169" s="7"/>
      <c r="AU169" s="7"/>
      <c r="AV169" s="7"/>
      <c r="AW169" s="7"/>
      <c r="AX169" s="7">
        <v>0</v>
      </c>
      <c r="AY169" s="7">
        <v>0</v>
      </c>
      <c r="AZ169" s="7"/>
      <c r="BA169" s="7">
        <v>0</v>
      </c>
      <c r="BB169" s="7"/>
      <c r="BC169" s="7"/>
      <c r="BD169" s="7"/>
      <c r="BE169" s="7">
        <v>0</v>
      </c>
      <c r="BF169" s="7"/>
      <c r="BG169" s="7"/>
      <c r="BH169" s="7"/>
      <c r="BI169" s="7">
        <v>0</v>
      </c>
      <c r="BJ169" s="7"/>
      <c r="BK169" s="7"/>
      <c r="BL169" s="7"/>
      <c r="BM169" s="7">
        <v>0</v>
      </c>
      <c r="BN169" s="7"/>
      <c r="BO169" s="7"/>
      <c r="BP169" s="7"/>
      <c r="BQ169" s="7"/>
      <c r="BR169" s="7"/>
      <c r="BS169" s="7"/>
      <c r="BT169" s="7"/>
      <c r="BU169" s="7">
        <v>0</v>
      </c>
      <c r="BV169" s="7">
        <v>0</v>
      </c>
      <c r="BW169" s="7"/>
      <c r="BX169" s="7"/>
      <c r="BY169" s="7"/>
      <c r="BZ169" s="7"/>
      <c r="CA169" s="7">
        <v>0</v>
      </c>
      <c r="CB169" s="7"/>
      <c r="CC169" s="7">
        <v>0</v>
      </c>
      <c r="CD169" s="7"/>
      <c r="CE169" s="7"/>
      <c r="CF169" s="7">
        <v>0</v>
      </c>
      <c r="CG169" s="7">
        <v>0</v>
      </c>
      <c r="CH169" s="7">
        <v>0</v>
      </c>
      <c r="CI169" s="7"/>
      <c r="CJ169" s="7"/>
      <c r="CK169" s="7"/>
      <c r="CL169" s="7"/>
      <c r="CM169" s="7">
        <v>0</v>
      </c>
      <c r="CN169" s="7"/>
      <c r="CO169" s="7">
        <v>0</v>
      </c>
      <c r="CP169" s="7"/>
      <c r="CQ169" s="7"/>
      <c r="CR169" s="7"/>
      <c r="CS169" s="7"/>
      <c r="CT169" s="7">
        <v>0</v>
      </c>
      <c r="CU169" s="7"/>
      <c r="CV169" s="7">
        <v>0</v>
      </c>
      <c r="CW169" s="7">
        <v>1</v>
      </c>
    </row>
    <row r="170" spans="1:101" x14ac:dyDescent="0.25">
      <c r="A170" s="13">
        <v>44575</v>
      </c>
      <c r="B170" s="7">
        <v>9</v>
      </c>
      <c r="C170" s="7">
        <v>165</v>
      </c>
      <c r="D170" s="7"/>
      <c r="E170" s="7"/>
      <c r="F170" s="7"/>
      <c r="G170" s="7"/>
      <c r="H170" s="7">
        <v>2</v>
      </c>
      <c r="I170" s="7"/>
      <c r="J170" s="7">
        <v>0</v>
      </c>
      <c r="K170" s="7"/>
      <c r="L170" s="7"/>
      <c r="M170" s="7"/>
      <c r="N170" s="7"/>
      <c r="O170" s="7"/>
      <c r="P170" s="7"/>
      <c r="Q170" s="7"/>
      <c r="R170" s="7"/>
      <c r="S170" s="7">
        <v>0</v>
      </c>
      <c r="T170" s="7"/>
      <c r="U170" s="7">
        <v>1</v>
      </c>
      <c r="V170" s="7"/>
      <c r="W170" s="7"/>
      <c r="X170" s="7"/>
      <c r="Y170" s="7">
        <v>0</v>
      </c>
      <c r="Z170" s="7"/>
      <c r="AA170" s="7"/>
      <c r="AB170" s="7"/>
      <c r="AC170" s="7"/>
      <c r="AD170" s="7"/>
      <c r="AE170" s="7"/>
      <c r="AF170" s="7">
        <v>0</v>
      </c>
      <c r="AG170" s="7"/>
      <c r="AH170" s="7"/>
      <c r="AI170" s="7"/>
      <c r="AJ170" s="7"/>
      <c r="AK170" s="7"/>
      <c r="AL170" s="7"/>
      <c r="AM170" s="7">
        <v>0</v>
      </c>
      <c r="AN170" s="7"/>
      <c r="AO170" s="7"/>
      <c r="AP170" s="7">
        <v>0</v>
      </c>
      <c r="AQ170" s="7"/>
      <c r="AR170" s="7"/>
      <c r="AS170" s="7"/>
      <c r="AT170" s="7"/>
      <c r="AU170" s="7"/>
      <c r="AV170" s="7"/>
      <c r="AW170" s="7"/>
      <c r="AX170" s="7">
        <v>0</v>
      </c>
      <c r="AY170" s="7">
        <v>0</v>
      </c>
      <c r="AZ170" s="7"/>
      <c r="BA170" s="7">
        <v>0</v>
      </c>
      <c r="BB170" s="7"/>
      <c r="BC170" s="7"/>
      <c r="BD170" s="7"/>
      <c r="BE170" s="7">
        <v>0</v>
      </c>
      <c r="BF170" s="7"/>
      <c r="BG170" s="7"/>
      <c r="BH170" s="7"/>
      <c r="BI170" s="7">
        <v>0</v>
      </c>
      <c r="BJ170" s="7"/>
      <c r="BK170" s="7"/>
      <c r="BL170" s="7"/>
      <c r="BM170" s="7">
        <v>0</v>
      </c>
      <c r="BN170" s="7"/>
      <c r="BO170" s="7"/>
      <c r="BP170" s="7"/>
      <c r="BQ170" s="7"/>
      <c r="BR170" s="7"/>
      <c r="BS170" s="7"/>
      <c r="BT170" s="7"/>
      <c r="BU170" s="7">
        <v>0</v>
      </c>
      <c r="BV170" s="7">
        <v>0</v>
      </c>
      <c r="BW170" s="7"/>
      <c r="BX170" s="7"/>
      <c r="BY170" s="7"/>
      <c r="BZ170" s="7"/>
      <c r="CA170" s="7">
        <v>0</v>
      </c>
      <c r="CB170" s="7"/>
      <c r="CC170" s="7">
        <v>1</v>
      </c>
      <c r="CD170" s="7"/>
      <c r="CE170" s="7"/>
      <c r="CF170" s="7">
        <v>0</v>
      </c>
      <c r="CG170" s="7">
        <v>0</v>
      </c>
      <c r="CH170" s="7">
        <v>0</v>
      </c>
      <c r="CI170" s="7"/>
      <c r="CJ170" s="7"/>
      <c r="CK170" s="7"/>
      <c r="CL170" s="7"/>
      <c r="CM170" s="7">
        <v>0</v>
      </c>
      <c r="CN170" s="7"/>
      <c r="CO170" s="7">
        <v>0</v>
      </c>
      <c r="CP170" s="7"/>
      <c r="CQ170" s="7"/>
      <c r="CR170" s="7"/>
      <c r="CS170" s="7"/>
      <c r="CT170" s="7">
        <v>0</v>
      </c>
      <c r="CU170" s="7"/>
      <c r="CV170" s="7">
        <v>0</v>
      </c>
      <c r="CW170" s="7">
        <v>0</v>
      </c>
    </row>
    <row r="171" spans="1:101" x14ac:dyDescent="0.25">
      <c r="A171" s="13">
        <v>44576</v>
      </c>
      <c r="B171" s="7">
        <v>9</v>
      </c>
      <c r="C171" s="7">
        <v>96</v>
      </c>
      <c r="D171" s="7"/>
      <c r="E171" s="7"/>
      <c r="F171" s="7"/>
      <c r="G171" s="7"/>
      <c r="H171" s="7">
        <v>1</v>
      </c>
      <c r="I171" s="7"/>
      <c r="J171" s="7">
        <v>0</v>
      </c>
      <c r="K171" s="7"/>
      <c r="L171" s="7"/>
      <c r="M171" s="7"/>
      <c r="N171" s="7"/>
      <c r="O171" s="7"/>
      <c r="P171" s="7"/>
      <c r="Q171" s="7"/>
      <c r="R171" s="7"/>
      <c r="S171" s="7">
        <v>1</v>
      </c>
      <c r="T171" s="7"/>
      <c r="U171" s="7">
        <v>3</v>
      </c>
      <c r="V171" s="7"/>
      <c r="W171" s="7"/>
      <c r="X171" s="7"/>
      <c r="Y171" s="7">
        <v>0</v>
      </c>
      <c r="Z171" s="7"/>
      <c r="AA171" s="7"/>
      <c r="AB171" s="7"/>
      <c r="AC171" s="7"/>
      <c r="AD171" s="7"/>
      <c r="AE171" s="7"/>
      <c r="AF171" s="7">
        <v>0</v>
      </c>
      <c r="AG171" s="7"/>
      <c r="AH171" s="7"/>
      <c r="AI171" s="7"/>
      <c r="AJ171" s="7"/>
      <c r="AK171" s="7"/>
      <c r="AL171" s="7"/>
      <c r="AM171" s="7">
        <v>0</v>
      </c>
      <c r="AN171" s="7"/>
      <c r="AO171" s="7"/>
      <c r="AP171" s="7">
        <v>0</v>
      </c>
      <c r="AQ171" s="7"/>
      <c r="AR171" s="7"/>
      <c r="AS171" s="7"/>
      <c r="AT171" s="7"/>
      <c r="AU171" s="7"/>
      <c r="AV171" s="7"/>
      <c r="AW171" s="7"/>
      <c r="AX171" s="7">
        <v>0</v>
      </c>
      <c r="AY171" s="7">
        <v>0</v>
      </c>
      <c r="AZ171" s="7"/>
      <c r="BA171" s="7">
        <v>0</v>
      </c>
      <c r="BB171" s="7"/>
      <c r="BC171" s="7"/>
      <c r="BD171" s="7"/>
      <c r="BE171" s="7">
        <v>0</v>
      </c>
      <c r="BF171" s="7"/>
      <c r="BG171" s="7"/>
      <c r="BH171" s="7"/>
      <c r="BI171" s="7">
        <v>0</v>
      </c>
      <c r="BJ171" s="7"/>
      <c r="BK171" s="7"/>
      <c r="BL171" s="7"/>
      <c r="BM171" s="7">
        <v>0</v>
      </c>
      <c r="BN171" s="7"/>
      <c r="BO171" s="7"/>
      <c r="BP171" s="7"/>
      <c r="BQ171" s="7"/>
      <c r="BR171" s="7"/>
      <c r="BS171" s="7"/>
      <c r="BT171" s="7"/>
      <c r="BU171" s="7">
        <v>0</v>
      </c>
      <c r="BV171" s="7">
        <v>0</v>
      </c>
      <c r="BW171" s="7"/>
      <c r="BX171" s="7"/>
      <c r="BY171" s="7"/>
      <c r="BZ171" s="7"/>
      <c r="CA171" s="7">
        <v>0</v>
      </c>
      <c r="CB171" s="7"/>
      <c r="CC171" s="7">
        <v>1</v>
      </c>
      <c r="CD171" s="7"/>
      <c r="CE171" s="7"/>
      <c r="CF171" s="7">
        <v>0</v>
      </c>
      <c r="CG171" s="7">
        <v>0</v>
      </c>
      <c r="CH171" s="7">
        <v>0</v>
      </c>
      <c r="CI171" s="7"/>
      <c r="CJ171" s="7"/>
      <c r="CK171" s="7"/>
      <c r="CL171" s="7"/>
      <c r="CM171" s="7">
        <v>0</v>
      </c>
      <c r="CN171" s="7"/>
      <c r="CO171" s="7">
        <v>0</v>
      </c>
      <c r="CP171" s="7"/>
      <c r="CQ171" s="7"/>
      <c r="CR171" s="7"/>
      <c r="CS171" s="7"/>
      <c r="CT171" s="7">
        <v>0</v>
      </c>
      <c r="CU171" s="7"/>
      <c r="CV171" s="7">
        <v>0</v>
      </c>
      <c r="CW171" s="7">
        <v>1</v>
      </c>
    </row>
    <row r="172" spans="1:101" x14ac:dyDescent="0.25">
      <c r="A172" s="13">
        <v>44578</v>
      </c>
      <c r="B172" s="7">
        <v>9</v>
      </c>
      <c r="C172" s="7">
        <v>117</v>
      </c>
      <c r="D172" s="7"/>
      <c r="E172" s="7"/>
      <c r="F172" s="7"/>
      <c r="G172" s="7"/>
      <c r="H172" s="7">
        <v>0</v>
      </c>
      <c r="I172" s="7"/>
      <c r="J172" s="7">
        <v>0</v>
      </c>
      <c r="K172" s="7"/>
      <c r="L172" s="7"/>
      <c r="M172" s="7"/>
      <c r="N172" s="7"/>
      <c r="O172" s="7"/>
      <c r="P172" s="7"/>
      <c r="Q172" s="7"/>
      <c r="R172" s="7"/>
      <c r="S172" s="7">
        <v>1</v>
      </c>
      <c r="T172" s="7"/>
      <c r="U172" s="7">
        <v>0</v>
      </c>
      <c r="V172" s="7"/>
      <c r="W172" s="7"/>
      <c r="X172" s="7"/>
      <c r="Y172" s="7">
        <v>0</v>
      </c>
      <c r="Z172" s="7"/>
      <c r="AA172" s="7"/>
      <c r="AB172" s="7"/>
      <c r="AC172" s="7"/>
      <c r="AD172" s="7"/>
      <c r="AE172" s="7"/>
      <c r="AF172" s="7">
        <v>0</v>
      </c>
      <c r="AG172" s="7"/>
      <c r="AH172" s="7"/>
      <c r="AI172" s="7"/>
      <c r="AJ172" s="7"/>
      <c r="AK172" s="7"/>
      <c r="AL172" s="7"/>
      <c r="AM172" s="7">
        <v>0</v>
      </c>
      <c r="AN172" s="7"/>
      <c r="AO172" s="7"/>
      <c r="AP172" s="7">
        <v>0</v>
      </c>
      <c r="AQ172" s="7"/>
      <c r="AR172" s="7"/>
      <c r="AS172" s="7"/>
      <c r="AT172" s="7"/>
      <c r="AU172" s="7"/>
      <c r="AV172" s="7"/>
      <c r="AW172" s="7"/>
      <c r="AX172" s="7">
        <v>0</v>
      </c>
      <c r="AY172" s="7">
        <v>0</v>
      </c>
      <c r="AZ172" s="7"/>
      <c r="BA172" s="7">
        <v>0</v>
      </c>
      <c r="BB172" s="7"/>
      <c r="BC172" s="7"/>
      <c r="BD172" s="7"/>
      <c r="BE172" s="7">
        <v>0</v>
      </c>
      <c r="BF172" s="7"/>
      <c r="BG172" s="7"/>
      <c r="BH172" s="7"/>
      <c r="BI172" s="7">
        <v>0</v>
      </c>
      <c r="BJ172" s="7"/>
      <c r="BK172" s="7"/>
      <c r="BL172" s="7"/>
      <c r="BM172" s="7">
        <v>0</v>
      </c>
      <c r="BN172" s="7"/>
      <c r="BO172" s="7"/>
      <c r="BP172" s="7"/>
      <c r="BQ172" s="7"/>
      <c r="BR172" s="7"/>
      <c r="BS172" s="7"/>
      <c r="BT172" s="7"/>
      <c r="BU172" s="7">
        <v>0</v>
      </c>
      <c r="BV172" s="7">
        <v>0</v>
      </c>
      <c r="BW172" s="7"/>
      <c r="BX172" s="7"/>
      <c r="BY172" s="7"/>
      <c r="BZ172" s="7"/>
      <c r="CA172" s="7">
        <v>0</v>
      </c>
      <c r="CB172" s="7"/>
      <c r="CC172" s="7">
        <v>0</v>
      </c>
      <c r="CD172" s="7"/>
      <c r="CE172" s="7"/>
      <c r="CF172" s="7">
        <v>0</v>
      </c>
      <c r="CG172" s="7">
        <v>0</v>
      </c>
      <c r="CH172" s="7">
        <v>0</v>
      </c>
      <c r="CI172" s="7"/>
      <c r="CJ172" s="7"/>
      <c r="CK172" s="7"/>
      <c r="CL172" s="7"/>
      <c r="CM172" s="7">
        <v>0</v>
      </c>
      <c r="CN172" s="7"/>
      <c r="CO172" s="7">
        <v>0</v>
      </c>
      <c r="CP172" s="7"/>
      <c r="CQ172" s="7"/>
      <c r="CR172" s="7"/>
      <c r="CS172" s="7"/>
      <c r="CT172" s="7">
        <v>0</v>
      </c>
      <c r="CU172" s="7"/>
      <c r="CV172" s="7">
        <v>0</v>
      </c>
      <c r="CW172" s="7">
        <v>0</v>
      </c>
    </row>
    <row r="173" spans="1:101" x14ac:dyDescent="0.25">
      <c r="A173" s="13">
        <v>44582</v>
      </c>
      <c r="B173" s="7">
        <v>9</v>
      </c>
      <c r="C173" s="7">
        <v>117</v>
      </c>
      <c r="D173" s="7"/>
      <c r="E173" s="7"/>
      <c r="F173" s="7"/>
      <c r="G173" s="7"/>
      <c r="H173" s="7">
        <v>0</v>
      </c>
      <c r="I173" s="7"/>
      <c r="J173" s="7">
        <v>0</v>
      </c>
      <c r="K173" s="7"/>
      <c r="L173" s="7"/>
      <c r="M173" s="7"/>
      <c r="N173" s="7"/>
      <c r="O173" s="7"/>
      <c r="P173" s="7"/>
      <c r="Q173" s="7"/>
      <c r="R173" s="7"/>
      <c r="S173" s="7">
        <v>0</v>
      </c>
      <c r="T173" s="7"/>
      <c r="U173" s="7">
        <v>0</v>
      </c>
      <c r="V173" s="7"/>
      <c r="W173" s="7"/>
      <c r="X173" s="7"/>
      <c r="Y173" s="7">
        <v>0</v>
      </c>
      <c r="Z173" s="7"/>
      <c r="AA173" s="7"/>
      <c r="AB173" s="7"/>
      <c r="AC173" s="7"/>
      <c r="AD173" s="7"/>
      <c r="AE173" s="7"/>
      <c r="AF173" s="7">
        <v>0</v>
      </c>
      <c r="AG173" s="7"/>
      <c r="AH173" s="7"/>
      <c r="AI173" s="7"/>
      <c r="AJ173" s="7"/>
      <c r="AK173" s="7"/>
      <c r="AL173" s="7"/>
      <c r="AM173" s="7">
        <v>0</v>
      </c>
      <c r="AN173" s="7"/>
      <c r="AO173" s="7"/>
      <c r="AP173" s="7">
        <v>0</v>
      </c>
      <c r="AQ173" s="7"/>
      <c r="AR173" s="7"/>
      <c r="AS173" s="7"/>
      <c r="AT173" s="7"/>
      <c r="AU173" s="7"/>
      <c r="AV173" s="7"/>
      <c r="AW173" s="7"/>
      <c r="AX173" s="7">
        <v>0</v>
      </c>
      <c r="AY173" s="7">
        <v>0</v>
      </c>
      <c r="AZ173" s="7"/>
      <c r="BA173" s="7">
        <v>0</v>
      </c>
      <c r="BB173" s="7"/>
      <c r="BC173" s="7"/>
      <c r="BD173" s="7"/>
      <c r="BE173" s="7">
        <v>0</v>
      </c>
      <c r="BF173" s="7"/>
      <c r="BG173" s="7"/>
      <c r="BH173" s="7"/>
      <c r="BI173" s="7">
        <v>0</v>
      </c>
      <c r="BJ173" s="7"/>
      <c r="BK173" s="7"/>
      <c r="BL173" s="7"/>
      <c r="BM173" s="7">
        <v>1</v>
      </c>
      <c r="BN173" s="7"/>
      <c r="BO173" s="7"/>
      <c r="BP173" s="7"/>
      <c r="BQ173" s="7"/>
      <c r="BR173" s="7"/>
      <c r="BS173" s="7"/>
      <c r="BT173" s="7"/>
      <c r="BU173" s="7">
        <v>0</v>
      </c>
      <c r="BV173" s="7">
        <v>0</v>
      </c>
      <c r="BW173" s="7"/>
      <c r="BX173" s="7"/>
      <c r="BY173" s="7"/>
      <c r="BZ173" s="7"/>
      <c r="CA173" s="7">
        <v>0</v>
      </c>
      <c r="CB173" s="7"/>
      <c r="CC173" s="7">
        <v>0</v>
      </c>
      <c r="CD173" s="7"/>
      <c r="CE173" s="7"/>
      <c r="CF173" s="7">
        <v>0</v>
      </c>
      <c r="CG173" s="7">
        <v>0</v>
      </c>
      <c r="CH173" s="7">
        <v>0</v>
      </c>
      <c r="CI173" s="7"/>
      <c r="CJ173" s="7"/>
      <c r="CK173" s="7"/>
      <c r="CL173" s="7"/>
      <c r="CM173" s="7">
        <v>0</v>
      </c>
      <c r="CN173" s="7"/>
      <c r="CO173" s="7">
        <v>0</v>
      </c>
      <c r="CP173" s="7"/>
      <c r="CQ173" s="7"/>
      <c r="CR173" s="7"/>
      <c r="CS173" s="7"/>
      <c r="CT173" s="7">
        <v>0</v>
      </c>
      <c r="CU173" s="7"/>
      <c r="CV173" s="7">
        <v>0</v>
      </c>
      <c r="CW173" s="7">
        <v>0</v>
      </c>
    </row>
    <row r="174" spans="1:101" x14ac:dyDescent="0.25">
      <c r="A174" s="13">
        <v>44583</v>
      </c>
      <c r="B174" s="7">
        <v>9</v>
      </c>
      <c r="C174" s="7">
        <v>78</v>
      </c>
      <c r="D174" s="7"/>
      <c r="E174" s="7"/>
      <c r="F174" s="7"/>
      <c r="G174" s="7"/>
      <c r="H174" s="7">
        <v>1</v>
      </c>
      <c r="I174" s="7"/>
      <c r="J174" s="7">
        <v>0</v>
      </c>
      <c r="K174" s="7"/>
      <c r="L174" s="7"/>
      <c r="M174" s="7"/>
      <c r="N174" s="7"/>
      <c r="O174" s="7"/>
      <c r="P174" s="7"/>
      <c r="Q174" s="7"/>
      <c r="R174" s="7"/>
      <c r="S174" s="7">
        <v>0</v>
      </c>
      <c r="T174" s="7"/>
      <c r="U174" s="7">
        <v>3</v>
      </c>
      <c r="V174" s="7"/>
      <c r="W174" s="7"/>
      <c r="X174" s="7"/>
      <c r="Y174" s="7">
        <v>1</v>
      </c>
      <c r="Z174" s="7"/>
      <c r="AA174" s="7"/>
      <c r="AB174" s="7"/>
      <c r="AC174" s="7"/>
      <c r="AD174" s="7"/>
      <c r="AE174" s="7"/>
      <c r="AF174" s="7">
        <v>0</v>
      </c>
      <c r="AG174" s="7"/>
      <c r="AH174" s="7"/>
      <c r="AI174" s="7"/>
      <c r="AJ174" s="7"/>
      <c r="AK174" s="7"/>
      <c r="AL174" s="7"/>
      <c r="AM174" s="7">
        <v>0</v>
      </c>
      <c r="AN174" s="7"/>
      <c r="AO174" s="7"/>
      <c r="AP174" s="7">
        <v>0</v>
      </c>
      <c r="AQ174" s="7"/>
      <c r="AR174" s="7"/>
      <c r="AS174" s="7"/>
      <c r="AT174" s="7"/>
      <c r="AU174" s="7"/>
      <c r="AV174" s="7"/>
      <c r="AW174" s="7"/>
      <c r="AX174" s="7">
        <v>0</v>
      </c>
      <c r="AY174" s="7">
        <v>0</v>
      </c>
      <c r="AZ174" s="7"/>
      <c r="BA174" s="7">
        <v>0</v>
      </c>
      <c r="BB174" s="7"/>
      <c r="BC174" s="7"/>
      <c r="BD174" s="7"/>
      <c r="BE174" s="7">
        <v>0</v>
      </c>
      <c r="BF174" s="7"/>
      <c r="BG174" s="7"/>
      <c r="BH174" s="7"/>
      <c r="BI174" s="7">
        <v>0</v>
      </c>
      <c r="BJ174" s="7"/>
      <c r="BK174" s="7"/>
      <c r="BL174" s="7"/>
      <c r="BM174" s="7">
        <v>0</v>
      </c>
      <c r="BN174" s="7"/>
      <c r="BO174" s="7"/>
      <c r="BP174" s="7"/>
      <c r="BQ174" s="7"/>
      <c r="BR174" s="7"/>
      <c r="BS174" s="7"/>
      <c r="BT174" s="7"/>
      <c r="BU174" s="7">
        <v>0</v>
      </c>
      <c r="BV174" s="7">
        <v>0</v>
      </c>
      <c r="BW174" s="7"/>
      <c r="BX174" s="7"/>
      <c r="BY174" s="7"/>
      <c r="BZ174" s="7"/>
      <c r="CA174" s="7">
        <v>0</v>
      </c>
      <c r="CB174" s="7"/>
      <c r="CC174" s="7">
        <v>0</v>
      </c>
      <c r="CD174" s="7"/>
      <c r="CE174" s="7"/>
      <c r="CF174" s="7">
        <v>0</v>
      </c>
      <c r="CG174" s="7">
        <v>0</v>
      </c>
      <c r="CH174" s="7">
        <v>0</v>
      </c>
      <c r="CI174" s="7"/>
      <c r="CJ174" s="7"/>
      <c r="CK174" s="7"/>
      <c r="CL174" s="7"/>
      <c r="CM174" s="7">
        <v>0</v>
      </c>
      <c r="CN174" s="7"/>
      <c r="CO174" s="7">
        <v>0</v>
      </c>
      <c r="CP174" s="7"/>
      <c r="CQ174" s="7"/>
      <c r="CR174" s="7"/>
      <c r="CS174" s="7"/>
      <c r="CT174" s="7">
        <v>0</v>
      </c>
      <c r="CU174" s="7"/>
      <c r="CV174" s="7">
        <v>0</v>
      </c>
      <c r="CW174" s="7">
        <v>0</v>
      </c>
    </row>
    <row r="175" spans="1:101" x14ac:dyDescent="0.25">
      <c r="A175" s="13">
        <v>44584</v>
      </c>
      <c r="B175" s="7">
        <v>9</v>
      </c>
      <c r="C175" s="7">
        <v>177</v>
      </c>
      <c r="D175" s="7"/>
      <c r="E175" s="7"/>
      <c r="F175" s="7"/>
      <c r="G175" s="7"/>
      <c r="H175" s="7">
        <v>0</v>
      </c>
      <c r="I175" s="7"/>
      <c r="J175" s="7">
        <v>0</v>
      </c>
      <c r="K175" s="7"/>
      <c r="L175" s="7"/>
      <c r="M175" s="7"/>
      <c r="N175" s="7"/>
      <c r="O175" s="7"/>
      <c r="P175" s="7"/>
      <c r="Q175" s="7"/>
      <c r="R175" s="7"/>
      <c r="S175" s="7">
        <v>1</v>
      </c>
      <c r="T175" s="7"/>
      <c r="U175" s="7">
        <v>2</v>
      </c>
      <c r="V175" s="7"/>
      <c r="W175" s="7"/>
      <c r="X175" s="7"/>
      <c r="Y175" s="7">
        <v>1</v>
      </c>
      <c r="Z175" s="7"/>
      <c r="AA175" s="7"/>
      <c r="AB175" s="7"/>
      <c r="AC175" s="7"/>
      <c r="AD175" s="7"/>
      <c r="AE175" s="7"/>
      <c r="AF175" s="7">
        <v>0</v>
      </c>
      <c r="AG175" s="7"/>
      <c r="AH175" s="7"/>
      <c r="AI175" s="7"/>
      <c r="AJ175" s="7"/>
      <c r="AK175" s="7"/>
      <c r="AL175" s="7"/>
      <c r="AM175" s="7">
        <v>0</v>
      </c>
      <c r="AN175" s="7"/>
      <c r="AO175" s="7"/>
      <c r="AP175" s="7">
        <v>0</v>
      </c>
      <c r="AQ175" s="7"/>
      <c r="AR175" s="7"/>
      <c r="AS175" s="7"/>
      <c r="AT175" s="7"/>
      <c r="AU175" s="7"/>
      <c r="AV175" s="7"/>
      <c r="AW175" s="7"/>
      <c r="AX175" s="7">
        <v>0</v>
      </c>
      <c r="AY175" s="7">
        <v>0</v>
      </c>
      <c r="AZ175" s="7"/>
      <c r="BA175" s="7">
        <v>0</v>
      </c>
      <c r="BB175" s="7"/>
      <c r="BC175" s="7"/>
      <c r="BD175" s="7"/>
      <c r="BE175" s="7">
        <v>0</v>
      </c>
      <c r="BF175" s="7"/>
      <c r="BG175" s="7"/>
      <c r="BH175" s="7"/>
      <c r="BI175" s="7">
        <v>0</v>
      </c>
      <c r="BJ175" s="7"/>
      <c r="BK175" s="7"/>
      <c r="BL175" s="7"/>
      <c r="BM175" s="7">
        <v>0</v>
      </c>
      <c r="BN175" s="7"/>
      <c r="BO175" s="7"/>
      <c r="BP175" s="7"/>
      <c r="BQ175" s="7"/>
      <c r="BR175" s="7"/>
      <c r="BS175" s="7"/>
      <c r="BT175" s="7"/>
      <c r="BU175" s="7">
        <v>0</v>
      </c>
      <c r="BV175" s="7">
        <v>0</v>
      </c>
      <c r="BW175" s="7"/>
      <c r="BX175" s="7"/>
      <c r="BY175" s="7"/>
      <c r="BZ175" s="7"/>
      <c r="CA175" s="7">
        <v>0</v>
      </c>
      <c r="CB175" s="7"/>
      <c r="CC175" s="7">
        <v>0</v>
      </c>
      <c r="CD175" s="7"/>
      <c r="CE175" s="7"/>
      <c r="CF175" s="7">
        <v>0</v>
      </c>
      <c r="CG175" s="7">
        <v>0</v>
      </c>
      <c r="CH175" s="7">
        <v>0</v>
      </c>
      <c r="CI175" s="7"/>
      <c r="CJ175" s="7"/>
      <c r="CK175" s="7"/>
      <c r="CL175" s="7"/>
      <c r="CM175" s="7">
        <v>0</v>
      </c>
      <c r="CN175" s="7"/>
      <c r="CO175" s="7">
        <v>0</v>
      </c>
      <c r="CP175" s="7"/>
      <c r="CQ175" s="7"/>
      <c r="CR175" s="7"/>
      <c r="CS175" s="7"/>
      <c r="CT175" s="7">
        <v>0</v>
      </c>
      <c r="CU175" s="7"/>
      <c r="CV175" s="7">
        <v>0</v>
      </c>
      <c r="CW175" s="7">
        <v>0</v>
      </c>
    </row>
    <row r="176" spans="1:101" x14ac:dyDescent="0.25">
      <c r="A176" s="13">
        <v>44586</v>
      </c>
      <c r="B176" s="7">
        <v>9</v>
      </c>
      <c r="C176" s="7">
        <v>177</v>
      </c>
      <c r="D176" s="7"/>
      <c r="E176" s="7"/>
      <c r="F176" s="7"/>
      <c r="G176" s="7"/>
      <c r="H176" s="7">
        <v>0</v>
      </c>
      <c r="I176" s="7"/>
      <c r="J176" s="7">
        <v>0</v>
      </c>
      <c r="K176" s="7"/>
      <c r="L176" s="7"/>
      <c r="M176" s="7"/>
      <c r="N176" s="7"/>
      <c r="O176" s="7"/>
      <c r="P176" s="7"/>
      <c r="Q176" s="7"/>
      <c r="R176" s="7"/>
      <c r="S176" s="7">
        <v>0</v>
      </c>
      <c r="T176" s="7"/>
      <c r="U176" s="7">
        <v>0</v>
      </c>
      <c r="V176" s="7"/>
      <c r="W176" s="7"/>
      <c r="X176" s="7"/>
      <c r="Y176" s="7">
        <v>0</v>
      </c>
      <c r="Z176" s="7"/>
      <c r="AA176" s="7"/>
      <c r="AB176" s="7"/>
      <c r="AC176" s="7"/>
      <c r="AD176" s="7"/>
      <c r="AE176" s="7"/>
      <c r="AF176" s="7">
        <v>0</v>
      </c>
      <c r="AG176" s="7"/>
      <c r="AH176" s="7"/>
      <c r="AI176" s="7"/>
      <c r="AJ176" s="7"/>
      <c r="AK176" s="7"/>
      <c r="AL176" s="7"/>
      <c r="AM176" s="7">
        <v>0</v>
      </c>
      <c r="AN176" s="7"/>
      <c r="AO176" s="7"/>
      <c r="AP176" s="7">
        <v>0</v>
      </c>
      <c r="AQ176" s="7"/>
      <c r="AR176" s="7"/>
      <c r="AS176" s="7"/>
      <c r="AT176" s="7"/>
      <c r="AU176" s="7"/>
      <c r="AV176" s="7"/>
      <c r="AW176" s="7"/>
      <c r="AX176" s="7">
        <v>0</v>
      </c>
      <c r="AY176" s="7">
        <v>0</v>
      </c>
      <c r="AZ176" s="7"/>
      <c r="BA176" s="7">
        <v>0</v>
      </c>
      <c r="BB176" s="7"/>
      <c r="BC176" s="7"/>
      <c r="BD176" s="7"/>
      <c r="BE176" s="7">
        <v>0</v>
      </c>
      <c r="BF176" s="7"/>
      <c r="BG176" s="7"/>
      <c r="BH176" s="7"/>
      <c r="BI176" s="7">
        <v>0</v>
      </c>
      <c r="BJ176" s="7"/>
      <c r="BK176" s="7"/>
      <c r="BL176" s="7"/>
      <c r="BM176" s="7">
        <v>3</v>
      </c>
      <c r="BN176" s="7"/>
      <c r="BO176" s="7"/>
      <c r="BP176" s="7"/>
      <c r="BQ176" s="7"/>
      <c r="BR176" s="7"/>
      <c r="BS176" s="7"/>
      <c r="BT176" s="7"/>
      <c r="BU176" s="7">
        <v>0</v>
      </c>
      <c r="BV176" s="7">
        <v>0</v>
      </c>
      <c r="BW176" s="7"/>
      <c r="BX176" s="7"/>
      <c r="BY176" s="7"/>
      <c r="BZ176" s="7"/>
      <c r="CA176" s="7">
        <v>0</v>
      </c>
      <c r="CB176" s="7"/>
      <c r="CC176" s="7">
        <v>0</v>
      </c>
      <c r="CD176" s="7"/>
      <c r="CE176" s="7"/>
      <c r="CF176" s="7">
        <v>0</v>
      </c>
      <c r="CG176" s="7">
        <v>0</v>
      </c>
      <c r="CH176" s="7">
        <v>0</v>
      </c>
      <c r="CI176" s="7"/>
      <c r="CJ176" s="7"/>
      <c r="CK176" s="7"/>
      <c r="CL176" s="7"/>
      <c r="CM176" s="7">
        <v>0</v>
      </c>
      <c r="CN176" s="7"/>
      <c r="CO176" s="7">
        <v>0</v>
      </c>
      <c r="CP176" s="7"/>
      <c r="CQ176" s="7"/>
      <c r="CR176" s="7"/>
      <c r="CS176" s="7"/>
      <c r="CT176" s="7">
        <v>0</v>
      </c>
      <c r="CU176" s="7"/>
      <c r="CV176" s="7">
        <v>0</v>
      </c>
      <c r="CW176" s="7">
        <v>0</v>
      </c>
    </row>
    <row r="177" spans="1:101" x14ac:dyDescent="0.25">
      <c r="A177" s="13">
        <v>44588</v>
      </c>
      <c r="B177" s="7">
        <v>9</v>
      </c>
      <c r="C177" s="7">
        <v>105</v>
      </c>
      <c r="D177" s="7"/>
      <c r="E177" s="7"/>
      <c r="F177" s="7"/>
      <c r="G177" s="7"/>
      <c r="H177" s="7">
        <v>0</v>
      </c>
      <c r="I177" s="7"/>
      <c r="J177" s="7">
        <v>0</v>
      </c>
      <c r="K177" s="7"/>
      <c r="L177" s="7"/>
      <c r="M177" s="7"/>
      <c r="N177" s="7"/>
      <c r="O177" s="7"/>
      <c r="P177" s="7"/>
      <c r="Q177" s="7"/>
      <c r="R177" s="7"/>
      <c r="S177" s="7">
        <v>0</v>
      </c>
      <c r="T177" s="7"/>
      <c r="U177" s="7">
        <v>1</v>
      </c>
      <c r="V177" s="7"/>
      <c r="W177" s="7"/>
      <c r="X177" s="7"/>
      <c r="Y177" s="7">
        <v>2</v>
      </c>
      <c r="Z177" s="7"/>
      <c r="AA177" s="7"/>
      <c r="AB177" s="7"/>
      <c r="AC177" s="7"/>
      <c r="AD177" s="7"/>
      <c r="AE177" s="7"/>
      <c r="AF177" s="7">
        <v>0</v>
      </c>
      <c r="AG177" s="7"/>
      <c r="AH177" s="7"/>
      <c r="AI177" s="7"/>
      <c r="AJ177" s="7"/>
      <c r="AK177" s="7"/>
      <c r="AL177" s="7"/>
      <c r="AM177" s="7">
        <v>0</v>
      </c>
      <c r="AN177" s="7"/>
      <c r="AO177" s="7"/>
      <c r="AP177" s="7">
        <v>0</v>
      </c>
      <c r="AQ177" s="7"/>
      <c r="AR177" s="7"/>
      <c r="AS177" s="7"/>
      <c r="AT177" s="7"/>
      <c r="AU177" s="7"/>
      <c r="AV177" s="7"/>
      <c r="AW177" s="7"/>
      <c r="AX177" s="7">
        <v>0</v>
      </c>
      <c r="AY177" s="7">
        <v>0</v>
      </c>
      <c r="AZ177" s="7"/>
      <c r="BA177" s="7">
        <v>0</v>
      </c>
      <c r="BB177" s="7"/>
      <c r="BC177" s="7"/>
      <c r="BD177" s="7"/>
      <c r="BE177" s="7">
        <v>0</v>
      </c>
      <c r="BF177" s="7"/>
      <c r="BG177" s="7"/>
      <c r="BH177" s="7"/>
      <c r="BI177" s="7">
        <v>0</v>
      </c>
      <c r="BJ177" s="7"/>
      <c r="BK177" s="7"/>
      <c r="BL177" s="7"/>
      <c r="BM177" s="7">
        <v>0</v>
      </c>
      <c r="BN177" s="7"/>
      <c r="BO177" s="7"/>
      <c r="BP177" s="7"/>
      <c r="BQ177" s="7"/>
      <c r="BR177" s="7"/>
      <c r="BS177" s="7"/>
      <c r="BT177" s="7"/>
      <c r="BU177" s="7">
        <v>0</v>
      </c>
      <c r="BV177" s="7">
        <v>0</v>
      </c>
      <c r="BW177" s="7"/>
      <c r="BX177" s="7"/>
      <c r="BY177" s="7"/>
      <c r="BZ177" s="7"/>
      <c r="CA177" s="7">
        <v>0</v>
      </c>
      <c r="CB177" s="7"/>
      <c r="CC177" s="7">
        <v>0</v>
      </c>
      <c r="CD177" s="7"/>
      <c r="CE177" s="7"/>
      <c r="CF177" s="7">
        <v>0</v>
      </c>
      <c r="CG177" s="7">
        <v>0</v>
      </c>
      <c r="CH177" s="7">
        <v>0</v>
      </c>
      <c r="CI177" s="7"/>
      <c r="CJ177" s="7"/>
      <c r="CK177" s="7"/>
      <c r="CL177" s="7"/>
      <c r="CM177" s="7">
        <v>0</v>
      </c>
      <c r="CN177" s="7"/>
      <c r="CO177" s="7">
        <v>0</v>
      </c>
      <c r="CP177" s="7"/>
      <c r="CQ177" s="7"/>
      <c r="CR177" s="7"/>
      <c r="CS177" s="7"/>
      <c r="CT177" s="7">
        <v>0</v>
      </c>
      <c r="CU177" s="7"/>
      <c r="CV177" s="7">
        <v>0</v>
      </c>
      <c r="CW177" s="7">
        <v>0</v>
      </c>
    </row>
    <row r="178" spans="1:101" x14ac:dyDescent="0.25">
      <c r="A178" s="13">
        <v>44590</v>
      </c>
      <c r="B178" s="7">
        <v>9</v>
      </c>
      <c r="C178" s="7">
        <v>231</v>
      </c>
      <c r="D178" s="7"/>
      <c r="E178" s="7"/>
      <c r="F178" s="7"/>
      <c r="G178" s="7"/>
      <c r="H178" s="7">
        <v>0</v>
      </c>
      <c r="I178" s="7"/>
      <c r="J178" s="7">
        <v>0</v>
      </c>
      <c r="K178" s="7"/>
      <c r="L178" s="7"/>
      <c r="M178" s="7"/>
      <c r="N178" s="7"/>
      <c r="O178" s="7"/>
      <c r="P178" s="7"/>
      <c r="Q178" s="7"/>
      <c r="R178" s="7"/>
      <c r="S178" s="7">
        <v>1</v>
      </c>
      <c r="T178" s="7"/>
      <c r="U178" s="7">
        <v>4</v>
      </c>
      <c r="V178" s="7"/>
      <c r="W178" s="7"/>
      <c r="X178" s="7"/>
      <c r="Y178" s="7">
        <v>0</v>
      </c>
      <c r="Z178" s="7"/>
      <c r="AA178" s="7"/>
      <c r="AB178" s="7"/>
      <c r="AC178" s="7"/>
      <c r="AD178" s="7"/>
      <c r="AE178" s="7"/>
      <c r="AF178" s="7">
        <v>0</v>
      </c>
      <c r="AG178" s="7"/>
      <c r="AH178" s="7"/>
      <c r="AI178" s="7"/>
      <c r="AJ178" s="7"/>
      <c r="AK178" s="7"/>
      <c r="AL178" s="7"/>
      <c r="AM178" s="7">
        <v>0</v>
      </c>
      <c r="AN178" s="7"/>
      <c r="AO178" s="7"/>
      <c r="AP178" s="7">
        <v>0</v>
      </c>
      <c r="AQ178" s="7"/>
      <c r="AR178" s="7"/>
      <c r="AS178" s="7"/>
      <c r="AT178" s="7"/>
      <c r="AU178" s="7"/>
      <c r="AV178" s="7"/>
      <c r="AW178" s="7"/>
      <c r="AX178" s="7">
        <v>0</v>
      </c>
      <c r="AY178" s="7">
        <v>0</v>
      </c>
      <c r="AZ178" s="7"/>
      <c r="BA178" s="7">
        <v>0</v>
      </c>
      <c r="BB178" s="7"/>
      <c r="BC178" s="7"/>
      <c r="BD178" s="7"/>
      <c r="BE178" s="7">
        <v>0</v>
      </c>
      <c r="BF178" s="7"/>
      <c r="BG178" s="7"/>
      <c r="BH178" s="7"/>
      <c r="BI178" s="7">
        <v>0</v>
      </c>
      <c r="BJ178" s="7"/>
      <c r="BK178" s="7"/>
      <c r="BL178" s="7"/>
      <c r="BM178" s="7">
        <v>5</v>
      </c>
      <c r="BN178" s="7"/>
      <c r="BO178" s="7"/>
      <c r="BP178" s="7"/>
      <c r="BQ178" s="7"/>
      <c r="BR178" s="7"/>
      <c r="BS178" s="7"/>
      <c r="BT178" s="7"/>
      <c r="BU178" s="7">
        <v>0</v>
      </c>
      <c r="BV178" s="7">
        <v>0</v>
      </c>
      <c r="BW178" s="7"/>
      <c r="BX178" s="7"/>
      <c r="BY178" s="7"/>
      <c r="BZ178" s="7"/>
      <c r="CA178" s="7">
        <v>0</v>
      </c>
      <c r="CB178" s="7"/>
      <c r="CC178" s="7">
        <v>1</v>
      </c>
      <c r="CD178" s="7"/>
      <c r="CE178" s="7"/>
      <c r="CF178" s="7">
        <v>0</v>
      </c>
      <c r="CG178" s="7">
        <v>0</v>
      </c>
      <c r="CH178" s="7">
        <v>0</v>
      </c>
      <c r="CI178" s="7"/>
      <c r="CJ178" s="7"/>
      <c r="CK178" s="7"/>
      <c r="CL178" s="7"/>
      <c r="CM178" s="7">
        <v>0</v>
      </c>
      <c r="CN178" s="7"/>
      <c r="CO178" s="7">
        <v>0</v>
      </c>
      <c r="CP178" s="7"/>
      <c r="CQ178" s="7"/>
      <c r="CR178" s="7"/>
      <c r="CS178" s="7"/>
      <c r="CT178" s="7">
        <v>0</v>
      </c>
      <c r="CU178" s="7"/>
      <c r="CV178" s="7">
        <v>0</v>
      </c>
      <c r="CW178" s="7">
        <v>0</v>
      </c>
    </row>
    <row r="179" spans="1:101" x14ac:dyDescent="0.25">
      <c r="A179" s="13">
        <v>44591</v>
      </c>
      <c r="B179" s="7">
        <v>9</v>
      </c>
      <c r="C179" s="7">
        <v>78</v>
      </c>
      <c r="D179" s="7"/>
      <c r="E179" s="7"/>
      <c r="F179" s="7"/>
      <c r="G179" s="7"/>
      <c r="H179" s="7">
        <v>0</v>
      </c>
      <c r="I179" s="7"/>
      <c r="J179" s="7">
        <v>0</v>
      </c>
      <c r="K179" s="7"/>
      <c r="L179" s="7"/>
      <c r="M179" s="7"/>
      <c r="N179" s="7"/>
      <c r="O179" s="7"/>
      <c r="P179" s="7"/>
      <c r="Q179" s="7"/>
      <c r="R179" s="7"/>
      <c r="S179" s="7">
        <v>0</v>
      </c>
      <c r="T179" s="7"/>
      <c r="U179" s="7">
        <v>1</v>
      </c>
      <c r="V179" s="7"/>
      <c r="W179" s="7"/>
      <c r="X179" s="7"/>
      <c r="Y179" s="7">
        <v>0</v>
      </c>
      <c r="Z179" s="7"/>
      <c r="AA179" s="7"/>
      <c r="AB179" s="7"/>
      <c r="AC179" s="7"/>
      <c r="AD179" s="7"/>
      <c r="AE179" s="7"/>
      <c r="AF179" s="7">
        <v>0</v>
      </c>
      <c r="AG179" s="7"/>
      <c r="AH179" s="7"/>
      <c r="AI179" s="7"/>
      <c r="AJ179" s="7"/>
      <c r="AK179" s="7"/>
      <c r="AL179" s="7"/>
      <c r="AM179" s="7">
        <v>0</v>
      </c>
      <c r="AN179" s="7"/>
      <c r="AO179" s="7"/>
      <c r="AP179" s="7">
        <v>0</v>
      </c>
      <c r="AQ179" s="7"/>
      <c r="AR179" s="7"/>
      <c r="AS179" s="7"/>
      <c r="AT179" s="7"/>
      <c r="AU179" s="7"/>
      <c r="AV179" s="7"/>
      <c r="AW179" s="7"/>
      <c r="AX179" s="7">
        <v>0</v>
      </c>
      <c r="AY179" s="7">
        <v>0</v>
      </c>
      <c r="AZ179" s="7"/>
      <c r="BA179" s="7">
        <v>0</v>
      </c>
      <c r="BB179" s="7"/>
      <c r="BC179" s="7"/>
      <c r="BD179" s="7"/>
      <c r="BE179" s="7">
        <v>0</v>
      </c>
      <c r="BF179" s="7"/>
      <c r="BG179" s="7"/>
      <c r="BH179" s="7"/>
      <c r="BI179" s="7">
        <v>0</v>
      </c>
      <c r="BJ179" s="7"/>
      <c r="BK179" s="7"/>
      <c r="BL179" s="7"/>
      <c r="BM179" s="7">
        <v>0</v>
      </c>
      <c r="BN179" s="7"/>
      <c r="BO179" s="7"/>
      <c r="BP179" s="7"/>
      <c r="BQ179" s="7"/>
      <c r="BR179" s="7"/>
      <c r="BS179" s="7"/>
      <c r="BT179" s="7"/>
      <c r="BU179" s="7">
        <v>0</v>
      </c>
      <c r="BV179" s="7">
        <v>0</v>
      </c>
      <c r="BW179" s="7"/>
      <c r="BX179" s="7"/>
      <c r="BY179" s="7"/>
      <c r="BZ179" s="7"/>
      <c r="CA179" s="7">
        <v>0</v>
      </c>
      <c r="CB179" s="7"/>
      <c r="CC179" s="7">
        <v>0</v>
      </c>
      <c r="CD179" s="7"/>
      <c r="CE179" s="7"/>
      <c r="CF179" s="7">
        <v>0</v>
      </c>
      <c r="CG179" s="7">
        <v>0</v>
      </c>
      <c r="CH179" s="7">
        <v>0</v>
      </c>
      <c r="CI179" s="7"/>
      <c r="CJ179" s="7"/>
      <c r="CK179" s="7"/>
      <c r="CL179" s="7"/>
      <c r="CM179" s="7">
        <v>0</v>
      </c>
      <c r="CN179" s="7"/>
      <c r="CO179" s="7">
        <v>0</v>
      </c>
      <c r="CP179" s="7"/>
      <c r="CQ179" s="7"/>
      <c r="CR179" s="7"/>
      <c r="CS179" s="7"/>
      <c r="CT179" s="7">
        <v>0</v>
      </c>
      <c r="CU179" s="7"/>
      <c r="CV179" s="7">
        <v>0</v>
      </c>
      <c r="CW179" s="7">
        <v>1</v>
      </c>
    </row>
    <row r="180" spans="1:101" x14ac:dyDescent="0.25">
      <c r="A180" s="13">
        <v>44571</v>
      </c>
      <c r="B180" s="7">
        <v>29</v>
      </c>
      <c r="C180" s="7">
        <v>405</v>
      </c>
      <c r="D180" s="7"/>
      <c r="E180" s="7"/>
      <c r="F180" s="7"/>
      <c r="G180" s="7"/>
      <c r="H180" s="7">
        <v>0</v>
      </c>
      <c r="I180" s="7"/>
      <c r="J180" s="7">
        <v>0</v>
      </c>
      <c r="K180" s="7"/>
      <c r="L180" s="7"/>
      <c r="M180" s="7"/>
      <c r="N180" s="7"/>
      <c r="O180" s="7"/>
      <c r="P180" s="7"/>
      <c r="Q180" s="7"/>
      <c r="R180" s="7"/>
      <c r="S180" s="7">
        <v>0</v>
      </c>
      <c r="T180" s="7"/>
      <c r="U180" s="7">
        <v>0</v>
      </c>
      <c r="V180" s="7"/>
      <c r="W180" s="7"/>
      <c r="X180" s="7"/>
      <c r="Y180" s="7">
        <v>0</v>
      </c>
      <c r="Z180" s="7"/>
      <c r="AA180" s="7"/>
      <c r="AB180" s="7"/>
      <c r="AC180" s="7"/>
      <c r="AD180" s="7"/>
      <c r="AE180" s="7"/>
      <c r="AF180" s="7">
        <v>0</v>
      </c>
      <c r="AG180" s="7"/>
      <c r="AH180" s="7"/>
      <c r="AI180" s="7"/>
      <c r="AJ180" s="7"/>
      <c r="AK180" s="7"/>
      <c r="AL180" s="7"/>
      <c r="AM180" s="7">
        <v>0</v>
      </c>
      <c r="AN180" s="7"/>
      <c r="AO180" s="7"/>
      <c r="AP180" s="7">
        <v>0</v>
      </c>
      <c r="AQ180" s="7"/>
      <c r="AR180" s="7"/>
      <c r="AS180" s="7"/>
      <c r="AT180" s="7"/>
      <c r="AU180" s="7"/>
      <c r="AV180" s="7"/>
      <c r="AW180" s="7"/>
      <c r="AX180" s="7">
        <v>0</v>
      </c>
      <c r="AY180" s="7">
        <v>0</v>
      </c>
      <c r="AZ180" s="7"/>
      <c r="BA180" s="7">
        <v>0</v>
      </c>
      <c r="BB180" s="7"/>
      <c r="BC180" s="7"/>
      <c r="BD180" s="7"/>
      <c r="BE180" s="7">
        <v>0</v>
      </c>
      <c r="BF180" s="7"/>
      <c r="BG180" s="7"/>
      <c r="BH180" s="7"/>
      <c r="BI180" s="7">
        <v>0</v>
      </c>
      <c r="BJ180" s="7"/>
      <c r="BK180" s="7"/>
      <c r="BL180" s="7"/>
      <c r="BM180" s="7">
        <v>0</v>
      </c>
      <c r="BN180" s="7"/>
      <c r="BO180" s="7"/>
      <c r="BP180" s="7"/>
      <c r="BQ180" s="7"/>
      <c r="BR180" s="7"/>
      <c r="BS180" s="7"/>
      <c r="BT180" s="7"/>
      <c r="BU180" s="7">
        <v>0</v>
      </c>
      <c r="BV180" s="7">
        <v>0</v>
      </c>
      <c r="BW180" s="7"/>
      <c r="BX180" s="7"/>
      <c r="BY180" s="7"/>
      <c r="BZ180" s="7"/>
      <c r="CA180" s="7">
        <v>0</v>
      </c>
      <c r="CB180" s="7"/>
      <c r="CC180" s="7">
        <v>0</v>
      </c>
      <c r="CD180" s="7"/>
      <c r="CE180" s="7"/>
      <c r="CF180" s="7">
        <v>0</v>
      </c>
      <c r="CG180" s="7">
        <v>0</v>
      </c>
      <c r="CH180" s="7">
        <v>3</v>
      </c>
      <c r="CI180" s="7"/>
      <c r="CJ180" s="7"/>
      <c r="CK180" s="7"/>
      <c r="CL180" s="7"/>
      <c r="CM180" s="7">
        <v>0</v>
      </c>
      <c r="CN180" s="7"/>
      <c r="CO180" s="7">
        <v>0</v>
      </c>
      <c r="CP180" s="7"/>
      <c r="CQ180" s="7"/>
      <c r="CR180" s="7">
        <v>0</v>
      </c>
      <c r="CS180" s="7"/>
      <c r="CT180" s="7">
        <v>0</v>
      </c>
      <c r="CU180" s="7"/>
      <c r="CV180" s="7">
        <v>0</v>
      </c>
      <c r="CW180" s="7"/>
    </row>
    <row r="181" spans="1:101" x14ac:dyDescent="0.25">
      <c r="A181" s="13">
        <v>44572</v>
      </c>
      <c r="B181" s="7">
        <v>29</v>
      </c>
      <c r="C181" s="7">
        <v>165</v>
      </c>
      <c r="D181" s="7"/>
      <c r="E181" s="7"/>
      <c r="F181" s="7"/>
      <c r="G181" s="7"/>
      <c r="H181" s="7">
        <v>0</v>
      </c>
      <c r="I181" s="7"/>
      <c r="J181" s="7">
        <v>0</v>
      </c>
      <c r="K181" s="7"/>
      <c r="L181" s="7"/>
      <c r="M181" s="7"/>
      <c r="N181" s="7"/>
      <c r="O181" s="7"/>
      <c r="P181" s="7"/>
      <c r="Q181" s="7"/>
      <c r="R181" s="7"/>
      <c r="S181" s="7">
        <v>0</v>
      </c>
      <c r="T181" s="7"/>
      <c r="U181" s="7">
        <v>0</v>
      </c>
      <c r="V181" s="7"/>
      <c r="W181" s="7"/>
      <c r="X181" s="7"/>
      <c r="Y181" s="7">
        <v>0</v>
      </c>
      <c r="Z181" s="7"/>
      <c r="AA181" s="7"/>
      <c r="AB181" s="7"/>
      <c r="AC181" s="7"/>
      <c r="AD181" s="7"/>
      <c r="AE181" s="7"/>
      <c r="AF181" s="7">
        <v>0</v>
      </c>
      <c r="AG181" s="7"/>
      <c r="AH181" s="7"/>
      <c r="AI181" s="7"/>
      <c r="AJ181" s="7"/>
      <c r="AK181" s="7"/>
      <c r="AL181" s="7"/>
      <c r="AM181" s="7">
        <v>0</v>
      </c>
      <c r="AN181" s="7"/>
      <c r="AO181" s="7"/>
      <c r="AP181" s="7">
        <v>0</v>
      </c>
      <c r="AQ181" s="7"/>
      <c r="AR181" s="7"/>
      <c r="AS181" s="7"/>
      <c r="AT181" s="7"/>
      <c r="AU181" s="7"/>
      <c r="AV181" s="7"/>
      <c r="AW181" s="7"/>
      <c r="AX181" s="7">
        <v>0</v>
      </c>
      <c r="AY181" s="7">
        <v>0</v>
      </c>
      <c r="AZ181" s="7"/>
      <c r="BA181" s="7">
        <v>0</v>
      </c>
      <c r="BB181" s="7"/>
      <c r="BC181" s="7"/>
      <c r="BD181" s="7"/>
      <c r="BE181" s="7">
        <v>0</v>
      </c>
      <c r="BF181" s="7"/>
      <c r="BG181" s="7"/>
      <c r="BH181" s="7"/>
      <c r="BI181" s="7">
        <v>0</v>
      </c>
      <c r="BJ181" s="7"/>
      <c r="BK181" s="7"/>
      <c r="BL181" s="7"/>
      <c r="BM181" s="7">
        <v>0</v>
      </c>
      <c r="BN181" s="7"/>
      <c r="BO181" s="7"/>
      <c r="BP181" s="7"/>
      <c r="BQ181" s="7"/>
      <c r="BR181" s="7"/>
      <c r="BS181" s="7"/>
      <c r="BT181" s="7"/>
      <c r="BU181" s="7">
        <v>0</v>
      </c>
      <c r="BV181" s="7">
        <v>0</v>
      </c>
      <c r="BW181" s="7"/>
      <c r="BX181" s="7"/>
      <c r="BY181" s="7"/>
      <c r="BZ181" s="7"/>
      <c r="CA181" s="7">
        <v>0</v>
      </c>
      <c r="CB181" s="7"/>
      <c r="CC181" s="7">
        <v>0</v>
      </c>
      <c r="CD181" s="7"/>
      <c r="CE181" s="7"/>
      <c r="CF181" s="7">
        <v>0</v>
      </c>
      <c r="CG181" s="7">
        <v>0</v>
      </c>
      <c r="CH181" s="7">
        <v>0</v>
      </c>
      <c r="CI181" s="7"/>
      <c r="CJ181" s="7"/>
      <c r="CK181" s="7"/>
      <c r="CL181" s="7"/>
      <c r="CM181" s="7">
        <v>0</v>
      </c>
      <c r="CN181" s="7"/>
      <c r="CO181" s="7">
        <v>0</v>
      </c>
      <c r="CP181" s="7"/>
      <c r="CQ181" s="7"/>
      <c r="CR181" s="7">
        <v>0</v>
      </c>
      <c r="CS181" s="7"/>
      <c r="CT181" s="7">
        <v>0</v>
      </c>
      <c r="CU181" s="7"/>
      <c r="CV181" s="7">
        <v>0</v>
      </c>
      <c r="CW181" s="7"/>
    </row>
    <row r="182" spans="1:101" x14ac:dyDescent="0.25">
      <c r="A182" s="13">
        <v>44574</v>
      </c>
      <c r="B182" s="7">
        <v>29</v>
      </c>
      <c r="C182" s="7">
        <v>75</v>
      </c>
      <c r="D182" s="7"/>
      <c r="E182" s="7"/>
      <c r="F182" s="7"/>
      <c r="G182" s="7"/>
      <c r="H182" s="7">
        <v>0</v>
      </c>
      <c r="I182" s="7"/>
      <c r="J182" s="7">
        <v>0</v>
      </c>
      <c r="K182" s="7"/>
      <c r="L182" s="7"/>
      <c r="M182" s="7"/>
      <c r="N182" s="7"/>
      <c r="O182" s="7"/>
      <c r="P182" s="7"/>
      <c r="Q182" s="7"/>
      <c r="R182" s="7"/>
      <c r="S182" s="7">
        <v>0</v>
      </c>
      <c r="T182" s="7"/>
      <c r="U182" s="7">
        <v>0</v>
      </c>
      <c r="V182" s="7"/>
      <c r="W182" s="7"/>
      <c r="X182" s="7"/>
      <c r="Y182" s="7">
        <v>0</v>
      </c>
      <c r="Z182" s="7"/>
      <c r="AA182" s="7"/>
      <c r="AB182" s="7"/>
      <c r="AC182" s="7"/>
      <c r="AD182" s="7"/>
      <c r="AE182" s="7"/>
      <c r="AF182" s="7">
        <v>0</v>
      </c>
      <c r="AG182" s="7"/>
      <c r="AH182" s="7"/>
      <c r="AI182" s="7"/>
      <c r="AJ182" s="7"/>
      <c r="AK182" s="7"/>
      <c r="AL182" s="7"/>
      <c r="AM182" s="7">
        <v>0</v>
      </c>
      <c r="AN182" s="7"/>
      <c r="AO182" s="7"/>
      <c r="AP182" s="7">
        <v>0</v>
      </c>
      <c r="AQ182" s="7"/>
      <c r="AR182" s="7"/>
      <c r="AS182" s="7"/>
      <c r="AT182" s="7"/>
      <c r="AU182" s="7"/>
      <c r="AV182" s="7"/>
      <c r="AW182" s="7"/>
      <c r="AX182" s="7">
        <v>0</v>
      </c>
      <c r="AY182" s="7">
        <v>0</v>
      </c>
      <c r="AZ182" s="7"/>
      <c r="BA182" s="7">
        <v>0</v>
      </c>
      <c r="BB182" s="7"/>
      <c r="BC182" s="7"/>
      <c r="BD182" s="7"/>
      <c r="BE182" s="7">
        <v>0</v>
      </c>
      <c r="BF182" s="7"/>
      <c r="BG182" s="7"/>
      <c r="BH182" s="7"/>
      <c r="BI182" s="7">
        <v>0</v>
      </c>
      <c r="BJ182" s="7"/>
      <c r="BK182" s="7"/>
      <c r="BL182" s="7"/>
      <c r="BM182" s="7">
        <v>0</v>
      </c>
      <c r="BN182" s="7"/>
      <c r="BO182" s="7"/>
      <c r="BP182" s="7"/>
      <c r="BQ182" s="7"/>
      <c r="BR182" s="7"/>
      <c r="BS182" s="7"/>
      <c r="BT182" s="7"/>
      <c r="BU182" s="7">
        <v>0</v>
      </c>
      <c r="BV182" s="7">
        <v>0</v>
      </c>
      <c r="BW182" s="7"/>
      <c r="BX182" s="7"/>
      <c r="BY182" s="7"/>
      <c r="BZ182" s="7"/>
      <c r="CA182" s="7">
        <v>0</v>
      </c>
      <c r="CB182" s="7"/>
      <c r="CC182" s="7">
        <v>0</v>
      </c>
      <c r="CD182" s="7"/>
      <c r="CE182" s="7"/>
      <c r="CF182" s="7">
        <v>0</v>
      </c>
      <c r="CG182" s="7">
        <v>0</v>
      </c>
      <c r="CH182" s="7">
        <v>0</v>
      </c>
      <c r="CI182" s="7"/>
      <c r="CJ182" s="7"/>
      <c r="CK182" s="7"/>
      <c r="CL182" s="7"/>
      <c r="CM182" s="7">
        <v>0</v>
      </c>
      <c r="CN182" s="7"/>
      <c r="CO182" s="7">
        <v>0</v>
      </c>
      <c r="CP182" s="7"/>
      <c r="CQ182" s="7"/>
      <c r="CR182" s="7">
        <v>0</v>
      </c>
      <c r="CS182" s="7"/>
      <c r="CT182" s="7">
        <v>0</v>
      </c>
      <c r="CU182" s="7"/>
      <c r="CV182" s="7">
        <v>0</v>
      </c>
      <c r="CW182" s="7"/>
    </row>
    <row r="183" spans="1:101" x14ac:dyDescent="0.25">
      <c r="A183" s="13">
        <v>44578</v>
      </c>
      <c r="B183" s="7">
        <v>29</v>
      </c>
      <c r="C183" s="7">
        <v>168</v>
      </c>
      <c r="D183" s="7"/>
      <c r="E183" s="7"/>
      <c r="F183" s="7"/>
      <c r="G183" s="7"/>
      <c r="H183" s="7">
        <v>0</v>
      </c>
      <c r="I183" s="7"/>
      <c r="J183" s="7">
        <v>0</v>
      </c>
      <c r="K183" s="7"/>
      <c r="L183" s="7"/>
      <c r="M183" s="7"/>
      <c r="N183" s="7"/>
      <c r="O183" s="7"/>
      <c r="P183" s="7"/>
      <c r="Q183" s="7"/>
      <c r="R183" s="7"/>
      <c r="S183" s="7">
        <v>0</v>
      </c>
      <c r="T183" s="7"/>
      <c r="U183" s="7">
        <v>0</v>
      </c>
      <c r="V183" s="7"/>
      <c r="W183" s="7"/>
      <c r="X183" s="7"/>
      <c r="Y183" s="7">
        <v>0</v>
      </c>
      <c r="Z183" s="7"/>
      <c r="AA183" s="7"/>
      <c r="AB183" s="7"/>
      <c r="AC183" s="7"/>
      <c r="AD183" s="7"/>
      <c r="AE183" s="7"/>
      <c r="AF183" s="7">
        <v>0</v>
      </c>
      <c r="AG183" s="7"/>
      <c r="AH183" s="7"/>
      <c r="AI183" s="7"/>
      <c r="AJ183" s="7"/>
      <c r="AK183" s="7"/>
      <c r="AL183" s="7"/>
      <c r="AM183" s="7">
        <v>0</v>
      </c>
      <c r="AN183" s="7"/>
      <c r="AO183" s="7"/>
      <c r="AP183" s="7">
        <v>0</v>
      </c>
      <c r="AQ183" s="7"/>
      <c r="AR183" s="7"/>
      <c r="AS183" s="7"/>
      <c r="AT183" s="7"/>
      <c r="AU183" s="7"/>
      <c r="AV183" s="7"/>
      <c r="AW183" s="7"/>
      <c r="AX183" s="7">
        <v>0</v>
      </c>
      <c r="AY183" s="7">
        <v>0</v>
      </c>
      <c r="AZ183" s="7"/>
      <c r="BA183" s="7">
        <v>0</v>
      </c>
      <c r="BB183" s="7"/>
      <c r="BC183" s="7"/>
      <c r="BD183" s="7"/>
      <c r="BE183" s="7">
        <v>0</v>
      </c>
      <c r="BF183" s="7"/>
      <c r="BG183" s="7"/>
      <c r="BH183" s="7"/>
      <c r="BI183" s="7">
        <v>0</v>
      </c>
      <c r="BJ183" s="7"/>
      <c r="BK183" s="7"/>
      <c r="BL183" s="7"/>
      <c r="BM183" s="7">
        <v>0</v>
      </c>
      <c r="BN183" s="7"/>
      <c r="BO183" s="7"/>
      <c r="BP183" s="7"/>
      <c r="BQ183" s="7"/>
      <c r="BR183" s="7"/>
      <c r="BS183" s="7"/>
      <c r="BT183" s="7"/>
      <c r="BU183" s="7">
        <v>0</v>
      </c>
      <c r="BV183" s="7">
        <v>0</v>
      </c>
      <c r="BW183" s="7"/>
      <c r="BX183" s="7"/>
      <c r="BY183" s="7"/>
      <c r="BZ183" s="7"/>
      <c r="CA183" s="7">
        <v>0</v>
      </c>
      <c r="CB183" s="7"/>
      <c r="CC183" s="7">
        <v>0</v>
      </c>
      <c r="CD183" s="7"/>
      <c r="CE183" s="7"/>
      <c r="CF183" s="7">
        <v>0</v>
      </c>
      <c r="CG183" s="7">
        <v>0</v>
      </c>
      <c r="CH183" s="7">
        <v>5</v>
      </c>
      <c r="CI183" s="7"/>
      <c r="CJ183" s="7"/>
      <c r="CK183" s="7"/>
      <c r="CL183" s="7"/>
      <c r="CM183" s="7">
        <v>0</v>
      </c>
      <c r="CN183" s="7"/>
      <c r="CO183" s="7">
        <v>0</v>
      </c>
      <c r="CP183" s="7"/>
      <c r="CQ183" s="7"/>
      <c r="CR183" s="7">
        <v>0</v>
      </c>
      <c r="CS183" s="7"/>
      <c r="CT183" s="7">
        <v>0</v>
      </c>
      <c r="CU183" s="7"/>
      <c r="CV183" s="7">
        <v>0</v>
      </c>
      <c r="CW183" s="7"/>
    </row>
    <row r="184" spans="1:101" x14ac:dyDescent="0.25">
      <c r="A184" s="13">
        <v>44579</v>
      </c>
      <c r="B184" s="7">
        <v>29</v>
      </c>
      <c r="C184" s="7">
        <v>351</v>
      </c>
      <c r="D184" s="7"/>
      <c r="E184" s="7"/>
      <c r="F184" s="7"/>
      <c r="G184" s="7"/>
      <c r="H184" s="7">
        <v>0</v>
      </c>
      <c r="I184" s="7"/>
      <c r="J184" s="7">
        <v>0</v>
      </c>
      <c r="K184" s="7"/>
      <c r="L184" s="7"/>
      <c r="M184" s="7"/>
      <c r="N184" s="7"/>
      <c r="O184" s="7"/>
      <c r="P184" s="7"/>
      <c r="Q184" s="7"/>
      <c r="R184" s="7"/>
      <c r="S184" s="7">
        <v>3</v>
      </c>
      <c r="T184" s="7"/>
      <c r="U184" s="7">
        <v>0</v>
      </c>
      <c r="V184" s="7"/>
      <c r="W184" s="7"/>
      <c r="X184" s="7"/>
      <c r="Y184" s="7">
        <v>0</v>
      </c>
      <c r="Z184" s="7"/>
      <c r="AA184" s="7"/>
      <c r="AB184" s="7"/>
      <c r="AC184" s="7"/>
      <c r="AD184" s="7"/>
      <c r="AE184" s="7"/>
      <c r="AF184" s="7">
        <v>0</v>
      </c>
      <c r="AG184" s="7"/>
      <c r="AH184" s="7"/>
      <c r="AI184" s="7"/>
      <c r="AJ184" s="7"/>
      <c r="AK184" s="7"/>
      <c r="AL184" s="7"/>
      <c r="AM184" s="7">
        <v>0</v>
      </c>
      <c r="AN184" s="7"/>
      <c r="AO184" s="7"/>
      <c r="AP184" s="7">
        <v>0</v>
      </c>
      <c r="AQ184" s="7"/>
      <c r="AR184" s="7"/>
      <c r="AS184" s="7"/>
      <c r="AT184" s="7"/>
      <c r="AU184" s="7"/>
      <c r="AV184" s="7"/>
      <c r="AW184" s="7"/>
      <c r="AX184" s="7">
        <v>0</v>
      </c>
      <c r="AY184" s="7">
        <v>0</v>
      </c>
      <c r="AZ184" s="7"/>
      <c r="BA184" s="7">
        <v>0</v>
      </c>
      <c r="BB184" s="7"/>
      <c r="BC184" s="7"/>
      <c r="BD184" s="7"/>
      <c r="BE184" s="7">
        <v>0</v>
      </c>
      <c r="BF184" s="7"/>
      <c r="BG184" s="7"/>
      <c r="BH184" s="7"/>
      <c r="BI184" s="7">
        <v>0</v>
      </c>
      <c r="BJ184" s="7"/>
      <c r="BK184" s="7"/>
      <c r="BL184" s="7"/>
      <c r="BM184" s="7">
        <v>0</v>
      </c>
      <c r="BN184" s="7"/>
      <c r="BO184" s="7"/>
      <c r="BP184" s="7"/>
      <c r="BQ184" s="7"/>
      <c r="BR184" s="7"/>
      <c r="BS184" s="7"/>
      <c r="BT184" s="7"/>
      <c r="BU184" s="7">
        <v>0</v>
      </c>
      <c r="BV184" s="7">
        <v>0</v>
      </c>
      <c r="BW184" s="7"/>
      <c r="BX184" s="7"/>
      <c r="BY184" s="7"/>
      <c r="BZ184" s="7"/>
      <c r="CA184" s="7">
        <v>0</v>
      </c>
      <c r="CB184" s="7"/>
      <c r="CC184" s="7">
        <v>2</v>
      </c>
      <c r="CD184" s="7"/>
      <c r="CE184" s="7"/>
      <c r="CF184" s="7">
        <v>0</v>
      </c>
      <c r="CG184" s="7">
        <v>0</v>
      </c>
      <c r="CH184" s="7">
        <v>3</v>
      </c>
      <c r="CI184" s="7"/>
      <c r="CJ184" s="7"/>
      <c r="CK184" s="7"/>
      <c r="CL184" s="7"/>
      <c r="CM184" s="7">
        <v>0</v>
      </c>
      <c r="CN184" s="7"/>
      <c r="CO184" s="7">
        <v>0</v>
      </c>
      <c r="CP184" s="7"/>
      <c r="CQ184" s="7"/>
      <c r="CR184" s="7">
        <v>0</v>
      </c>
      <c r="CS184" s="7"/>
      <c r="CT184" s="7">
        <v>0</v>
      </c>
      <c r="CU184" s="7"/>
      <c r="CV184" s="7">
        <v>0</v>
      </c>
      <c r="CW184" s="7"/>
    </row>
    <row r="185" spans="1:101" x14ac:dyDescent="0.25">
      <c r="A185" s="13">
        <v>44580</v>
      </c>
      <c r="B185" s="7">
        <v>29</v>
      </c>
      <c r="C185" s="7">
        <v>162</v>
      </c>
      <c r="D185" s="7"/>
      <c r="E185" s="7"/>
      <c r="F185" s="7"/>
      <c r="G185" s="7"/>
      <c r="H185" s="7">
        <v>0</v>
      </c>
      <c r="I185" s="7"/>
      <c r="J185" s="7">
        <v>0</v>
      </c>
      <c r="K185" s="7"/>
      <c r="L185" s="7"/>
      <c r="M185" s="7"/>
      <c r="N185" s="7"/>
      <c r="O185" s="7"/>
      <c r="P185" s="7"/>
      <c r="Q185" s="7"/>
      <c r="R185" s="7"/>
      <c r="S185" s="7">
        <v>0</v>
      </c>
      <c r="T185" s="7"/>
      <c r="U185" s="7">
        <v>1</v>
      </c>
      <c r="V185" s="7"/>
      <c r="W185" s="7"/>
      <c r="X185" s="7"/>
      <c r="Y185" s="7">
        <v>0</v>
      </c>
      <c r="Z185" s="7"/>
      <c r="AA185" s="7"/>
      <c r="AB185" s="7"/>
      <c r="AC185" s="7"/>
      <c r="AD185" s="7"/>
      <c r="AE185" s="7"/>
      <c r="AF185" s="7">
        <v>0</v>
      </c>
      <c r="AG185" s="7"/>
      <c r="AH185" s="7"/>
      <c r="AI185" s="7"/>
      <c r="AJ185" s="7"/>
      <c r="AK185" s="7"/>
      <c r="AL185" s="7"/>
      <c r="AM185" s="7">
        <v>0</v>
      </c>
      <c r="AN185" s="7"/>
      <c r="AO185" s="7"/>
      <c r="AP185" s="7">
        <v>0</v>
      </c>
      <c r="AQ185" s="7"/>
      <c r="AR185" s="7"/>
      <c r="AS185" s="7"/>
      <c r="AT185" s="7"/>
      <c r="AU185" s="7"/>
      <c r="AV185" s="7"/>
      <c r="AW185" s="7"/>
      <c r="AX185" s="7">
        <v>0</v>
      </c>
      <c r="AY185" s="7">
        <v>0</v>
      </c>
      <c r="AZ185" s="7"/>
      <c r="BA185" s="7">
        <v>0</v>
      </c>
      <c r="BB185" s="7"/>
      <c r="BC185" s="7"/>
      <c r="BD185" s="7"/>
      <c r="BE185" s="7">
        <v>0</v>
      </c>
      <c r="BF185" s="7"/>
      <c r="BG185" s="7"/>
      <c r="BH185" s="7"/>
      <c r="BI185" s="7">
        <v>0</v>
      </c>
      <c r="BJ185" s="7"/>
      <c r="BK185" s="7"/>
      <c r="BL185" s="7"/>
      <c r="BM185" s="7">
        <v>0</v>
      </c>
      <c r="BN185" s="7"/>
      <c r="BO185" s="7"/>
      <c r="BP185" s="7"/>
      <c r="BQ185" s="7"/>
      <c r="BR185" s="7"/>
      <c r="BS185" s="7"/>
      <c r="BT185" s="7"/>
      <c r="BU185" s="7">
        <v>0</v>
      </c>
      <c r="BV185" s="7">
        <v>0</v>
      </c>
      <c r="BW185" s="7"/>
      <c r="BX185" s="7"/>
      <c r="BY185" s="7"/>
      <c r="BZ185" s="7"/>
      <c r="CA185" s="7">
        <v>0</v>
      </c>
      <c r="CB185" s="7"/>
      <c r="CC185" s="7">
        <v>0</v>
      </c>
      <c r="CD185" s="7"/>
      <c r="CE185" s="7"/>
      <c r="CF185" s="7">
        <v>0</v>
      </c>
      <c r="CG185" s="7">
        <v>0</v>
      </c>
      <c r="CH185" s="7">
        <v>0</v>
      </c>
      <c r="CI185" s="7"/>
      <c r="CJ185" s="7"/>
      <c r="CK185" s="7"/>
      <c r="CL185" s="7"/>
      <c r="CM185" s="7">
        <v>0</v>
      </c>
      <c r="CN185" s="7"/>
      <c r="CO185" s="7">
        <v>0</v>
      </c>
      <c r="CP185" s="7"/>
      <c r="CQ185" s="7"/>
      <c r="CR185" s="7">
        <v>0</v>
      </c>
      <c r="CS185" s="7"/>
      <c r="CT185" s="7">
        <v>0</v>
      </c>
      <c r="CU185" s="7"/>
      <c r="CV185" s="7">
        <v>0</v>
      </c>
      <c r="CW185" s="7"/>
    </row>
    <row r="186" spans="1:101" x14ac:dyDescent="0.25">
      <c r="A186" s="13">
        <v>44585</v>
      </c>
      <c r="B186" s="7">
        <v>29</v>
      </c>
      <c r="C186" s="7">
        <v>186</v>
      </c>
      <c r="D186" s="7"/>
      <c r="E186" s="7"/>
      <c r="F186" s="7"/>
      <c r="G186" s="7"/>
      <c r="H186" s="7">
        <v>0</v>
      </c>
      <c r="I186" s="7"/>
      <c r="J186" s="7">
        <v>0</v>
      </c>
      <c r="K186" s="7"/>
      <c r="L186" s="7"/>
      <c r="M186" s="7"/>
      <c r="N186" s="7"/>
      <c r="O186" s="7"/>
      <c r="P186" s="7"/>
      <c r="Q186" s="7"/>
      <c r="R186" s="7"/>
      <c r="S186" s="7">
        <v>0</v>
      </c>
      <c r="T186" s="7"/>
      <c r="U186" s="7">
        <v>0</v>
      </c>
      <c r="V186" s="7"/>
      <c r="W186" s="7"/>
      <c r="X186" s="7"/>
      <c r="Y186" s="7">
        <v>0</v>
      </c>
      <c r="Z186" s="7"/>
      <c r="AA186" s="7"/>
      <c r="AB186" s="7"/>
      <c r="AC186" s="7"/>
      <c r="AD186" s="7"/>
      <c r="AE186" s="7"/>
      <c r="AF186" s="7">
        <v>0</v>
      </c>
      <c r="AG186" s="7"/>
      <c r="AH186" s="7"/>
      <c r="AI186" s="7"/>
      <c r="AJ186" s="7"/>
      <c r="AK186" s="7"/>
      <c r="AL186" s="7"/>
      <c r="AM186" s="7">
        <v>0</v>
      </c>
      <c r="AN186" s="7"/>
      <c r="AO186" s="7"/>
      <c r="AP186" s="7">
        <v>0</v>
      </c>
      <c r="AQ186" s="7"/>
      <c r="AR186" s="7"/>
      <c r="AS186" s="7"/>
      <c r="AT186" s="7"/>
      <c r="AU186" s="7"/>
      <c r="AV186" s="7"/>
      <c r="AW186" s="7"/>
      <c r="AX186" s="7">
        <v>0</v>
      </c>
      <c r="AY186" s="7">
        <v>0</v>
      </c>
      <c r="AZ186" s="7"/>
      <c r="BA186" s="7">
        <v>0</v>
      </c>
      <c r="BB186" s="7"/>
      <c r="BC186" s="7"/>
      <c r="BD186" s="7"/>
      <c r="BE186" s="7">
        <v>0</v>
      </c>
      <c r="BF186" s="7"/>
      <c r="BG186" s="7"/>
      <c r="BH186" s="7"/>
      <c r="BI186" s="7">
        <v>0</v>
      </c>
      <c r="BJ186" s="7"/>
      <c r="BK186" s="7"/>
      <c r="BL186" s="7"/>
      <c r="BM186" s="7">
        <v>0</v>
      </c>
      <c r="BN186" s="7"/>
      <c r="BO186" s="7"/>
      <c r="BP186" s="7"/>
      <c r="BQ186" s="7"/>
      <c r="BR186" s="7"/>
      <c r="BS186" s="7"/>
      <c r="BT186" s="7"/>
      <c r="BU186" s="7">
        <v>0</v>
      </c>
      <c r="BV186" s="7">
        <v>0</v>
      </c>
      <c r="BW186" s="7"/>
      <c r="BX186" s="7"/>
      <c r="BY186" s="7"/>
      <c r="BZ186" s="7"/>
      <c r="CA186" s="7">
        <v>0</v>
      </c>
      <c r="CB186" s="7"/>
      <c r="CC186" s="7">
        <v>0</v>
      </c>
      <c r="CD186" s="7"/>
      <c r="CE186" s="7"/>
      <c r="CF186" s="7">
        <v>0</v>
      </c>
      <c r="CG186" s="7">
        <v>0</v>
      </c>
      <c r="CH186" s="7">
        <v>0</v>
      </c>
      <c r="CI186" s="7"/>
      <c r="CJ186" s="7"/>
      <c r="CK186" s="7"/>
      <c r="CL186" s="7"/>
      <c r="CM186" s="7">
        <v>0</v>
      </c>
      <c r="CN186" s="7"/>
      <c r="CO186" s="7">
        <v>0</v>
      </c>
      <c r="CP186" s="7"/>
      <c r="CQ186" s="7"/>
      <c r="CR186" s="7">
        <v>0</v>
      </c>
      <c r="CS186" s="7"/>
      <c r="CT186" s="7">
        <v>0</v>
      </c>
      <c r="CU186" s="7"/>
      <c r="CV186" s="7">
        <v>0</v>
      </c>
      <c r="CW186" s="7"/>
    </row>
    <row r="187" spans="1:101" x14ac:dyDescent="0.25">
      <c r="A187" s="13">
        <v>44586</v>
      </c>
      <c r="B187" s="7">
        <v>29</v>
      </c>
      <c r="C187" s="7">
        <v>270</v>
      </c>
      <c r="D187" s="7"/>
      <c r="E187" s="7"/>
      <c r="F187" s="7"/>
      <c r="G187" s="7"/>
      <c r="H187" s="7">
        <v>0</v>
      </c>
      <c r="I187" s="7"/>
      <c r="J187" s="7">
        <v>0</v>
      </c>
      <c r="K187" s="7"/>
      <c r="L187" s="7"/>
      <c r="M187" s="7"/>
      <c r="N187" s="7"/>
      <c r="O187" s="7"/>
      <c r="P187" s="7"/>
      <c r="Q187" s="7"/>
      <c r="R187" s="7"/>
      <c r="S187" s="7">
        <v>0</v>
      </c>
      <c r="T187" s="7"/>
      <c r="U187" s="7">
        <v>0</v>
      </c>
      <c r="V187" s="7"/>
      <c r="W187" s="7"/>
      <c r="X187" s="7"/>
      <c r="Y187" s="7">
        <v>0</v>
      </c>
      <c r="Z187" s="7"/>
      <c r="AA187" s="7"/>
      <c r="AB187" s="7"/>
      <c r="AC187" s="7"/>
      <c r="AD187" s="7"/>
      <c r="AE187" s="7"/>
      <c r="AF187" s="7">
        <v>0</v>
      </c>
      <c r="AG187" s="7"/>
      <c r="AH187" s="7"/>
      <c r="AI187" s="7"/>
      <c r="AJ187" s="7"/>
      <c r="AK187" s="7"/>
      <c r="AL187" s="7"/>
      <c r="AM187" s="7">
        <v>0</v>
      </c>
      <c r="AN187" s="7"/>
      <c r="AO187" s="7"/>
      <c r="AP187" s="7">
        <v>0</v>
      </c>
      <c r="AQ187" s="7"/>
      <c r="AR187" s="7"/>
      <c r="AS187" s="7"/>
      <c r="AT187" s="7"/>
      <c r="AU187" s="7"/>
      <c r="AV187" s="7"/>
      <c r="AW187" s="7"/>
      <c r="AX187" s="7">
        <v>0</v>
      </c>
      <c r="AY187" s="7">
        <v>0</v>
      </c>
      <c r="AZ187" s="7"/>
      <c r="BA187" s="7">
        <v>0</v>
      </c>
      <c r="BB187" s="7"/>
      <c r="BC187" s="7"/>
      <c r="BD187" s="7"/>
      <c r="BE187" s="7">
        <v>0</v>
      </c>
      <c r="BF187" s="7"/>
      <c r="BG187" s="7"/>
      <c r="BH187" s="7"/>
      <c r="BI187" s="7">
        <v>0</v>
      </c>
      <c r="BJ187" s="7"/>
      <c r="BK187" s="7"/>
      <c r="BL187" s="7"/>
      <c r="BM187" s="7">
        <v>0</v>
      </c>
      <c r="BN187" s="7"/>
      <c r="BO187" s="7"/>
      <c r="BP187" s="7"/>
      <c r="BQ187" s="7"/>
      <c r="BR187" s="7"/>
      <c r="BS187" s="7"/>
      <c r="BT187" s="7"/>
      <c r="BU187" s="7">
        <v>0</v>
      </c>
      <c r="BV187" s="7">
        <v>0</v>
      </c>
      <c r="BW187" s="7"/>
      <c r="BX187" s="7"/>
      <c r="BY187" s="7"/>
      <c r="BZ187" s="7"/>
      <c r="CA187" s="7">
        <v>0</v>
      </c>
      <c r="CB187" s="7"/>
      <c r="CC187" s="7">
        <v>0</v>
      </c>
      <c r="CD187" s="7"/>
      <c r="CE187" s="7"/>
      <c r="CF187" s="7">
        <v>0</v>
      </c>
      <c r="CG187" s="7">
        <v>0</v>
      </c>
      <c r="CH187" s="7">
        <v>0</v>
      </c>
      <c r="CI187" s="7"/>
      <c r="CJ187" s="7"/>
      <c r="CK187" s="7"/>
      <c r="CL187" s="7"/>
      <c r="CM187" s="7">
        <v>0</v>
      </c>
      <c r="CN187" s="7"/>
      <c r="CO187" s="7">
        <v>0</v>
      </c>
      <c r="CP187" s="7"/>
      <c r="CQ187" s="7"/>
      <c r="CR187" s="7">
        <v>0</v>
      </c>
      <c r="CS187" s="7"/>
      <c r="CT187" s="7">
        <v>0</v>
      </c>
      <c r="CU187" s="7"/>
      <c r="CV187" s="7">
        <v>0</v>
      </c>
      <c r="CW187" s="7"/>
    </row>
    <row r="188" spans="1:101" x14ac:dyDescent="0.25">
      <c r="A188" s="13">
        <v>44588</v>
      </c>
      <c r="B188" s="7">
        <v>29</v>
      </c>
      <c r="C188" s="7">
        <v>573</v>
      </c>
      <c r="D188" s="7"/>
      <c r="E188" s="7"/>
      <c r="F188" s="7"/>
      <c r="G188" s="7"/>
      <c r="H188" s="7">
        <v>0</v>
      </c>
      <c r="I188" s="7"/>
      <c r="J188" s="7">
        <v>0</v>
      </c>
      <c r="K188" s="7"/>
      <c r="L188" s="7"/>
      <c r="M188" s="7"/>
      <c r="N188" s="7"/>
      <c r="O188" s="7"/>
      <c r="P188" s="7"/>
      <c r="Q188" s="7"/>
      <c r="R188" s="7"/>
      <c r="S188" s="7">
        <v>1</v>
      </c>
      <c r="T188" s="7"/>
      <c r="U188" s="7">
        <v>0</v>
      </c>
      <c r="V188" s="7"/>
      <c r="W188" s="7"/>
      <c r="X188" s="7"/>
      <c r="Y188" s="7">
        <v>0</v>
      </c>
      <c r="Z188" s="7"/>
      <c r="AA188" s="7"/>
      <c r="AB188" s="7"/>
      <c r="AC188" s="7"/>
      <c r="AD188" s="7"/>
      <c r="AE188" s="7"/>
      <c r="AF188" s="7">
        <v>0</v>
      </c>
      <c r="AG188" s="7"/>
      <c r="AH188" s="7"/>
      <c r="AI188" s="7"/>
      <c r="AJ188" s="7"/>
      <c r="AK188" s="7"/>
      <c r="AL188" s="7"/>
      <c r="AM188" s="7">
        <v>0</v>
      </c>
      <c r="AN188" s="7"/>
      <c r="AO188" s="7"/>
      <c r="AP188" s="7">
        <v>0</v>
      </c>
      <c r="AQ188" s="7"/>
      <c r="AR188" s="7"/>
      <c r="AS188" s="7"/>
      <c r="AT188" s="7"/>
      <c r="AU188" s="7"/>
      <c r="AV188" s="7"/>
      <c r="AW188" s="7"/>
      <c r="AX188" s="7">
        <v>0</v>
      </c>
      <c r="AY188" s="7">
        <v>0</v>
      </c>
      <c r="AZ188" s="7"/>
      <c r="BA188" s="7">
        <v>0</v>
      </c>
      <c r="BB188" s="7"/>
      <c r="BC188" s="7"/>
      <c r="BD188" s="7"/>
      <c r="BE188" s="7">
        <v>0</v>
      </c>
      <c r="BF188" s="7"/>
      <c r="BG188" s="7"/>
      <c r="BH188" s="7"/>
      <c r="BI188" s="7">
        <v>0</v>
      </c>
      <c r="BJ188" s="7"/>
      <c r="BK188" s="7"/>
      <c r="BL188" s="7"/>
      <c r="BM188" s="7">
        <v>0</v>
      </c>
      <c r="BN188" s="7"/>
      <c r="BO188" s="7"/>
      <c r="BP188" s="7"/>
      <c r="BQ188" s="7"/>
      <c r="BR188" s="7"/>
      <c r="BS188" s="7"/>
      <c r="BT188" s="7"/>
      <c r="BU188" s="7">
        <v>0</v>
      </c>
      <c r="BV188" s="7">
        <v>0</v>
      </c>
      <c r="BW188" s="7"/>
      <c r="BX188" s="7"/>
      <c r="BY188" s="7"/>
      <c r="BZ188" s="7"/>
      <c r="CA188" s="7">
        <v>0</v>
      </c>
      <c r="CB188" s="7"/>
      <c r="CC188" s="7">
        <v>0</v>
      </c>
      <c r="CD188" s="7"/>
      <c r="CE188" s="7"/>
      <c r="CF188" s="7">
        <v>0</v>
      </c>
      <c r="CG188" s="7">
        <v>0</v>
      </c>
      <c r="CH188" s="7">
        <v>0</v>
      </c>
      <c r="CI188" s="7"/>
      <c r="CJ188" s="7"/>
      <c r="CK188" s="7"/>
      <c r="CL188" s="7"/>
      <c r="CM188" s="7">
        <v>0</v>
      </c>
      <c r="CN188" s="7"/>
      <c r="CO188" s="7">
        <v>0</v>
      </c>
      <c r="CP188" s="7"/>
      <c r="CQ188" s="7"/>
      <c r="CR188" s="7">
        <v>0</v>
      </c>
      <c r="CS188" s="7"/>
      <c r="CT188" s="7">
        <v>0</v>
      </c>
      <c r="CU188" s="7"/>
      <c r="CV188" s="7">
        <v>1</v>
      </c>
      <c r="CW188" s="7"/>
    </row>
    <row r="189" spans="1:101" x14ac:dyDescent="0.25">
      <c r="A189" s="13">
        <v>44589</v>
      </c>
      <c r="B189" s="7">
        <v>29</v>
      </c>
      <c r="C189" s="7">
        <v>426</v>
      </c>
      <c r="D189" s="7"/>
      <c r="E189" s="7"/>
      <c r="F189" s="7"/>
      <c r="G189" s="7"/>
      <c r="H189" s="7">
        <v>0</v>
      </c>
      <c r="I189" s="7"/>
      <c r="J189" s="7">
        <v>0</v>
      </c>
      <c r="K189" s="7"/>
      <c r="L189" s="7"/>
      <c r="M189" s="7"/>
      <c r="N189" s="7"/>
      <c r="O189" s="7"/>
      <c r="P189" s="7"/>
      <c r="Q189" s="7"/>
      <c r="R189" s="7"/>
      <c r="S189" s="7">
        <v>0</v>
      </c>
      <c r="T189" s="7"/>
      <c r="U189" s="7">
        <v>0</v>
      </c>
      <c r="V189" s="7"/>
      <c r="W189" s="7"/>
      <c r="X189" s="7"/>
      <c r="Y189" s="7">
        <v>0</v>
      </c>
      <c r="Z189" s="7"/>
      <c r="AA189" s="7"/>
      <c r="AB189" s="7"/>
      <c r="AC189" s="7"/>
      <c r="AD189" s="7"/>
      <c r="AE189" s="7"/>
      <c r="AF189" s="7">
        <v>0</v>
      </c>
      <c r="AG189" s="7"/>
      <c r="AH189" s="7"/>
      <c r="AI189" s="7"/>
      <c r="AJ189" s="7"/>
      <c r="AK189" s="7"/>
      <c r="AL189" s="7"/>
      <c r="AM189" s="7">
        <v>0</v>
      </c>
      <c r="AN189" s="7"/>
      <c r="AO189" s="7"/>
      <c r="AP189" s="7">
        <v>0</v>
      </c>
      <c r="AQ189" s="7"/>
      <c r="AR189" s="7"/>
      <c r="AS189" s="7"/>
      <c r="AT189" s="7"/>
      <c r="AU189" s="7"/>
      <c r="AV189" s="7"/>
      <c r="AW189" s="7"/>
      <c r="AX189" s="7">
        <v>0</v>
      </c>
      <c r="AY189" s="7">
        <v>0</v>
      </c>
      <c r="AZ189" s="7"/>
      <c r="BA189" s="7">
        <v>0</v>
      </c>
      <c r="BB189" s="7"/>
      <c r="BC189" s="7"/>
      <c r="BD189" s="7"/>
      <c r="BE189" s="7">
        <v>0</v>
      </c>
      <c r="BF189" s="7"/>
      <c r="BG189" s="7"/>
      <c r="BH189" s="7"/>
      <c r="BI189" s="7">
        <v>0</v>
      </c>
      <c r="BJ189" s="7"/>
      <c r="BK189" s="7"/>
      <c r="BL189" s="7"/>
      <c r="BM189" s="7">
        <v>0</v>
      </c>
      <c r="BN189" s="7"/>
      <c r="BO189" s="7"/>
      <c r="BP189" s="7"/>
      <c r="BQ189" s="7"/>
      <c r="BR189" s="7"/>
      <c r="BS189" s="7"/>
      <c r="BT189" s="7"/>
      <c r="BU189" s="7">
        <v>0</v>
      </c>
      <c r="BV189" s="7">
        <v>0</v>
      </c>
      <c r="BW189" s="7"/>
      <c r="BX189" s="7"/>
      <c r="BY189" s="7"/>
      <c r="BZ189" s="7"/>
      <c r="CA189" s="7">
        <v>0</v>
      </c>
      <c r="CB189" s="7"/>
      <c r="CC189" s="7">
        <v>0</v>
      </c>
      <c r="CD189" s="7"/>
      <c r="CE189" s="7"/>
      <c r="CF189" s="7">
        <v>0</v>
      </c>
      <c r="CG189" s="7">
        <v>0</v>
      </c>
      <c r="CH189" s="7">
        <v>0</v>
      </c>
      <c r="CI189" s="7"/>
      <c r="CJ189" s="7"/>
      <c r="CK189" s="7"/>
      <c r="CL189" s="7"/>
      <c r="CM189" s="7">
        <v>0</v>
      </c>
      <c r="CN189" s="7"/>
      <c r="CO189" s="7">
        <v>0</v>
      </c>
      <c r="CP189" s="7"/>
      <c r="CQ189" s="7"/>
      <c r="CR189" s="7">
        <v>0</v>
      </c>
      <c r="CS189" s="7"/>
      <c r="CT189" s="7">
        <v>0</v>
      </c>
      <c r="CU189" s="7"/>
      <c r="CV189" s="7">
        <v>0</v>
      </c>
      <c r="CW189" s="7"/>
    </row>
    <row r="190" spans="1:101" x14ac:dyDescent="0.25">
      <c r="A190" s="13">
        <v>44591</v>
      </c>
      <c r="B190" s="7">
        <v>29</v>
      </c>
      <c r="C190" s="7">
        <v>195</v>
      </c>
      <c r="D190" s="7"/>
      <c r="E190" s="7"/>
      <c r="F190" s="7"/>
      <c r="G190" s="7"/>
      <c r="H190" s="7">
        <v>0</v>
      </c>
      <c r="I190" s="7"/>
      <c r="J190" s="7">
        <v>0</v>
      </c>
      <c r="K190" s="7"/>
      <c r="L190" s="7"/>
      <c r="M190" s="7"/>
      <c r="N190" s="7"/>
      <c r="O190" s="7"/>
      <c r="P190" s="7"/>
      <c r="Q190" s="7"/>
      <c r="R190" s="7"/>
      <c r="S190" s="7">
        <v>0</v>
      </c>
      <c r="T190" s="7"/>
      <c r="U190" s="7">
        <v>1</v>
      </c>
      <c r="V190" s="7"/>
      <c r="W190" s="7"/>
      <c r="X190" s="7"/>
      <c r="Y190" s="7">
        <v>0</v>
      </c>
      <c r="Z190" s="7"/>
      <c r="AA190" s="7"/>
      <c r="AB190" s="7"/>
      <c r="AC190" s="7"/>
      <c r="AD190" s="7"/>
      <c r="AE190" s="7"/>
      <c r="AF190" s="7">
        <v>0</v>
      </c>
      <c r="AG190" s="7"/>
      <c r="AH190" s="7"/>
      <c r="AI190" s="7"/>
      <c r="AJ190" s="7"/>
      <c r="AK190" s="7"/>
      <c r="AL190" s="7"/>
      <c r="AM190" s="7">
        <v>0</v>
      </c>
      <c r="AN190" s="7"/>
      <c r="AO190" s="7"/>
      <c r="AP190" s="7">
        <v>0</v>
      </c>
      <c r="AQ190" s="7"/>
      <c r="AR190" s="7"/>
      <c r="AS190" s="7"/>
      <c r="AT190" s="7"/>
      <c r="AU190" s="7"/>
      <c r="AV190" s="7"/>
      <c r="AW190" s="7"/>
      <c r="AX190" s="7">
        <v>0</v>
      </c>
      <c r="AY190" s="7">
        <v>0</v>
      </c>
      <c r="AZ190" s="7"/>
      <c r="BA190" s="7">
        <v>0</v>
      </c>
      <c r="BB190" s="7"/>
      <c r="BC190" s="7"/>
      <c r="BD190" s="7"/>
      <c r="BE190" s="7">
        <v>0</v>
      </c>
      <c r="BF190" s="7"/>
      <c r="BG190" s="7"/>
      <c r="BH190" s="7"/>
      <c r="BI190" s="7">
        <v>0</v>
      </c>
      <c r="BJ190" s="7"/>
      <c r="BK190" s="7"/>
      <c r="BL190" s="7"/>
      <c r="BM190" s="7">
        <v>1</v>
      </c>
      <c r="BN190" s="7"/>
      <c r="BO190" s="7"/>
      <c r="BP190" s="7"/>
      <c r="BQ190" s="7"/>
      <c r="BR190" s="7"/>
      <c r="BS190" s="7"/>
      <c r="BT190" s="7"/>
      <c r="BU190" s="7">
        <v>0</v>
      </c>
      <c r="BV190" s="7">
        <v>0</v>
      </c>
      <c r="BW190" s="7"/>
      <c r="BX190" s="7"/>
      <c r="BY190" s="7"/>
      <c r="BZ190" s="7"/>
      <c r="CA190" s="7">
        <v>0</v>
      </c>
      <c r="CB190" s="7"/>
      <c r="CC190" s="7">
        <v>0</v>
      </c>
      <c r="CD190" s="7"/>
      <c r="CE190" s="7"/>
      <c r="CF190" s="7">
        <v>0</v>
      </c>
      <c r="CG190" s="7">
        <v>0</v>
      </c>
      <c r="CH190" s="7">
        <v>0</v>
      </c>
      <c r="CI190" s="7"/>
      <c r="CJ190" s="7"/>
      <c r="CK190" s="7"/>
      <c r="CL190" s="7"/>
      <c r="CM190" s="7">
        <v>0</v>
      </c>
      <c r="CN190" s="7"/>
      <c r="CO190" s="7">
        <v>0</v>
      </c>
      <c r="CP190" s="7"/>
      <c r="CQ190" s="7"/>
      <c r="CR190" s="7">
        <v>0</v>
      </c>
      <c r="CS190" s="7"/>
      <c r="CT190" s="7">
        <v>0</v>
      </c>
      <c r="CU190" s="7"/>
      <c r="CV190" s="7">
        <v>0</v>
      </c>
      <c r="CW190" s="7"/>
    </row>
    <row r="191" spans="1:101" x14ac:dyDescent="0.25">
      <c r="A191" s="13">
        <v>44571</v>
      </c>
      <c r="B191" s="7">
        <v>12</v>
      </c>
      <c r="C191" s="7">
        <v>6</v>
      </c>
      <c r="D191" s="7"/>
      <c r="E191" s="7"/>
      <c r="F191" s="7"/>
      <c r="G191" s="7">
        <v>0</v>
      </c>
      <c r="H191" s="7"/>
      <c r="I191" s="7"/>
      <c r="J191" s="7"/>
      <c r="K191" s="7"/>
      <c r="L191" s="7"/>
      <c r="M191" s="7"/>
      <c r="N191" s="7">
        <v>0</v>
      </c>
      <c r="O191" s="7"/>
      <c r="P191" s="7"/>
      <c r="Q191" s="7"/>
      <c r="R191" s="7"/>
      <c r="S191" s="7"/>
      <c r="T191" s="7">
        <v>0</v>
      </c>
      <c r="U191" s="7"/>
      <c r="V191" s="7"/>
      <c r="W191" s="7"/>
      <c r="X191" s="7">
        <v>0</v>
      </c>
      <c r="Y191" s="7"/>
      <c r="Z191" s="7"/>
      <c r="AA191" s="7">
        <v>0</v>
      </c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>
        <v>0</v>
      </c>
      <c r="AU191" s="7"/>
      <c r="AV191" s="7"/>
      <c r="AW191" s="7">
        <v>0</v>
      </c>
      <c r="AX191" s="7"/>
      <c r="AY191" s="7"/>
      <c r="AZ191" s="7">
        <v>0</v>
      </c>
      <c r="BA191" s="7"/>
      <c r="BB191" s="7"/>
      <c r="BC191" s="7"/>
      <c r="BD191" s="7">
        <v>0</v>
      </c>
      <c r="BE191" s="7"/>
      <c r="BF191" s="7">
        <v>0</v>
      </c>
      <c r="BG191" s="7">
        <v>0</v>
      </c>
      <c r="BH191" s="7"/>
      <c r="BI191" s="7"/>
      <c r="BJ191" s="7"/>
      <c r="BK191" s="7"/>
      <c r="BL191" s="7">
        <v>0</v>
      </c>
      <c r="BM191" s="7"/>
      <c r="BN191" s="7"/>
      <c r="BO191" s="7"/>
      <c r="BP191" s="7">
        <v>0</v>
      </c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>
        <v>1</v>
      </c>
      <c r="CC191" s="7"/>
      <c r="CD191" s="7"/>
      <c r="CE191" s="7"/>
      <c r="CF191" s="7"/>
      <c r="CG191" s="7"/>
      <c r="CH191" s="7"/>
      <c r="CI191" s="7"/>
      <c r="CJ191" s="7"/>
      <c r="CK191" s="7"/>
      <c r="CL191" s="7">
        <v>0</v>
      </c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</row>
    <row r="192" spans="1:101" x14ac:dyDescent="0.25">
      <c r="A192" s="13">
        <v>44572</v>
      </c>
      <c r="B192" s="7">
        <v>12</v>
      </c>
      <c r="C192" s="7">
        <v>49</v>
      </c>
      <c r="D192" s="7"/>
      <c r="E192" s="7"/>
      <c r="F192" s="7"/>
      <c r="G192" s="7">
        <v>0</v>
      </c>
      <c r="H192" s="7"/>
      <c r="I192" s="7"/>
      <c r="J192" s="7"/>
      <c r="K192" s="7"/>
      <c r="L192" s="7"/>
      <c r="M192" s="7"/>
      <c r="N192" s="7">
        <v>0</v>
      </c>
      <c r="O192" s="7"/>
      <c r="P192" s="7"/>
      <c r="Q192" s="7"/>
      <c r="R192" s="7"/>
      <c r="S192" s="7"/>
      <c r="T192" s="7">
        <v>0</v>
      </c>
      <c r="U192" s="7"/>
      <c r="V192" s="7"/>
      <c r="W192" s="7"/>
      <c r="X192" s="7">
        <v>0</v>
      </c>
      <c r="Y192" s="7"/>
      <c r="Z192" s="7"/>
      <c r="AA192" s="7">
        <v>0</v>
      </c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>
        <v>0</v>
      </c>
      <c r="AU192" s="7"/>
      <c r="AV192" s="7"/>
      <c r="AW192" s="7">
        <v>0</v>
      </c>
      <c r="AX192" s="7"/>
      <c r="AY192" s="7"/>
      <c r="AZ192" s="7">
        <v>0</v>
      </c>
      <c r="BA192" s="7"/>
      <c r="BB192" s="7"/>
      <c r="BC192" s="7"/>
      <c r="BD192" s="7">
        <v>0</v>
      </c>
      <c r="BE192" s="7"/>
      <c r="BF192" s="7">
        <v>0</v>
      </c>
      <c r="BG192" s="7">
        <v>0</v>
      </c>
      <c r="BH192" s="7"/>
      <c r="BI192" s="7"/>
      <c r="BJ192" s="7"/>
      <c r="BK192" s="7"/>
      <c r="BL192" s="7">
        <v>0</v>
      </c>
      <c r="BM192" s="7"/>
      <c r="BN192" s="7"/>
      <c r="BO192" s="7"/>
      <c r="BP192" s="7">
        <v>0</v>
      </c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>
        <v>0</v>
      </c>
      <c r="CC192" s="7"/>
      <c r="CD192" s="7"/>
      <c r="CE192" s="7"/>
      <c r="CF192" s="7"/>
      <c r="CG192" s="7"/>
      <c r="CH192" s="7"/>
      <c r="CI192" s="7"/>
      <c r="CJ192" s="7"/>
      <c r="CK192" s="7"/>
      <c r="CL192" s="7">
        <v>0</v>
      </c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</row>
    <row r="193" spans="1:101" x14ac:dyDescent="0.25">
      <c r="A193" s="13">
        <v>44573</v>
      </c>
      <c r="B193" s="7">
        <v>12</v>
      </c>
      <c r="C193" s="7">
        <v>21</v>
      </c>
      <c r="D193" s="7"/>
      <c r="E193" s="7"/>
      <c r="F193" s="7"/>
      <c r="G193" s="7">
        <v>0</v>
      </c>
      <c r="H193" s="7"/>
      <c r="I193" s="7"/>
      <c r="J193" s="7"/>
      <c r="K193" s="7"/>
      <c r="L193" s="7"/>
      <c r="M193" s="7"/>
      <c r="N193" s="7">
        <v>0</v>
      </c>
      <c r="O193" s="7"/>
      <c r="P193" s="7"/>
      <c r="Q193" s="7"/>
      <c r="R193" s="7"/>
      <c r="S193" s="7"/>
      <c r="T193" s="7">
        <v>1</v>
      </c>
      <c r="U193" s="7"/>
      <c r="V193" s="7"/>
      <c r="W193" s="7"/>
      <c r="X193" s="7">
        <v>0</v>
      </c>
      <c r="Y193" s="7"/>
      <c r="Z193" s="7"/>
      <c r="AA193" s="7">
        <v>0</v>
      </c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>
        <v>0</v>
      </c>
      <c r="AU193" s="7"/>
      <c r="AV193" s="7"/>
      <c r="AW193" s="7">
        <v>0</v>
      </c>
      <c r="AX193" s="7"/>
      <c r="AY193" s="7"/>
      <c r="AZ193" s="7">
        <v>0</v>
      </c>
      <c r="BA193" s="7"/>
      <c r="BB193" s="7"/>
      <c r="BC193" s="7"/>
      <c r="BD193" s="7">
        <v>0</v>
      </c>
      <c r="BE193" s="7"/>
      <c r="BF193" s="7">
        <v>0</v>
      </c>
      <c r="BG193" s="7">
        <v>0</v>
      </c>
      <c r="BH193" s="7"/>
      <c r="BI193" s="7"/>
      <c r="BJ193" s="7"/>
      <c r="BK193" s="7"/>
      <c r="BL193" s="7">
        <v>0</v>
      </c>
      <c r="BM193" s="7"/>
      <c r="BN193" s="7"/>
      <c r="BO193" s="7"/>
      <c r="BP193" s="7">
        <v>0</v>
      </c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>
        <v>0</v>
      </c>
      <c r="CC193" s="7"/>
      <c r="CD193" s="7"/>
      <c r="CE193" s="7"/>
      <c r="CF193" s="7"/>
      <c r="CG193" s="7"/>
      <c r="CH193" s="7"/>
      <c r="CI193" s="7"/>
      <c r="CJ193" s="7"/>
      <c r="CK193" s="7"/>
      <c r="CL193" s="7">
        <v>0</v>
      </c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</row>
    <row r="194" spans="1:101" x14ac:dyDescent="0.25">
      <c r="A194" s="13">
        <v>44574</v>
      </c>
      <c r="B194" s="7">
        <v>12</v>
      </c>
      <c r="C194" s="7">
        <v>51</v>
      </c>
      <c r="D194" s="7"/>
      <c r="E194" s="7"/>
      <c r="F194" s="7"/>
      <c r="G194" s="7">
        <v>0</v>
      </c>
      <c r="H194" s="7"/>
      <c r="I194" s="7"/>
      <c r="J194" s="7"/>
      <c r="K194" s="7"/>
      <c r="L194" s="7"/>
      <c r="M194" s="7"/>
      <c r="N194" s="7">
        <v>0</v>
      </c>
      <c r="O194" s="7"/>
      <c r="P194" s="7"/>
      <c r="Q194" s="7"/>
      <c r="R194" s="7"/>
      <c r="S194" s="7"/>
      <c r="T194" s="7">
        <v>0</v>
      </c>
      <c r="U194" s="7"/>
      <c r="V194" s="7"/>
      <c r="W194" s="7"/>
      <c r="X194" s="7">
        <v>0</v>
      </c>
      <c r="Y194" s="7"/>
      <c r="Z194" s="7"/>
      <c r="AA194" s="7">
        <v>0</v>
      </c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>
        <v>0</v>
      </c>
      <c r="AU194" s="7"/>
      <c r="AV194" s="7"/>
      <c r="AW194" s="7">
        <v>0</v>
      </c>
      <c r="AX194" s="7"/>
      <c r="AY194" s="7"/>
      <c r="AZ194" s="7">
        <v>0</v>
      </c>
      <c r="BA194" s="7"/>
      <c r="BB194" s="7"/>
      <c r="BC194" s="7"/>
      <c r="BD194" s="7">
        <v>0</v>
      </c>
      <c r="BE194" s="7"/>
      <c r="BF194" s="7">
        <v>0</v>
      </c>
      <c r="BG194" s="7">
        <v>0</v>
      </c>
      <c r="BH194" s="7"/>
      <c r="BI194" s="7"/>
      <c r="BJ194" s="7"/>
      <c r="BK194" s="7"/>
      <c r="BL194" s="7">
        <v>0</v>
      </c>
      <c r="BM194" s="7"/>
      <c r="BN194" s="7"/>
      <c r="BO194" s="7"/>
      <c r="BP194" s="7">
        <v>0</v>
      </c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>
        <v>0</v>
      </c>
      <c r="CC194" s="7"/>
      <c r="CD194" s="7"/>
      <c r="CE194" s="7"/>
      <c r="CF194" s="7"/>
      <c r="CG194" s="7"/>
      <c r="CH194" s="7"/>
      <c r="CI194" s="7"/>
      <c r="CJ194" s="7"/>
      <c r="CK194" s="7"/>
      <c r="CL194" s="7">
        <v>1</v>
      </c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</row>
    <row r="195" spans="1:101" x14ac:dyDescent="0.25">
      <c r="A195" s="13">
        <v>44575</v>
      </c>
      <c r="B195" s="7">
        <v>12</v>
      </c>
      <c r="C195" s="7">
        <v>30</v>
      </c>
      <c r="D195" s="7"/>
      <c r="E195" s="7"/>
      <c r="F195" s="7"/>
      <c r="G195" s="7">
        <v>0</v>
      </c>
      <c r="H195" s="7"/>
      <c r="I195" s="7"/>
      <c r="J195" s="7"/>
      <c r="K195" s="7"/>
      <c r="L195" s="7"/>
      <c r="M195" s="7"/>
      <c r="N195" s="7">
        <v>0</v>
      </c>
      <c r="O195" s="7"/>
      <c r="P195" s="7"/>
      <c r="Q195" s="7"/>
      <c r="R195" s="7"/>
      <c r="S195" s="7"/>
      <c r="T195" s="7">
        <v>0</v>
      </c>
      <c r="U195" s="7"/>
      <c r="V195" s="7"/>
      <c r="W195" s="7"/>
      <c r="X195" s="7">
        <v>0</v>
      </c>
      <c r="Y195" s="7"/>
      <c r="Z195" s="7"/>
      <c r="AA195" s="7">
        <v>0</v>
      </c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>
        <v>0</v>
      </c>
      <c r="AU195" s="7"/>
      <c r="AV195" s="7"/>
      <c r="AW195" s="7">
        <v>0</v>
      </c>
      <c r="AX195" s="7"/>
      <c r="AY195" s="7"/>
      <c r="AZ195" s="7">
        <v>0</v>
      </c>
      <c r="BA195" s="7"/>
      <c r="BB195" s="7"/>
      <c r="BC195" s="7"/>
      <c r="BD195" s="7">
        <v>0</v>
      </c>
      <c r="BE195" s="7"/>
      <c r="BF195" s="7">
        <v>0</v>
      </c>
      <c r="BG195" s="7">
        <v>0</v>
      </c>
      <c r="BH195" s="7"/>
      <c r="BI195" s="7"/>
      <c r="BJ195" s="7"/>
      <c r="BK195" s="7"/>
      <c r="BL195" s="7">
        <v>0</v>
      </c>
      <c r="BM195" s="7"/>
      <c r="BN195" s="7"/>
      <c r="BO195" s="7"/>
      <c r="BP195" s="7">
        <v>0</v>
      </c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>
        <v>0</v>
      </c>
      <c r="CC195" s="7"/>
      <c r="CD195" s="7"/>
      <c r="CE195" s="7"/>
      <c r="CF195" s="7"/>
      <c r="CG195" s="7"/>
      <c r="CH195" s="7"/>
      <c r="CI195" s="7"/>
      <c r="CJ195" s="7"/>
      <c r="CK195" s="7"/>
      <c r="CL195" s="7">
        <v>0</v>
      </c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</row>
    <row r="196" spans="1:101" x14ac:dyDescent="0.25">
      <c r="A196" s="13">
        <v>44578</v>
      </c>
      <c r="B196" s="7">
        <v>12</v>
      </c>
      <c r="C196" s="7">
        <v>32</v>
      </c>
      <c r="D196" s="7"/>
      <c r="E196" s="7"/>
      <c r="F196" s="7"/>
      <c r="G196" s="7">
        <v>0</v>
      </c>
      <c r="H196" s="7"/>
      <c r="I196" s="7"/>
      <c r="J196" s="7"/>
      <c r="K196" s="7"/>
      <c r="L196" s="7"/>
      <c r="M196" s="7"/>
      <c r="N196" s="7">
        <v>0</v>
      </c>
      <c r="O196" s="7"/>
      <c r="P196" s="7"/>
      <c r="Q196" s="7"/>
      <c r="R196" s="7"/>
      <c r="S196" s="7"/>
      <c r="T196" s="7">
        <v>0</v>
      </c>
      <c r="U196" s="7"/>
      <c r="V196" s="7"/>
      <c r="W196" s="7"/>
      <c r="X196" s="7">
        <v>0</v>
      </c>
      <c r="Y196" s="7"/>
      <c r="Z196" s="7"/>
      <c r="AA196" s="7">
        <v>0</v>
      </c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>
        <v>0</v>
      </c>
      <c r="AU196" s="7"/>
      <c r="AV196" s="7"/>
      <c r="AW196" s="7">
        <v>0</v>
      </c>
      <c r="AX196" s="7"/>
      <c r="AY196" s="7"/>
      <c r="AZ196" s="7">
        <v>0</v>
      </c>
      <c r="BA196" s="7"/>
      <c r="BB196" s="7"/>
      <c r="BC196" s="7"/>
      <c r="BD196" s="7">
        <v>0</v>
      </c>
      <c r="BE196" s="7"/>
      <c r="BF196" s="7">
        <v>0</v>
      </c>
      <c r="BG196" s="7">
        <v>1</v>
      </c>
      <c r="BH196" s="7"/>
      <c r="BI196" s="7"/>
      <c r="BJ196" s="7"/>
      <c r="BK196" s="7"/>
      <c r="BL196" s="7">
        <v>0</v>
      </c>
      <c r="BM196" s="7"/>
      <c r="BN196" s="7"/>
      <c r="BO196" s="7"/>
      <c r="BP196" s="7">
        <v>0</v>
      </c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>
        <v>1</v>
      </c>
      <c r="CC196" s="7"/>
      <c r="CD196" s="7"/>
      <c r="CE196" s="7"/>
      <c r="CF196" s="7"/>
      <c r="CG196" s="7"/>
      <c r="CH196" s="7"/>
      <c r="CI196" s="7"/>
      <c r="CJ196" s="7"/>
      <c r="CK196" s="7"/>
      <c r="CL196" s="7">
        <v>0</v>
      </c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</row>
    <row r="197" spans="1:101" x14ac:dyDescent="0.25">
      <c r="A197" s="13">
        <v>44580</v>
      </c>
      <c r="B197" s="7">
        <v>12</v>
      </c>
      <c r="C197" s="7">
        <v>28</v>
      </c>
      <c r="D197" s="7"/>
      <c r="E197" s="7"/>
      <c r="F197" s="7"/>
      <c r="G197" s="7">
        <v>0</v>
      </c>
      <c r="H197" s="7"/>
      <c r="I197" s="7"/>
      <c r="J197" s="7"/>
      <c r="K197" s="7"/>
      <c r="L197" s="7"/>
      <c r="M197" s="7"/>
      <c r="N197" s="7">
        <v>0</v>
      </c>
      <c r="O197" s="7"/>
      <c r="P197" s="7"/>
      <c r="Q197" s="7"/>
      <c r="R197" s="7"/>
      <c r="S197" s="7"/>
      <c r="T197" s="7">
        <v>0</v>
      </c>
      <c r="U197" s="7"/>
      <c r="V197" s="7"/>
      <c r="W197" s="7"/>
      <c r="X197" s="7">
        <v>0</v>
      </c>
      <c r="Y197" s="7"/>
      <c r="Z197" s="7"/>
      <c r="AA197" s="7">
        <v>0</v>
      </c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>
        <v>0</v>
      </c>
      <c r="AU197" s="7"/>
      <c r="AV197" s="7"/>
      <c r="AW197" s="7">
        <v>0</v>
      </c>
      <c r="AX197" s="7"/>
      <c r="AY197" s="7"/>
      <c r="AZ197" s="7">
        <v>0</v>
      </c>
      <c r="BA197" s="7"/>
      <c r="BB197" s="7"/>
      <c r="BC197" s="7"/>
      <c r="BD197" s="7">
        <v>0</v>
      </c>
      <c r="BE197" s="7"/>
      <c r="BF197" s="7">
        <v>0</v>
      </c>
      <c r="BG197" s="7">
        <v>0</v>
      </c>
      <c r="BH197" s="7"/>
      <c r="BI197" s="7"/>
      <c r="BJ197" s="7"/>
      <c r="BK197" s="7"/>
      <c r="BL197" s="7">
        <v>0</v>
      </c>
      <c r="BM197" s="7"/>
      <c r="BN197" s="7"/>
      <c r="BO197" s="7"/>
      <c r="BP197" s="7">
        <v>0</v>
      </c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>
        <v>0</v>
      </c>
      <c r="CC197" s="7"/>
      <c r="CD197" s="7"/>
      <c r="CE197" s="7"/>
      <c r="CF197" s="7"/>
      <c r="CG197" s="7"/>
      <c r="CH197" s="7"/>
      <c r="CI197" s="7"/>
      <c r="CJ197" s="7"/>
      <c r="CK197" s="7"/>
      <c r="CL197" s="7">
        <v>0</v>
      </c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</row>
    <row r="198" spans="1:101" x14ac:dyDescent="0.25">
      <c r="A198" s="13">
        <v>44582</v>
      </c>
      <c r="B198" s="7">
        <v>12</v>
      </c>
      <c r="C198" s="7">
        <v>10</v>
      </c>
      <c r="D198" s="7"/>
      <c r="E198" s="7"/>
      <c r="F198" s="7"/>
      <c r="G198" s="7">
        <v>0</v>
      </c>
      <c r="H198" s="7"/>
      <c r="I198" s="7"/>
      <c r="J198" s="7"/>
      <c r="K198" s="7"/>
      <c r="L198" s="7"/>
      <c r="M198" s="7"/>
      <c r="N198" s="7">
        <v>0</v>
      </c>
      <c r="O198" s="7"/>
      <c r="P198" s="7"/>
      <c r="Q198" s="7"/>
      <c r="R198" s="7"/>
      <c r="S198" s="7"/>
      <c r="T198" s="7">
        <v>0</v>
      </c>
      <c r="U198" s="7"/>
      <c r="V198" s="7"/>
      <c r="W198" s="7"/>
      <c r="X198" s="7">
        <v>0</v>
      </c>
      <c r="Y198" s="7"/>
      <c r="Z198" s="7"/>
      <c r="AA198" s="7">
        <v>0</v>
      </c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>
        <v>0</v>
      </c>
      <c r="AU198" s="7"/>
      <c r="AV198" s="7"/>
      <c r="AW198" s="7">
        <v>0</v>
      </c>
      <c r="AX198" s="7"/>
      <c r="AY198" s="7"/>
      <c r="AZ198" s="7">
        <v>0</v>
      </c>
      <c r="BA198" s="7"/>
      <c r="BB198" s="7"/>
      <c r="BC198" s="7"/>
      <c r="BD198" s="7">
        <v>0</v>
      </c>
      <c r="BE198" s="7"/>
      <c r="BF198" s="7">
        <v>0</v>
      </c>
      <c r="BG198" s="7">
        <v>0</v>
      </c>
      <c r="BH198" s="7"/>
      <c r="BI198" s="7"/>
      <c r="BJ198" s="7"/>
      <c r="BK198" s="7"/>
      <c r="BL198" s="7">
        <v>0</v>
      </c>
      <c r="BM198" s="7"/>
      <c r="BN198" s="7"/>
      <c r="BO198" s="7"/>
      <c r="BP198" s="7">
        <v>0</v>
      </c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>
        <v>0</v>
      </c>
      <c r="CC198" s="7"/>
      <c r="CD198" s="7"/>
      <c r="CE198" s="7"/>
      <c r="CF198" s="7"/>
      <c r="CG198" s="7"/>
      <c r="CH198" s="7"/>
      <c r="CI198" s="7"/>
      <c r="CJ198" s="7"/>
      <c r="CK198" s="7"/>
      <c r="CL198" s="7">
        <v>0</v>
      </c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</row>
    <row r="199" spans="1:101" x14ac:dyDescent="0.25">
      <c r="A199" s="13">
        <v>44583</v>
      </c>
      <c r="B199" s="7">
        <v>12</v>
      </c>
      <c r="C199" s="7">
        <v>54</v>
      </c>
      <c r="D199" s="7"/>
      <c r="E199" s="7"/>
      <c r="F199" s="7"/>
      <c r="G199" s="7">
        <v>0</v>
      </c>
      <c r="H199" s="7"/>
      <c r="I199" s="7"/>
      <c r="J199" s="7"/>
      <c r="K199" s="7"/>
      <c r="L199" s="7"/>
      <c r="M199" s="7"/>
      <c r="N199" s="7">
        <v>0</v>
      </c>
      <c r="O199" s="7"/>
      <c r="P199" s="7"/>
      <c r="Q199" s="7"/>
      <c r="R199" s="7"/>
      <c r="S199" s="7"/>
      <c r="T199" s="7">
        <v>0</v>
      </c>
      <c r="U199" s="7"/>
      <c r="V199" s="7"/>
      <c r="W199" s="7"/>
      <c r="X199" s="7">
        <v>0</v>
      </c>
      <c r="Y199" s="7"/>
      <c r="Z199" s="7"/>
      <c r="AA199" s="7">
        <v>0</v>
      </c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>
        <v>0</v>
      </c>
      <c r="AU199" s="7"/>
      <c r="AV199" s="7"/>
      <c r="AW199" s="7">
        <v>0</v>
      </c>
      <c r="AX199" s="7"/>
      <c r="AY199" s="7"/>
      <c r="AZ199" s="7">
        <v>0</v>
      </c>
      <c r="BA199" s="7"/>
      <c r="BB199" s="7"/>
      <c r="BC199" s="7"/>
      <c r="BD199" s="7">
        <v>0</v>
      </c>
      <c r="BE199" s="7"/>
      <c r="BF199" s="7">
        <v>0</v>
      </c>
      <c r="BG199" s="7">
        <v>2</v>
      </c>
      <c r="BH199" s="7"/>
      <c r="BI199" s="7"/>
      <c r="BJ199" s="7"/>
      <c r="BK199" s="7"/>
      <c r="BL199" s="7">
        <v>0</v>
      </c>
      <c r="BM199" s="7"/>
      <c r="BN199" s="7"/>
      <c r="BO199" s="7"/>
      <c r="BP199" s="7">
        <v>1</v>
      </c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>
        <v>0</v>
      </c>
      <c r="CC199" s="7"/>
      <c r="CD199" s="7"/>
      <c r="CE199" s="7"/>
      <c r="CF199" s="7"/>
      <c r="CG199" s="7"/>
      <c r="CH199" s="7"/>
      <c r="CI199" s="7"/>
      <c r="CJ199" s="7"/>
      <c r="CK199" s="7"/>
      <c r="CL199" s="7">
        <v>0</v>
      </c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</row>
    <row r="200" spans="1:101" x14ac:dyDescent="0.25">
      <c r="A200" s="13">
        <v>44585</v>
      </c>
      <c r="B200" s="7">
        <v>12</v>
      </c>
      <c r="C200" s="7">
        <v>69</v>
      </c>
      <c r="D200" s="7"/>
      <c r="E200" s="7"/>
      <c r="F200" s="7"/>
      <c r="G200" s="7">
        <v>0</v>
      </c>
      <c r="H200" s="7"/>
      <c r="I200" s="7"/>
      <c r="J200" s="7"/>
      <c r="K200" s="7"/>
      <c r="L200" s="7"/>
      <c r="M200" s="7"/>
      <c r="N200" s="7">
        <v>0</v>
      </c>
      <c r="O200" s="7"/>
      <c r="P200" s="7"/>
      <c r="Q200" s="7"/>
      <c r="R200" s="7"/>
      <c r="S200" s="7"/>
      <c r="T200" s="7">
        <v>0</v>
      </c>
      <c r="U200" s="7"/>
      <c r="V200" s="7"/>
      <c r="W200" s="7"/>
      <c r="X200" s="7">
        <v>0</v>
      </c>
      <c r="Y200" s="7"/>
      <c r="Z200" s="7"/>
      <c r="AA200" s="7">
        <v>0</v>
      </c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>
        <v>0</v>
      </c>
      <c r="AU200" s="7"/>
      <c r="AV200" s="7"/>
      <c r="AW200" s="7">
        <v>0</v>
      </c>
      <c r="AX200" s="7"/>
      <c r="AY200" s="7"/>
      <c r="AZ200" s="7">
        <v>0</v>
      </c>
      <c r="BA200" s="7"/>
      <c r="BB200" s="7"/>
      <c r="BC200" s="7"/>
      <c r="BD200" s="7">
        <v>0</v>
      </c>
      <c r="BE200" s="7"/>
      <c r="BF200" s="7">
        <v>0</v>
      </c>
      <c r="BG200" s="7">
        <v>2</v>
      </c>
      <c r="BH200" s="7"/>
      <c r="BI200" s="7"/>
      <c r="BJ200" s="7"/>
      <c r="BK200" s="7"/>
      <c r="BL200" s="7">
        <v>0</v>
      </c>
      <c r="BM200" s="7"/>
      <c r="BN200" s="7"/>
      <c r="BO200" s="7"/>
      <c r="BP200" s="7">
        <v>0</v>
      </c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>
        <v>0</v>
      </c>
      <c r="CC200" s="7"/>
      <c r="CD200" s="7"/>
      <c r="CE200" s="7"/>
      <c r="CF200" s="7"/>
      <c r="CG200" s="7"/>
      <c r="CH200" s="7"/>
      <c r="CI200" s="7"/>
      <c r="CJ200" s="7"/>
      <c r="CK200" s="7"/>
      <c r="CL200" s="7">
        <v>0</v>
      </c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</row>
    <row r="201" spans="1:101" x14ac:dyDescent="0.25">
      <c r="A201" s="13">
        <v>44588</v>
      </c>
      <c r="B201" s="7">
        <v>12</v>
      </c>
      <c r="C201" s="7">
        <v>41</v>
      </c>
      <c r="D201" s="7"/>
      <c r="E201" s="7"/>
      <c r="F201" s="7"/>
      <c r="G201" s="7">
        <v>0</v>
      </c>
      <c r="H201" s="7"/>
      <c r="I201" s="7"/>
      <c r="J201" s="7"/>
      <c r="K201" s="7"/>
      <c r="L201" s="7"/>
      <c r="M201" s="7"/>
      <c r="N201" s="7">
        <v>0</v>
      </c>
      <c r="O201" s="7"/>
      <c r="P201" s="7"/>
      <c r="Q201" s="7"/>
      <c r="R201" s="7"/>
      <c r="S201" s="7"/>
      <c r="T201" s="7">
        <v>1</v>
      </c>
      <c r="U201" s="7"/>
      <c r="V201" s="7"/>
      <c r="W201" s="7"/>
      <c r="X201" s="7">
        <v>0</v>
      </c>
      <c r="Y201" s="7"/>
      <c r="Z201" s="7"/>
      <c r="AA201" s="7">
        <v>0</v>
      </c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>
        <v>0</v>
      </c>
      <c r="AU201" s="7"/>
      <c r="AV201" s="7"/>
      <c r="AW201" s="7">
        <v>0</v>
      </c>
      <c r="AX201" s="7"/>
      <c r="AY201" s="7"/>
      <c r="AZ201" s="7">
        <v>0</v>
      </c>
      <c r="BA201" s="7"/>
      <c r="BB201" s="7"/>
      <c r="BC201" s="7"/>
      <c r="BD201" s="7">
        <v>0</v>
      </c>
      <c r="BE201" s="7"/>
      <c r="BF201" s="7">
        <v>0</v>
      </c>
      <c r="BG201" s="7">
        <v>0</v>
      </c>
      <c r="BH201" s="7"/>
      <c r="BI201" s="7"/>
      <c r="BJ201" s="7"/>
      <c r="BK201" s="7"/>
      <c r="BL201" s="7">
        <v>0</v>
      </c>
      <c r="BM201" s="7"/>
      <c r="BN201" s="7"/>
      <c r="BO201" s="7"/>
      <c r="BP201" s="7">
        <v>0</v>
      </c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>
        <v>0</v>
      </c>
      <c r="CC201" s="7"/>
      <c r="CD201" s="7"/>
      <c r="CE201" s="7"/>
      <c r="CF201" s="7"/>
      <c r="CG201" s="7"/>
      <c r="CH201" s="7"/>
      <c r="CI201" s="7"/>
      <c r="CJ201" s="7"/>
      <c r="CK201" s="7"/>
      <c r="CL201" s="7">
        <v>0</v>
      </c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</row>
    <row r="202" spans="1:101" x14ac:dyDescent="0.25">
      <c r="A202" s="13">
        <v>44589</v>
      </c>
      <c r="B202" s="7">
        <v>12</v>
      </c>
      <c r="C202" s="7">
        <v>43</v>
      </c>
      <c r="D202" s="7"/>
      <c r="E202" s="7"/>
      <c r="F202" s="7"/>
      <c r="G202" s="7">
        <v>0</v>
      </c>
      <c r="H202" s="7"/>
      <c r="I202" s="7"/>
      <c r="J202" s="7"/>
      <c r="K202" s="7"/>
      <c r="L202" s="7"/>
      <c r="M202" s="7"/>
      <c r="N202" s="7">
        <v>0</v>
      </c>
      <c r="O202" s="7"/>
      <c r="P202" s="7"/>
      <c r="Q202" s="7"/>
      <c r="R202" s="7"/>
      <c r="S202" s="7"/>
      <c r="T202" s="7">
        <v>0</v>
      </c>
      <c r="U202" s="7"/>
      <c r="V202" s="7"/>
      <c r="W202" s="7"/>
      <c r="X202" s="7">
        <v>0</v>
      </c>
      <c r="Y202" s="7"/>
      <c r="Z202" s="7"/>
      <c r="AA202" s="7">
        <v>0</v>
      </c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>
        <v>0</v>
      </c>
      <c r="AU202" s="7"/>
      <c r="AV202" s="7"/>
      <c r="AW202" s="7">
        <v>0</v>
      </c>
      <c r="AX202" s="7"/>
      <c r="AY202" s="7"/>
      <c r="AZ202" s="7">
        <v>0</v>
      </c>
      <c r="BA202" s="7"/>
      <c r="BB202" s="7"/>
      <c r="BC202" s="7"/>
      <c r="BD202" s="7">
        <v>0</v>
      </c>
      <c r="BE202" s="7"/>
      <c r="BF202" s="7">
        <v>0</v>
      </c>
      <c r="BG202" s="7">
        <v>0</v>
      </c>
      <c r="BH202" s="7"/>
      <c r="BI202" s="7"/>
      <c r="BJ202" s="7"/>
      <c r="BK202" s="7"/>
      <c r="BL202" s="7">
        <v>0</v>
      </c>
      <c r="BM202" s="7"/>
      <c r="BN202" s="7"/>
      <c r="BO202" s="7"/>
      <c r="BP202" s="7">
        <v>0</v>
      </c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>
        <v>0</v>
      </c>
      <c r="CC202" s="7"/>
      <c r="CD202" s="7"/>
      <c r="CE202" s="7"/>
      <c r="CF202" s="7"/>
      <c r="CG202" s="7"/>
      <c r="CH202" s="7"/>
      <c r="CI202" s="7"/>
      <c r="CJ202" s="7"/>
      <c r="CK202" s="7"/>
      <c r="CL202" s="7">
        <v>0</v>
      </c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</row>
    <row r="203" spans="1:101" x14ac:dyDescent="0.25">
      <c r="A203" s="13">
        <v>44590</v>
      </c>
      <c r="B203" s="7">
        <v>12</v>
      </c>
      <c r="C203" s="7">
        <v>34</v>
      </c>
      <c r="D203" s="7"/>
      <c r="E203" s="7"/>
      <c r="F203" s="7"/>
      <c r="G203" s="7">
        <v>0</v>
      </c>
      <c r="H203" s="7"/>
      <c r="I203" s="7"/>
      <c r="J203" s="7"/>
      <c r="K203" s="7"/>
      <c r="L203" s="7"/>
      <c r="M203" s="7"/>
      <c r="N203" s="7">
        <v>0</v>
      </c>
      <c r="O203" s="7"/>
      <c r="P203" s="7"/>
      <c r="Q203" s="7"/>
      <c r="R203" s="7"/>
      <c r="S203" s="7"/>
      <c r="T203" s="7">
        <v>0</v>
      </c>
      <c r="U203" s="7"/>
      <c r="V203" s="7"/>
      <c r="W203" s="7"/>
      <c r="X203" s="7">
        <v>0</v>
      </c>
      <c r="Y203" s="7"/>
      <c r="Z203" s="7"/>
      <c r="AA203" s="7">
        <v>0</v>
      </c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>
        <v>0</v>
      </c>
      <c r="AU203" s="7"/>
      <c r="AV203" s="7"/>
      <c r="AW203" s="7">
        <v>0</v>
      </c>
      <c r="AX203" s="7"/>
      <c r="AY203" s="7"/>
      <c r="AZ203" s="7">
        <v>0</v>
      </c>
      <c r="BA203" s="7"/>
      <c r="BB203" s="7"/>
      <c r="BC203" s="7"/>
      <c r="BD203" s="7">
        <v>0</v>
      </c>
      <c r="BE203" s="7"/>
      <c r="BF203" s="7">
        <v>2</v>
      </c>
      <c r="BG203" s="7">
        <v>1</v>
      </c>
      <c r="BH203" s="7"/>
      <c r="BI203" s="7"/>
      <c r="BJ203" s="7"/>
      <c r="BK203" s="7"/>
      <c r="BL203" s="7">
        <v>0</v>
      </c>
      <c r="BM203" s="7"/>
      <c r="BN203" s="7"/>
      <c r="BO203" s="7"/>
      <c r="BP203" s="7">
        <v>0</v>
      </c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>
        <v>0</v>
      </c>
      <c r="CC203" s="7"/>
      <c r="CD203" s="7"/>
      <c r="CE203" s="7"/>
      <c r="CF203" s="7"/>
      <c r="CG203" s="7"/>
      <c r="CH203" s="7"/>
      <c r="CI203" s="7"/>
      <c r="CJ203" s="7"/>
      <c r="CK203" s="7"/>
      <c r="CL203" s="7">
        <v>0</v>
      </c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</row>
    <row r="204" spans="1:101" x14ac:dyDescent="0.25">
      <c r="A204" s="13">
        <v>44591</v>
      </c>
      <c r="B204" s="7">
        <v>12</v>
      </c>
      <c r="C204" s="7">
        <v>83</v>
      </c>
      <c r="D204" s="7"/>
      <c r="E204" s="7"/>
      <c r="F204" s="7"/>
      <c r="G204" s="7">
        <v>0</v>
      </c>
      <c r="H204" s="7"/>
      <c r="I204" s="7"/>
      <c r="J204" s="7"/>
      <c r="K204" s="7"/>
      <c r="L204" s="7"/>
      <c r="M204" s="7"/>
      <c r="N204" s="7">
        <v>0</v>
      </c>
      <c r="O204" s="7"/>
      <c r="P204" s="7"/>
      <c r="Q204" s="7"/>
      <c r="R204" s="7"/>
      <c r="S204" s="7"/>
      <c r="T204" s="7">
        <v>0</v>
      </c>
      <c r="U204" s="7"/>
      <c r="V204" s="7"/>
      <c r="W204" s="7"/>
      <c r="X204" s="7">
        <v>0</v>
      </c>
      <c r="Y204" s="7"/>
      <c r="Z204" s="7"/>
      <c r="AA204" s="7">
        <v>0</v>
      </c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>
        <v>0</v>
      </c>
      <c r="AU204" s="7"/>
      <c r="AV204" s="7"/>
      <c r="AW204" s="7">
        <v>0</v>
      </c>
      <c r="AX204" s="7"/>
      <c r="AY204" s="7"/>
      <c r="AZ204" s="7">
        <v>0</v>
      </c>
      <c r="BA204" s="7"/>
      <c r="BB204" s="7"/>
      <c r="BC204" s="7"/>
      <c r="BD204" s="7">
        <v>0</v>
      </c>
      <c r="BE204" s="7"/>
      <c r="BF204" s="7">
        <v>1</v>
      </c>
      <c r="BG204" s="7">
        <v>0</v>
      </c>
      <c r="BH204" s="7"/>
      <c r="BI204" s="7"/>
      <c r="BJ204" s="7"/>
      <c r="BK204" s="7"/>
      <c r="BL204" s="7">
        <v>0</v>
      </c>
      <c r="BM204" s="7"/>
      <c r="BN204" s="7"/>
      <c r="BO204" s="7"/>
      <c r="BP204" s="7">
        <v>0</v>
      </c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>
        <v>0</v>
      </c>
      <c r="CC204" s="7"/>
      <c r="CD204" s="7"/>
      <c r="CE204" s="7"/>
      <c r="CF204" s="7"/>
      <c r="CG204" s="7"/>
      <c r="CH204" s="7"/>
      <c r="CI204" s="7"/>
      <c r="CJ204" s="7"/>
      <c r="CK204" s="7"/>
      <c r="CL204" s="7">
        <v>0</v>
      </c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</row>
    <row r="205" spans="1:101" x14ac:dyDescent="0.25">
      <c r="A205" s="13">
        <v>44592</v>
      </c>
      <c r="B205" s="7">
        <v>12</v>
      </c>
      <c r="C205" s="7">
        <v>50</v>
      </c>
      <c r="D205" s="7"/>
      <c r="E205" s="7"/>
      <c r="F205" s="7"/>
      <c r="G205" s="7">
        <v>0</v>
      </c>
      <c r="H205" s="7"/>
      <c r="I205" s="7"/>
      <c r="J205" s="7"/>
      <c r="K205" s="7"/>
      <c r="L205" s="7"/>
      <c r="M205" s="7"/>
      <c r="N205" s="7">
        <v>0</v>
      </c>
      <c r="O205" s="7"/>
      <c r="P205" s="7"/>
      <c r="Q205" s="7"/>
      <c r="R205" s="7"/>
      <c r="S205" s="7"/>
      <c r="T205" s="7">
        <v>0</v>
      </c>
      <c r="U205" s="7"/>
      <c r="V205" s="7"/>
      <c r="W205" s="7"/>
      <c r="X205" s="7">
        <v>0</v>
      </c>
      <c r="Y205" s="7"/>
      <c r="Z205" s="7"/>
      <c r="AA205" s="7">
        <v>0</v>
      </c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>
        <v>0</v>
      </c>
      <c r="AU205" s="7"/>
      <c r="AV205" s="7"/>
      <c r="AW205" s="7">
        <v>0</v>
      </c>
      <c r="AX205" s="7"/>
      <c r="AY205" s="7"/>
      <c r="AZ205" s="7">
        <v>0</v>
      </c>
      <c r="BA205" s="7"/>
      <c r="BB205" s="7"/>
      <c r="BC205" s="7"/>
      <c r="BD205" s="7">
        <v>0</v>
      </c>
      <c r="BE205" s="7"/>
      <c r="BF205" s="7">
        <v>2</v>
      </c>
      <c r="BG205" s="7">
        <v>0</v>
      </c>
      <c r="BH205" s="7"/>
      <c r="BI205" s="7"/>
      <c r="BJ205" s="7"/>
      <c r="BK205" s="7"/>
      <c r="BL205" s="7">
        <v>0</v>
      </c>
      <c r="BM205" s="7"/>
      <c r="BN205" s="7"/>
      <c r="BO205" s="7"/>
      <c r="BP205" s="7">
        <v>0</v>
      </c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>
        <v>0</v>
      </c>
      <c r="CC205" s="7"/>
      <c r="CD205" s="7"/>
      <c r="CE205" s="7"/>
      <c r="CF205" s="7"/>
      <c r="CG205" s="7"/>
      <c r="CH205" s="7"/>
      <c r="CI205" s="7"/>
      <c r="CJ205" s="7"/>
      <c r="CK205" s="7"/>
      <c r="CL205" s="7">
        <v>0</v>
      </c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</row>
    <row r="206" spans="1:101" x14ac:dyDescent="0.25">
      <c r="A206" s="13">
        <v>44569</v>
      </c>
      <c r="B206" s="7">
        <v>37</v>
      </c>
      <c r="C206" s="7">
        <v>65</v>
      </c>
      <c r="D206" s="7"/>
      <c r="E206" s="7"/>
      <c r="F206" s="7">
        <v>1</v>
      </c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>
        <v>0</v>
      </c>
      <c r="S206" s="7"/>
      <c r="T206" s="7"/>
      <c r="U206" s="7"/>
      <c r="V206" s="7">
        <v>0</v>
      </c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>
        <v>0</v>
      </c>
      <c r="AS206" s="7"/>
      <c r="AT206" s="7">
        <v>1</v>
      </c>
      <c r="AU206" s="7"/>
      <c r="AV206" s="7"/>
      <c r="AW206" s="7">
        <v>0</v>
      </c>
      <c r="AX206" s="7"/>
      <c r="AY206" s="7"/>
      <c r="AZ206" s="7"/>
      <c r="BA206" s="7"/>
      <c r="BB206" s="7"/>
      <c r="BC206" s="7"/>
      <c r="BD206" s="7"/>
      <c r="BE206" s="7"/>
      <c r="BF206" s="7"/>
      <c r="BG206" s="7">
        <v>0</v>
      </c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>
        <v>0</v>
      </c>
      <c r="BS206" s="7"/>
      <c r="BT206" s="7"/>
      <c r="BU206" s="7"/>
      <c r="BV206" s="7"/>
      <c r="BW206" s="7"/>
      <c r="BX206" s="7"/>
      <c r="BY206" s="7"/>
      <c r="BZ206" s="7"/>
      <c r="CA206" s="7"/>
      <c r="CB206" s="7">
        <v>0</v>
      </c>
      <c r="CC206" s="7"/>
      <c r="CD206" s="7"/>
      <c r="CE206" s="7"/>
      <c r="CF206" s="7"/>
      <c r="CG206" s="7"/>
      <c r="CH206" s="7"/>
      <c r="CI206" s="7">
        <v>0</v>
      </c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</row>
    <row r="207" spans="1:101" x14ac:dyDescent="0.25">
      <c r="A207" s="13">
        <v>44572</v>
      </c>
      <c r="B207" s="7">
        <v>37</v>
      </c>
      <c r="C207" s="7">
        <v>36</v>
      </c>
      <c r="D207" s="7"/>
      <c r="E207" s="7"/>
      <c r="F207" s="7">
        <v>0</v>
      </c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>
        <v>0</v>
      </c>
      <c r="S207" s="7"/>
      <c r="T207" s="7"/>
      <c r="U207" s="7"/>
      <c r="V207" s="7">
        <v>0</v>
      </c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>
        <v>0</v>
      </c>
      <c r="AS207" s="7"/>
      <c r="AT207" s="7">
        <v>0</v>
      </c>
      <c r="AU207" s="7"/>
      <c r="AV207" s="7"/>
      <c r="AW207" s="7">
        <v>0</v>
      </c>
      <c r="AX207" s="7"/>
      <c r="AY207" s="7"/>
      <c r="AZ207" s="7"/>
      <c r="BA207" s="7"/>
      <c r="BB207" s="7"/>
      <c r="BC207" s="7"/>
      <c r="BD207" s="7"/>
      <c r="BE207" s="7"/>
      <c r="BF207" s="7"/>
      <c r="BG207" s="7">
        <v>0</v>
      </c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>
        <v>0</v>
      </c>
      <c r="BS207" s="7"/>
      <c r="BT207" s="7"/>
      <c r="BU207" s="7"/>
      <c r="BV207" s="7"/>
      <c r="BW207" s="7"/>
      <c r="BX207" s="7"/>
      <c r="BY207" s="7"/>
      <c r="BZ207" s="7"/>
      <c r="CA207" s="7"/>
      <c r="CB207" s="7">
        <v>0</v>
      </c>
      <c r="CC207" s="7"/>
      <c r="CD207" s="7"/>
      <c r="CE207" s="7"/>
      <c r="CF207" s="7"/>
      <c r="CG207" s="7"/>
      <c r="CH207" s="7"/>
      <c r="CI207" s="7">
        <v>0</v>
      </c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</row>
    <row r="208" spans="1:101" x14ac:dyDescent="0.25">
      <c r="A208" s="13">
        <v>44569</v>
      </c>
      <c r="B208" s="7">
        <v>35</v>
      </c>
      <c r="C208" s="7">
        <v>10</v>
      </c>
      <c r="D208" s="7"/>
      <c r="E208" s="7"/>
      <c r="F208" s="7"/>
      <c r="G208" s="7"/>
      <c r="H208" s="7">
        <v>0</v>
      </c>
      <c r="I208" s="7">
        <v>0</v>
      </c>
      <c r="J208" s="7">
        <v>0</v>
      </c>
      <c r="K208" s="7"/>
      <c r="L208" s="7">
        <v>0</v>
      </c>
      <c r="M208" s="7">
        <v>0</v>
      </c>
      <c r="N208" s="7"/>
      <c r="O208" s="7"/>
      <c r="P208" s="7"/>
      <c r="Q208" s="7"/>
      <c r="R208" s="7"/>
      <c r="S208" s="7">
        <v>0</v>
      </c>
      <c r="T208" s="7"/>
      <c r="U208" s="7"/>
      <c r="V208" s="7"/>
      <c r="W208" s="7"/>
      <c r="X208" s="7"/>
      <c r="Y208" s="7">
        <v>0</v>
      </c>
      <c r="Z208" s="7"/>
      <c r="AA208" s="7"/>
      <c r="AB208" s="7"/>
      <c r="AC208" s="7"/>
      <c r="AD208" s="7"/>
      <c r="AE208" s="7"/>
      <c r="AF208" s="7">
        <v>0</v>
      </c>
      <c r="AG208" s="7"/>
      <c r="AH208" s="7"/>
      <c r="AI208" s="7"/>
      <c r="AJ208" s="7"/>
      <c r="AK208" s="7"/>
      <c r="AL208" s="7"/>
      <c r="AM208" s="7">
        <v>1</v>
      </c>
      <c r="AN208" s="7"/>
      <c r="AO208" s="7"/>
      <c r="AP208" s="7">
        <v>0</v>
      </c>
      <c r="AQ208" s="7"/>
      <c r="AR208" s="7"/>
      <c r="AS208" s="7">
        <v>0</v>
      </c>
      <c r="AT208" s="7"/>
      <c r="AU208" s="7">
        <v>0</v>
      </c>
      <c r="AV208" s="7"/>
      <c r="AW208" s="7"/>
      <c r="AX208" s="7">
        <v>0</v>
      </c>
      <c r="AY208" s="7"/>
      <c r="AZ208" s="7"/>
      <c r="BA208" s="7">
        <v>0</v>
      </c>
      <c r="BB208" s="7">
        <v>0</v>
      </c>
      <c r="BC208" s="7"/>
      <c r="BD208" s="7"/>
      <c r="BE208" s="7">
        <v>0</v>
      </c>
      <c r="BF208" s="7"/>
      <c r="BG208" s="7"/>
      <c r="BH208" s="7"/>
      <c r="BI208" s="7">
        <v>0</v>
      </c>
      <c r="BJ208" s="7"/>
      <c r="BK208" s="7">
        <v>0</v>
      </c>
      <c r="BL208" s="7"/>
      <c r="BM208" s="7">
        <v>0</v>
      </c>
      <c r="BN208" s="7"/>
      <c r="BO208" s="7"/>
      <c r="BP208" s="7"/>
      <c r="BQ208" s="7"/>
      <c r="BR208" s="7"/>
      <c r="BS208" s="7"/>
      <c r="BT208" s="7"/>
      <c r="BU208" s="7">
        <v>0</v>
      </c>
      <c r="BV208" s="7"/>
      <c r="BW208" s="7"/>
      <c r="BX208" s="7"/>
      <c r="BY208" s="7"/>
      <c r="BZ208" s="7"/>
      <c r="CA208" s="7">
        <v>0</v>
      </c>
      <c r="CB208" s="7"/>
      <c r="CC208" s="7">
        <v>1</v>
      </c>
      <c r="CD208" s="7"/>
      <c r="CE208" s="7"/>
      <c r="CF208" s="7">
        <v>0</v>
      </c>
      <c r="CG208" s="7"/>
      <c r="CH208" s="7"/>
      <c r="CI208" s="7"/>
      <c r="CJ208" s="7"/>
      <c r="CK208" s="7"/>
      <c r="CL208" s="7"/>
      <c r="CM208" s="7">
        <v>0</v>
      </c>
      <c r="CN208" s="7"/>
      <c r="CO208" s="7">
        <v>0</v>
      </c>
      <c r="CP208" s="7"/>
      <c r="CQ208" s="7"/>
      <c r="CR208" s="7">
        <v>0</v>
      </c>
      <c r="CS208" s="7"/>
      <c r="CT208" s="7"/>
      <c r="CU208" s="7">
        <v>0</v>
      </c>
      <c r="CV208" s="7">
        <v>0</v>
      </c>
      <c r="CW208" s="7"/>
    </row>
    <row r="209" spans="1:101" x14ac:dyDescent="0.25">
      <c r="A209" s="13">
        <v>44579</v>
      </c>
      <c r="B209" s="7">
        <v>35</v>
      </c>
      <c r="C209" s="7">
        <v>42</v>
      </c>
      <c r="D209" s="7"/>
      <c r="E209" s="7"/>
      <c r="F209" s="7"/>
      <c r="G209" s="7"/>
      <c r="H209" s="7">
        <v>0</v>
      </c>
      <c r="I209" s="7">
        <v>0</v>
      </c>
      <c r="J209" s="7">
        <v>0</v>
      </c>
      <c r="K209" s="7"/>
      <c r="L209" s="7">
        <v>0</v>
      </c>
      <c r="M209" s="7">
        <v>0</v>
      </c>
      <c r="N209" s="7"/>
      <c r="O209" s="7"/>
      <c r="P209" s="7"/>
      <c r="Q209" s="7"/>
      <c r="R209" s="7"/>
      <c r="S209" s="7">
        <v>0</v>
      </c>
      <c r="T209" s="7"/>
      <c r="U209" s="7"/>
      <c r="V209" s="7"/>
      <c r="W209" s="7"/>
      <c r="X209" s="7"/>
      <c r="Y209" s="7">
        <v>0</v>
      </c>
      <c r="Z209" s="7"/>
      <c r="AA209" s="7"/>
      <c r="AB209" s="7"/>
      <c r="AC209" s="7"/>
      <c r="AD209" s="7"/>
      <c r="AE209" s="7"/>
      <c r="AF209" s="7">
        <v>0</v>
      </c>
      <c r="AG209" s="7"/>
      <c r="AH209" s="7"/>
      <c r="AI209" s="7"/>
      <c r="AJ209" s="7"/>
      <c r="AK209" s="7"/>
      <c r="AL209" s="7"/>
      <c r="AM209" s="7">
        <v>0</v>
      </c>
      <c r="AN209" s="7"/>
      <c r="AO209" s="7"/>
      <c r="AP209" s="7">
        <v>0</v>
      </c>
      <c r="AQ209" s="7"/>
      <c r="AR209" s="7"/>
      <c r="AS209" s="7">
        <v>0</v>
      </c>
      <c r="AT209" s="7"/>
      <c r="AU209" s="7">
        <v>0</v>
      </c>
      <c r="AV209" s="7"/>
      <c r="AW209" s="7"/>
      <c r="AX209" s="7">
        <v>0</v>
      </c>
      <c r="AY209" s="7"/>
      <c r="AZ209" s="7"/>
      <c r="BA209" s="7">
        <v>0</v>
      </c>
      <c r="BB209" s="7">
        <v>0</v>
      </c>
      <c r="BC209" s="7"/>
      <c r="BD209" s="7"/>
      <c r="BE209" s="7">
        <v>0</v>
      </c>
      <c r="BF209" s="7"/>
      <c r="BG209" s="7"/>
      <c r="BH209" s="7"/>
      <c r="BI209" s="7">
        <v>1</v>
      </c>
      <c r="BJ209" s="7"/>
      <c r="BK209" s="7">
        <v>0</v>
      </c>
      <c r="BL209" s="7"/>
      <c r="BM209" s="7">
        <v>0</v>
      </c>
      <c r="BN209" s="7"/>
      <c r="BO209" s="7"/>
      <c r="BP209" s="7"/>
      <c r="BQ209" s="7"/>
      <c r="BR209" s="7"/>
      <c r="BS209" s="7"/>
      <c r="BT209" s="7"/>
      <c r="BU209" s="7">
        <v>0</v>
      </c>
      <c r="BV209" s="7"/>
      <c r="BW209" s="7"/>
      <c r="BX209" s="7"/>
      <c r="BY209" s="7"/>
      <c r="BZ209" s="7"/>
      <c r="CA209" s="7">
        <v>0</v>
      </c>
      <c r="CB209" s="7"/>
      <c r="CC209" s="7">
        <v>0</v>
      </c>
      <c r="CD209" s="7"/>
      <c r="CE209" s="7"/>
      <c r="CF209" s="7">
        <v>0</v>
      </c>
      <c r="CG209" s="7"/>
      <c r="CH209" s="7"/>
      <c r="CI209" s="7"/>
      <c r="CJ209" s="7"/>
      <c r="CK209" s="7"/>
      <c r="CL209" s="7"/>
      <c r="CM209" s="7">
        <v>0</v>
      </c>
      <c r="CN209" s="7"/>
      <c r="CO209" s="7">
        <v>0</v>
      </c>
      <c r="CP209" s="7"/>
      <c r="CQ209" s="7"/>
      <c r="CR209" s="7">
        <v>0</v>
      </c>
      <c r="CS209" s="7"/>
      <c r="CT209" s="7"/>
      <c r="CU209" s="7">
        <v>0</v>
      </c>
      <c r="CV209" s="7">
        <v>0</v>
      </c>
      <c r="CW209" s="7"/>
    </row>
    <row r="210" spans="1:101" x14ac:dyDescent="0.25">
      <c r="A210" s="13">
        <v>44581</v>
      </c>
      <c r="B210" s="7">
        <v>35</v>
      </c>
      <c r="C210" s="7">
        <v>128</v>
      </c>
      <c r="D210" s="7"/>
      <c r="E210" s="7"/>
      <c r="F210" s="7"/>
      <c r="G210" s="7"/>
      <c r="H210" s="7">
        <v>0</v>
      </c>
      <c r="I210" s="7">
        <v>0</v>
      </c>
      <c r="J210" s="7">
        <v>0</v>
      </c>
      <c r="K210" s="7"/>
      <c r="L210" s="7">
        <v>0</v>
      </c>
      <c r="M210" s="7">
        <v>0</v>
      </c>
      <c r="N210" s="7"/>
      <c r="O210" s="7"/>
      <c r="P210" s="7"/>
      <c r="Q210" s="7"/>
      <c r="R210" s="7"/>
      <c r="S210" s="7">
        <v>0</v>
      </c>
      <c r="T210" s="7"/>
      <c r="U210" s="7"/>
      <c r="V210" s="7"/>
      <c r="W210" s="7"/>
      <c r="X210" s="7"/>
      <c r="Y210" s="7">
        <v>0</v>
      </c>
      <c r="Z210" s="7"/>
      <c r="AA210" s="7"/>
      <c r="AB210" s="7"/>
      <c r="AC210" s="7"/>
      <c r="AD210" s="7"/>
      <c r="AE210" s="7"/>
      <c r="AF210" s="7">
        <v>0</v>
      </c>
      <c r="AG210" s="7"/>
      <c r="AH210" s="7"/>
      <c r="AI210" s="7"/>
      <c r="AJ210" s="7"/>
      <c r="AK210" s="7"/>
      <c r="AL210" s="7"/>
      <c r="AM210" s="7">
        <v>0</v>
      </c>
      <c r="AN210" s="7"/>
      <c r="AO210" s="7"/>
      <c r="AP210" s="7">
        <v>0</v>
      </c>
      <c r="AQ210" s="7"/>
      <c r="AR210" s="7"/>
      <c r="AS210" s="7">
        <v>0</v>
      </c>
      <c r="AT210" s="7"/>
      <c r="AU210" s="7">
        <v>0</v>
      </c>
      <c r="AV210" s="7"/>
      <c r="AW210" s="7"/>
      <c r="AX210" s="7">
        <v>0</v>
      </c>
      <c r="AY210" s="7"/>
      <c r="AZ210" s="7"/>
      <c r="BA210" s="7">
        <v>0</v>
      </c>
      <c r="BB210" s="7">
        <v>0</v>
      </c>
      <c r="BC210" s="7"/>
      <c r="BD210" s="7"/>
      <c r="BE210" s="7">
        <v>0</v>
      </c>
      <c r="BF210" s="7"/>
      <c r="BG210" s="7"/>
      <c r="BH210" s="7"/>
      <c r="BI210" s="7">
        <v>0</v>
      </c>
      <c r="BJ210" s="7"/>
      <c r="BK210" s="7">
        <v>0</v>
      </c>
      <c r="BL210" s="7"/>
      <c r="BM210" s="7">
        <v>0</v>
      </c>
      <c r="BN210" s="7"/>
      <c r="BO210" s="7"/>
      <c r="BP210" s="7"/>
      <c r="BQ210" s="7"/>
      <c r="BR210" s="7"/>
      <c r="BS210" s="7"/>
      <c r="BT210" s="7"/>
      <c r="BU210" s="7">
        <v>0</v>
      </c>
      <c r="BV210" s="7"/>
      <c r="BW210" s="7"/>
      <c r="BX210" s="7"/>
      <c r="BY210" s="7"/>
      <c r="BZ210" s="7"/>
      <c r="CA210" s="7">
        <v>0</v>
      </c>
      <c r="CB210" s="7"/>
      <c r="CC210" s="7">
        <v>0</v>
      </c>
      <c r="CD210" s="7"/>
      <c r="CE210" s="7"/>
      <c r="CF210" s="7">
        <v>0</v>
      </c>
      <c r="CG210" s="7"/>
      <c r="CH210" s="7"/>
      <c r="CI210" s="7"/>
      <c r="CJ210" s="7"/>
      <c r="CK210" s="7"/>
      <c r="CL210" s="7"/>
      <c r="CM210" s="7">
        <v>0</v>
      </c>
      <c r="CN210" s="7"/>
      <c r="CO210" s="7">
        <v>0</v>
      </c>
      <c r="CP210" s="7"/>
      <c r="CQ210" s="7"/>
      <c r="CR210" s="7">
        <v>0</v>
      </c>
      <c r="CS210" s="7"/>
      <c r="CT210" s="7"/>
      <c r="CU210" s="7">
        <v>0</v>
      </c>
      <c r="CV210" s="7">
        <v>0</v>
      </c>
      <c r="CW210" s="7"/>
    </row>
    <row r="211" spans="1:101" x14ac:dyDescent="0.25">
      <c r="A211" s="13">
        <v>44582</v>
      </c>
      <c r="B211" s="7">
        <v>35</v>
      </c>
      <c r="C211" s="7">
        <v>34</v>
      </c>
      <c r="D211" s="7"/>
      <c r="E211" s="7"/>
      <c r="F211" s="7"/>
      <c r="G211" s="7"/>
      <c r="H211" s="7">
        <v>0</v>
      </c>
      <c r="I211" s="7">
        <v>0</v>
      </c>
      <c r="J211" s="7">
        <v>0</v>
      </c>
      <c r="K211" s="7"/>
      <c r="L211" s="7">
        <v>0</v>
      </c>
      <c r="M211" s="7">
        <v>0</v>
      </c>
      <c r="N211" s="7"/>
      <c r="O211" s="7"/>
      <c r="P211" s="7"/>
      <c r="Q211" s="7"/>
      <c r="R211" s="7"/>
      <c r="S211" s="7">
        <v>0</v>
      </c>
      <c r="T211" s="7"/>
      <c r="U211" s="7"/>
      <c r="V211" s="7"/>
      <c r="W211" s="7"/>
      <c r="X211" s="7"/>
      <c r="Y211" s="7">
        <v>0</v>
      </c>
      <c r="Z211" s="7"/>
      <c r="AA211" s="7"/>
      <c r="AB211" s="7"/>
      <c r="AC211" s="7"/>
      <c r="AD211" s="7"/>
      <c r="AE211" s="7"/>
      <c r="AF211" s="7">
        <v>0</v>
      </c>
      <c r="AG211" s="7"/>
      <c r="AH211" s="7"/>
      <c r="AI211" s="7"/>
      <c r="AJ211" s="7"/>
      <c r="AK211" s="7"/>
      <c r="AL211" s="7"/>
      <c r="AM211" s="7">
        <v>0</v>
      </c>
      <c r="AN211" s="7"/>
      <c r="AO211" s="7"/>
      <c r="AP211" s="7">
        <v>0</v>
      </c>
      <c r="AQ211" s="7"/>
      <c r="AR211" s="7"/>
      <c r="AS211" s="7">
        <v>0</v>
      </c>
      <c r="AT211" s="7"/>
      <c r="AU211" s="7">
        <v>0</v>
      </c>
      <c r="AV211" s="7"/>
      <c r="AW211" s="7"/>
      <c r="AX211" s="7">
        <v>0</v>
      </c>
      <c r="AY211" s="7"/>
      <c r="AZ211" s="7"/>
      <c r="BA211" s="7">
        <v>0</v>
      </c>
      <c r="BB211" s="7">
        <v>0</v>
      </c>
      <c r="BC211" s="7"/>
      <c r="BD211" s="7"/>
      <c r="BE211" s="7">
        <v>0</v>
      </c>
      <c r="BF211" s="7"/>
      <c r="BG211" s="7"/>
      <c r="BH211" s="7"/>
      <c r="BI211" s="7">
        <v>0</v>
      </c>
      <c r="BJ211" s="7"/>
      <c r="BK211" s="7">
        <v>0</v>
      </c>
      <c r="BL211" s="7"/>
      <c r="BM211" s="7">
        <v>0</v>
      </c>
      <c r="BN211" s="7"/>
      <c r="BO211" s="7"/>
      <c r="BP211" s="7"/>
      <c r="BQ211" s="7"/>
      <c r="BR211" s="7"/>
      <c r="BS211" s="7"/>
      <c r="BT211" s="7"/>
      <c r="BU211" s="7">
        <v>0</v>
      </c>
      <c r="BV211" s="7"/>
      <c r="BW211" s="7"/>
      <c r="BX211" s="7"/>
      <c r="BY211" s="7"/>
      <c r="BZ211" s="7"/>
      <c r="CA211" s="7">
        <v>0</v>
      </c>
      <c r="CB211" s="7"/>
      <c r="CC211" s="7">
        <v>0</v>
      </c>
      <c r="CD211" s="7"/>
      <c r="CE211" s="7"/>
      <c r="CF211" s="7">
        <v>0</v>
      </c>
      <c r="CG211" s="7"/>
      <c r="CH211" s="7"/>
      <c r="CI211" s="7"/>
      <c r="CJ211" s="7"/>
      <c r="CK211" s="7"/>
      <c r="CL211" s="7"/>
      <c r="CM211" s="7">
        <v>0</v>
      </c>
      <c r="CN211" s="7"/>
      <c r="CO211" s="7">
        <v>0</v>
      </c>
      <c r="CP211" s="7"/>
      <c r="CQ211" s="7"/>
      <c r="CR211" s="7">
        <v>0</v>
      </c>
      <c r="CS211" s="7"/>
      <c r="CT211" s="7"/>
      <c r="CU211" s="7">
        <v>0</v>
      </c>
      <c r="CV211" s="7">
        <v>0</v>
      </c>
      <c r="CW211" s="7"/>
    </row>
    <row r="212" spans="1:101" x14ac:dyDescent="0.25">
      <c r="A212" s="13">
        <v>44590</v>
      </c>
      <c r="B212" s="7">
        <v>35</v>
      </c>
      <c r="C212" s="7">
        <v>22</v>
      </c>
      <c r="D212" s="7"/>
      <c r="E212" s="7"/>
      <c r="F212" s="7"/>
      <c r="G212" s="7"/>
      <c r="H212" s="7">
        <v>0</v>
      </c>
      <c r="I212" s="7">
        <v>0</v>
      </c>
      <c r="J212" s="7">
        <v>0</v>
      </c>
      <c r="K212" s="7"/>
      <c r="L212" s="7">
        <v>0</v>
      </c>
      <c r="M212" s="7">
        <v>0</v>
      </c>
      <c r="N212" s="7"/>
      <c r="O212" s="7"/>
      <c r="P212" s="7"/>
      <c r="Q212" s="7"/>
      <c r="R212" s="7"/>
      <c r="S212" s="7">
        <v>0</v>
      </c>
      <c r="T212" s="7"/>
      <c r="U212" s="7"/>
      <c r="V212" s="7"/>
      <c r="W212" s="7"/>
      <c r="X212" s="7"/>
      <c r="Y212" s="7">
        <v>0</v>
      </c>
      <c r="Z212" s="7"/>
      <c r="AA212" s="7"/>
      <c r="AB212" s="7"/>
      <c r="AC212" s="7"/>
      <c r="AD212" s="7"/>
      <c r="AE212" s="7"/>
      <c r="AF212" s="7">
        <v>0</v>
      </c>
      <c r="AG212" s="7"/>
      <c r="AH212" s="7"/>
      <c r="AI212" s="7"/>
      <c r="AJ212" s="7"/>
      <c r="AK212" s="7"/>
      <c r="AL212" s="7"/>
      <c r="AM212" s="7">
        <v>0</v>
      </c>
      <c r="AN212" s="7"/>
      <c r="AO212" s="7"/>
      <c r="AP212" s="7">
        <v>0</v>
      </c>
      <c r="AQ212" s="7"/>
      <c r="AR212" s="7"/>
      <c r="AS212" s="7">
        <v>0</v>
      </c>
      <c r="AT212" s="7"/>
      <c r="AU212" s="7">
        <v>0</v>
      </c>
      <c r="AV212" s="7"/>
      <c r="AW212" s="7"/>
      <c r="AX212" s="7">
        <v>0</v>
      </c>
      <c r="AY212" s="7"/>
      <c r="AZ212" s="7"/>
      <c r="BA212" s="7">
        <v>0</v>
      </c>
      <c r="BB212" s="7">
        <v>0</v>
      </c>
      <c r="BC212" s="7"/>
      <c r="BD212" s="7"/>
      <c r="BE212" s="7">
        <v>0</v>
      </c>
      <c r="BF212" s="7"/>
      <c r="BG212" s="7"/>
      <c r="BH212" s="7"/>
      <c r="BI212" s="7">
        <v>0</v>
      </c>
      <c r="BJ212" s="7"/>
      <c r="BK212" s="7">
        <v>0</v>
      </c>
      <c r="BL212" s="7"/>
      <c r="BM212" s="7">
        <v>0</v>
      </c>
      <c r="BN212" s="7"/>
      <c r="BO212" s="7"/>
      <c r="BP212" s="7"/>
      <c r="BQ212" s="7"/>
      <c r="BR212" s="7"/>
      <c r="BS212" s="7"/>
      <c r="BT212" s="7"/>
      <c r="BU212" s="7">
        <v>0</v>
      </c>
      <c r="BV212" s="7"/>
      <c r="BW212" s="7"/>
      <c r="BX212" s="7"/>
      <c r="BY212" s="7"/>
      <c r="BZ212" s="7"/>
      <c r="CA212" s="7">
        <v>0</v>
      </c>
      <c r="CB212" s="7"/>
      <c r="CC212" s="7">
        <v>0</v>
      </c>
      <c r="CD212" s="7"/>
      <c r="CE212" s="7"/>
      <c r="CF212" s="7">
        <v>0</v>
      </c>
      <c r="CG212" s="7"/>
      <c r="CH212" s="7"/>
      <c r="CI212" s="7"/>
      <c r="CJ212" s="7"/>
      <c r="CK212" s="7"/>
      <c r="CL212" s="7"/>
      <c r="CM212" s="7">
        <v>0</v>
      </c>
      <c r="CN212" s="7"/>
      <c r="CO212" s="7">
        <v>0</v>
      </c>
      <c r="CP212" s="7"/>
      <c r="CQ212" s="7"/>
      <c r="CR212" s="7">
        <v>0</v>
      </c>
      <c r="CS212" s="7"/>
      <c r="CT212" s="7"/>
      <c r="CU212" s="7">
        <v>0</v>
      </c>
      <c r="CV212" s="7">
        <v>0</v>
      </c>
      <c r="CW212" s="7"/>
    </row>
    <row r="213" spans="1:101" x14ac:dyDescent="0.25">
      <c r="A213" s="13">
        <v>44574</v>
      </c>
      <c r="B213" s="7" t="s">
        <v>49</v>
      </c>
      <c r="C213" s="7">
        <v>128</v>
      </c>
      <c r="D213" s="7"/>
      <c r="E213" s="7"/>
      <c r="F213" s="7"/>
      <c r="G213" s="7">
        <v>0</v>
      </c>
      <c r="H213" s="7"/>
      <c r="I213" s="7"/>
      <c r="J213" s="7"/>
      <c r="K213" s="7"/>
      <c r="L213" s="7"/>
      <c r="M213" s="7"/>
      <c r="N213" s="7">
        <v>0</v>
      </c>
      <c r="O213" s="7"/>
      <c r="P213" s="7"/>
      <c r="Q213" s="7"/>
      <c r="R213" s="7"/>
      <c r="S213" s="7"/>
      <c r="T213" s="7">
        <v>0</v>
      </c>
      <c r="U213" s="7"/>
      <c r="V213" s="7"/>
      <c r="W213" s="7"/>
      <c r="X213" s="7">
        <v>0</v>
      </c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>
        <v>0</v>
      </c>
      <c r="AU213" s="7"/>
      <c r="AV213" s="7"/>
      <c r="AW213" s="7">
        <v>0</v>
      </c>
      <c r="AX213" s="7"/>
      <c r="AY213" s="7"/>
      <c r="AZ213" s="7">
        <v>0</v>
      </c>
      <c r="BA213" s="7"/>
      <c r="BB213" s="7"/>
      <c r="BC213" s="7"/>
      <c r="BD213" s="7">
        <v>0</v>
      </c>
      <c r="BE213" s="7"/>
      <c r="BF213" s="7"/>
      <c r="BG213" s="7">
        <v>0</v>
      </c>
      <c r="BH213" s="7"/>
      <c r="BI213" s="7"/>
      <c r="BJ213" s="7"/>
      <c r="BK213" s="7"/>
      <c r="BL213" s="7">
        <v>0</v>
      </c>
      <c r="BM213" s="7"/>
      <c r="BN213" s="7"/>
      <c r="BO213" s="7"/>
      <c r="BP213" s="7">
        <v>0</v>
      </c>
      <c r="BQ213" s="7"/>
      <c r="BR213" s="7"/>
      <c r="BS213" s="7"/>
      <c r="BT213" s="7"/>
      <c r="BU213" s="7"/>
      <c r="BV213" s="7"/>
      <c r="BW213" s="7"/>
      <c r="BX213" s="7"/>
      <c r="BY213" s="7"/>
      <c r="BZ213" s="7">
        <v>0</v>
      </c>
      <c r="CA213" s="7"/>
      <c r="CB213" s="7">
        <v>0</v>
      </c>
      <c r="CC213" s="7"/>
      <c r="CD213" s="7"/>
      <c r="CE213" s="7">
        <v>0</v>
      </c>
      <c r="CF213" s="7"/>
      <c r="CG213" s="7"/>
      <c r="CH213" s="7"/>
      <c r="CI213" s="7"/>
      <c r="CJ213" s="7"/>
      <c r="CK213" s="7"/>
      <c r="CL213" s="7">
        <v>0</v>
      </c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</row>
    <row r="214" spans="1:101" x14ac:dyDescent="0.25">
      <c r="A214" s="13">
        <v>44576</v>
      </c>
      <c r="B214" s="7" t="s">
        <v>49</v>
      </c>
      <c r="C214" s="7">
        <v>71</v>
      </c>
      <c r="D214" s="7"/>
      <c r="E214" s="7"/>
      <c r="F214" s="7"/>
      <c r="G214" s="7">
        <v>0</v>
      </c>
      <c r="H214" s="7"/>
      <c r="I214" s="7"/>
      <c r="J214" s="7"/>
      <c r="K214" s="7"/>
      <c r="L214" s="7"/>
      <c r="M214" s="7"/>
      <c r="N214" s="7">
        <v>0</v>
      </c>
      <c r="O214" s="7"/>
      <c r="P214" s="7"/>
      <c r="Q214" s="7"/>
      <c r="R214" s="7"/>
      <c r="S214" s="7"/>
      <c r="T214" s="7">
        <v>0</v>
      </c>
      <c r="U214" s="7"/>
      <c r="V214" s="7"/>
      <c r="W214" s="7"/>
      <c r="X214" s="7">
        <v>0</v>
      </c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>
        <v>0</v>
      </c>
      <c r="AU214" s="7"/>
      <c r="AV214" s="7"/>
      <c r="AW214" s="7">
        <v>0</v>
      </c>
      <c r="AX214" s="7"/>
      <c r="AY214" s="7"/>
      <c r="AZ214" s="7">
        <v>0</v>
      </c>
      <c r="BA214" s="7"/>
      <c r="BB214" s="7"/>
      <c r="BC214" s="7"/>
      <c r="BD214" s="7">
        <v>0</v>
      </c>
      <c r="BE214" s="7"/>
      <c r="BF214" s="7"/>
      <c r="BG214" s="7">
        <v>0</v>
      </c>
      <c r="BH214" s="7"/>
      <c r="BI214" s="7"/>
      <c r="BJ214" s="7"/>
      <c r="BK214" s="7"/>
      <c r="BL214" s="7">
        <v>0</v>
      </c>
      <c r="BM214" s="7"/>
      <c r="BN214" s="7"/>
      <c r="BO214" s="7"/>
      <c r="BP214" s="7">
        <v>0</v>
      </c>
      <c r="BQ214" s="7"/>
      <c r="BR214" s="7"/>
      <c r="BS214" s="7"/>
      <c r="BT214" s="7"/>
      <c r="BU214" s="7"/>
      <c r="BV214" s="7"/>
      <c r="BW214" s="7"/>
      <c r="BX214" s="7"/>
      <c r="BY214" s="7"/>
      <c r="BZ214" s="7">
        <v>0</v>
      </c>
      <c r="CA214" s="7"/>
      <c r="CB214" s="7">
        <v>0</v>
      </c>
      <c r="CC214" s="7"/>
      <c r="CD214" s="7"/>
      <c r="CE214" s="7">
        <v>0</v>
      </c>
      <c r="CF214" s="7"/>
      <c r="CG214" s="7"/>
      <c r="CH214" s="7"/>
      <c r="CI214" s="7"/>
      <c r="CJ214" s="7"/>
      <c r="CK214" s="7"/>
      <c r="CL214" s="7">
        <v>0</v>
      </c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</row>
    <row r="215" spans="1:101" x14ac:dyDescent="0.25">
      <c r="A215" s="13">
        <v>44582</v>
      </c>
      <c r="B215" s="7" t="s">
        <v>49</v>
      </c>
      <c r="C215" s="7">
        <v>45</v>
      </c>
      <c r="D215" s="7"/>
      <c r="E215" s="7"/>
      <c r="F215" s="7"/>
      <c r="G215" s="7">
        <v>0</v>
      </c>
      <c r="H215" s="7"/>
      <c r="I215" s="7"/>
      <c r="J215" s="7"/>
      <c r="K215" s="7"/>
      <c r="L215" s="7"/>
      <c r="M215" s="7"/>
      <c r="N215" s="7">
        <v>0</v>
      </c>
      <c r="O215" s="7"/>
      <c r="P215" s="7"/>
      <c r="Q215" s="7"/>
      <c r="R215" s="7"/>
      <c r="S215" s="7"/>
      <c r="T215" s="7">
        <v>0</v>
      </c>
      <c r="U215" s="7"/>
      <c r="V215" s="7"/>
      <c r="W215" s="7"/>
      <c r="X215" s="7">
        <v>0</v>
      </c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>
        <v>0</v>
      </c>
      <c r="AU215" s="7"/>
      <c r="AV215" s="7"/>
      <c r="AW215" s="7">
        <v>0</v>
      </c>
      <c r="AX215" s="7"/>
      <c r="AY215" s="7"/>
      <c r="AZ215" s="7">
        <v>0</v>
      </c>
      <c r="BA215" s="7"/>
      <c r="BB215" s="7"/>
      <c r="BC215" s="7"/>
      <c r="BD215" s="7">
        <v>0</v>
      </c>
      <c r="BE215" s="7"/>
      <c r="BF215" s="7"/>
      <c r="BG215" s="7">
        <v>0</v>
      </c>
      <c r="BH215" s="7"/>
      <c r="BI215" s="7"/>
      <c r="BJ215" s="7"/>
      <c r="BK215" s="7"/>
      <c r="BL215" s="7">
        <v>0</v>
      </c>
      <c r="BM215" s="7"/>
      <c r="BN215" s="7"/>
      <c r="BO215" s="7"/>
      <c r="BP215" s="7">
        <v>0</v>
      </c>
      <c r="BQ215" s="7"/>
      <c r="BR215" s="7"/>
      <c r="BS215" s="7"/>
      <c r="BT215" s="7"/>
      <c r="BU215" s="7"/>
      <c r="BV215" s="7"/>
      <c r="BW215" s="7"/>
      <c r="BX215" s="7"/>
      <c r="BY215" s="7"/>
      <c r="BZ215" s="7">
        <v>0</v>
      </c>
      <c r="CA215" s="7"/>
      <c r="CB215" s="7">
        <v>0</v>
      </c>
      <c r="CC215" s="7"/>
      <c r="CD215" s="7"/>
      <c r="CE215" s="7">
        <v>0</v>
      </c>
      <c r="CF215" s="7"/>
      <c r="CG215" s="7"/>
      <c r="CH215" s="7"/>
      <c r="CI215" s="7"/>
      <c r="CJ215" s="7"/>
      <c r="CK215" s="7"/>
      <c r="CL215" s="7">
        <v>0</v>
      </c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</row>
    <row r="216" spans="1:101" x14ac:dyDescent="0.25">
      <c r="A216" s="13">
        <v>44583</v>
      </c>
      <c r="B216" s="7" t="s">
        <v>49</v>
      </c>
      <c r="C216" s="7">
        <v>27</v>
      </c>
      <c r="D216" s="7"/>
      <c r="E216" s="7"/>
      <c r="F216" s="7"/>
      <c r="G216" s="7">
        <v>0</v>
      </c>
      <c r="H216" s="7"/>
      <c r="I216" s="7"/>
      <c r="J216" s="7"/>
      <c r="K216" s="7"/>
      <c r="L216" s="7"/>
      <c r="M216" s="7"/>
      <c r="N216" s="7">
        <v>0</v>
      </c>
      <c r="O216" s="7"/>
      <c r="P216" s="7"/>
      <c r="Q216" s="7"/>
      <c r="R216" s="7"/>
      <c r="S216" s="7"/>
      <c r="T216" s="7">
        <v>0</v>
      </c>
      <c r="U216" s="7"/>
      <c r="V216" s="7"/>
      <c r="W216" s="7"/>
      <c r="X216" s="7">
        <v>0</v>
      </c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>
        <v>0</v>
      </c>
      <c r="AU216" s="7"/>
      <c r="AV216" s="7"/>
      <c r="AW216" s="7">
        <v>0</v>
      </c>
      <c r="AX216" s="7"/>
      <c r="AY216" s="7"/>
      <c r="AZ216" s="7">
        <v>0</v>
      </c>
      <c r="BA216" s="7"/>
      <c r="BB216" s="7"/>
      <c r="BC216" s="7"/>
      <c r="BD216" s="7">
        <v>0</v>
      </c>
      <c r="BE216" s="7"/>
      <c r="BF216" s="7"/>
      <c r="BG216" s="7">
        <v>1</v>
      </c>
      <c r="BH216" s="7"/>
      <c r="BI216" s="7"/>
      <c r="BJ216" s="7"/>
      <c r="BK216" s="7"/>
      <c r="BL216" s="7">
        <v>0</v>
      </c>
      <c r="BM216" s="7"/>
      <c r="BN216" s="7"/>
      <c r="BO216" s="7"/>
      <c r="BP216" s="7">
        <v>0</v>
      </c>
      <c r="BQ216" s="7"/>
      <c r="BR216" s="7"/>
      <c r="BS216" s="7"/>
      <c r="BT216" s="7"/>
      <c r="BU216" s="7"/>
      <c r="BV216" s="7"/>
      <c r="BW216" s="7"/>
      <c r="BX216" s="7"/>
      <c r="BY216" s="7"/>
      <c r="BZ216" s="7">
        <v>1</v>
      </c>
      <c r="CA216" s="7"/>
      <c r="CB216" s="7">
        <v>0</v>
      </c>
      <c r="CC216" s="7"/>
      <c r="CD216" s="7"/>
      <c r="CE216" s="7">
        <v>0</v>
      </c>
      <c r="CF216" s="7"/>
      <c r="CG216" s="7"/>
      <c r="CH216" s="7"/>
      <c r="CI216" s="7"/>
      <c r="CJ216" s="7"/>
      <c r="CK216" s="7"/>
      <c r="CL216" s="7">
        <v>0</v>
      </c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</row>
    <row r="217" spans="1:101" x14ac:dyDescent="0.25">
      <c r="A217" s="13">
        <v>44584</v>
      </c>
      <c r="B217" s="7" t="s">
        <v>49</v>
      </c>
      <c r="C217" s="7">
        <v>104</v>
      </c>
      <c r="D217" s="7"/>
      <c r="E217" s="7"/>
      <c r="F217" s="7"/>
      <c r="G217" s="7">
        <v>0</v>
      </c>
      <c r="H217" s="7"/>
      <c r="I217" s="7"/>
      <c r="J217" s="7"/>
      <c r="K217" s="7"/>
      <c r="L217" s="7"/>
      <c r="M217" s="7"/>
      <c r="N217" s="7">
        <v>0</v>
      </c>
      <c r="O217" s="7"/>
      <c r="P217" s="7"/>
      <c r="Q217" s="7"/>
      <c r="R217" s="7"/>
      <c r="S217" s="7"/>
      <c r="T217" s="7">
        <v>0</v>
      </c>
      <c r="U217" s="7"/>
      <c r="V217" s="7"/>
      <c r="W217" s="7"/>
      <c r="X217" s="7">
        <v>0</v>
      </c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>
        <v>0</v>
      </c>
      <c r="AU217" s="7"/>
      <c r="AV217" s="7"/>
      <c r="AW217" s="7">
        <v>0</v>
      </c>
      <c r="AX217" s="7"/>
      <c r="AY217" s="7"/>
      <c r="AZ217" s="7">
        <v>0</v>
      </c>
      <c r="BA217" s="7"/>
      <c r="BB217" s="7"/>
      <c r="BC217" s="7"/>
      <c r="BD217" s="7">
        <v>0</v>
      </c>
      <c r="BE217" s="7"/>
      <c r="BF217" s="7"/>
      <c r="BG217" s="7">
        <v>0</v>
      </c>
      <c r="BH217" s="7"/>
      <c r="BI217" s="7"/>
      <c r="BJ217" s="7"/>
      <c r="BK217" s="7"/>
      <c r="BL217" s="7">
        <v>0</v>
      </c>
      <c r="BM217" s="7"/>
      <c r="BN217" s="7"/>
      <c r="BO217" s="7"/>
      <c r="BP217" s="7">
        <v>0</v>
      </c>
      <c r="BQ217" s="7"/>
      <c r="BR217" s="7"/>
      <c r="BS217" s="7"/>
      <c r="BT217" s="7"/>
      <c r="BU217" s="7"/>
      <c r="BV217" s="7"/>
      <c r="BW217" s="7"/>
      <c r="BX217" s="7"/>
      <c r="BY217" s="7"/>
      <c r="BZ217" s="7">
        <v>0</v>
      </c>
      <c r="CA217" s="7"/>
      <c r="CB217" s="7">
        <v>0</v>
      </c>
      <c r="CC217" s="7"/>
      <c r="CD217" s="7"/>
      <c r="CE217" s="7">
        <v>0</v>
      </c>
      <c r="CF217" s="7"/>
      <c r="CG217" s="7"/>
      <c r="CH217" s="7"/>
      <c r="CI217" s="7"/>
      <c r="CJ217" s="7"/>
      <c r="CK217" s="7"/>
      <c r="CL217" s="7">
        <v>0</v>
      </c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</row>
    <row r="218" spans="1:101" x14ac:dyDescent="0.25">
      <c r="A218" s="13">
        <v>44585</v>
      </c>
      <c r="B218" s="7" t="s">
        <v>49</v>
      </c>
      <c r="C218" s="7">
        <v>15</v>
      </c>
      <c r="D218" s="7"/>
      <c r="E218" s="7"/>
      <c r="F218" s="7"/>
      <c r="G218" s="7">
        <v>0</v>
      </c>
      <c r="H218" s="7"/>
      <c r="I218" s="7"/>
      <c r="J218" s="7"/>
      <c r="K218" s="7"/>
      <c r="L218" s="7"/>
      <c r="M218" s="7"/>
      <c r="N218" s="7">
        <v>0</v>
      </c>
      <c r="O218" s="7"/>
      <c r="P218" s="7"/>
      <c r="Q218" s="7"/>
      <c r="R218" s="7"/>
      <c r="S218" s="7"/>
      <c r="T218" s="7">
        <v>0</v>
      </c>
      <c r="U218" s="7"/>
      <c r="V218" s="7"/>
      <c r="W218" s="7"/>
      <c r="X218" s="7">
        <v>0</v>
      </c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>
        <v>0</v>
      </c>
      <c r="AU218" s="7"/>
      <c r="AV218" s="7"/>
      <c r="AW218" s="7">
        <v>0</v>
      </c>
      <c r="AX218" s="7"/>
      <c r="AY218" s="7"/>
      <c r="AZ218" s="7">
        <v>0</v>
      </c>
      <c r="BA218" s="7"/>
      <c r="BB218" s="7"/>
      <c r="BC218" s="7"/>
      <c r="BD218" s="7">
        <v>0</v>
      </c>
      <c r="BE218" s="7"/>
      <c r="BF218" s="7"/>
      <c r="BG218" s="7">
        <v>0</v>
      </c>
      <c r="BH218" s="7"/>
      <c r="BI218" s="7"/>
      <c r="BJ218" s="7"/>
      <c r="BK218" s="7"/>
      <c r="BL218" s="7">
        <v>0</v>
      </c>
      <c r="BM218" s="7"/>
      <c r="BN218" s="7"/>
      <c r="BO218" s="7"/>
      <c r="BP218" s="7">
        <v>0</v>
      </c>
      <c r="BQ218" s="7"/>
      <c r="BR218" s="7"/>
      <c r="BS218" s="7"/>
      <c r="BT218" s="7"/>
      <c r="BU218" s="7"/>
      <c r="BV218" s="7"/>
      <c r="BW218" s="7"/>
      <c r="BX218" s="7"/>
      <c r="BY218" s="7"/>
      <c r="BZ218" s="7">
        <v>0</v>
      </c>
      <c r="CA218" s="7"/>
      <c r="CB218" s="7">
        <v>0</v>
      </c>
      <c r="CC218" s="7"/>
      <c r="CD218" s="7"/>
      <c r="CE218" s="7">
        <v>0</v>
      </c>
      <c r="CF218" s="7"/>
      <c r="CG218" s="7"/>
      <c r="CH218" s="7"/>
      <c r="CI218" s="7"/>
      <c r="CJ218" s="7"/>
      <c r="CK218" s="7"/>
      <c r="CL218" s="7">
        <v>0</v>
      </c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</row>
    <row r="219" spans="1:101" x14ac:dyDescent="0.25">
      <c r="A219" s="13">
        <v>44588</v>
      </c>
      <c r="B219" s="7" t="s">
        <v>49</v>
      </c>
      <c r="C219" s="7">
        <v>158</v>
      </c>
      <c r="D219" s="7"/>
      <c r="E219" s="7"/>
      <c r="F219" s="7"/>
      <c r="G219" s="7">
        <v>0</v>
      </c>
      <c r="H219" s="7"/>
      <c r="I219" s="7"/>
      <c r="J219" s="7"/>
      <c r="K219" s="7"/>
      <c r="L219" s="7"/>
      <c r="M219" s="7"/>
      <c r="N219" s="7">
        <v>0</v>
      </c>
      <c r="O219" s="7"/>
      <c r="P219" s="7"/>
      <c r="Q219" s="7"/>
      <c r="R219" s="7"/>
      <c r="S219" s="7"/>
      <c r="T219" s="7">
        <v>0</v>
      </c>
      <c r="U219" s="7"/>
      <c r="V219" s="7"/>
      <c r="W219" s="7"/>
      <c r="X219" s="7">
        <v>0</v>
      </c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>
        <v>0</v>
      </c>
      <c r="AU219" s="7"/>
      <c r="AV219" s="7"/>
      <c r="AW219" s="7">
        <v>0</v>
      </c>
      <c r="AX219" s="7"/>
      <c r="AY219" s="7"/>
      <c r="AZ219" s="7">
        <v>0</v>
      </c>
      <c r="BA219" s="7"/>
      <c r="BB219" s="7"/>
      <c r="BC219" s="7"/>
      <c r="BD219" s="7">
        <v>0</v>
      </c>
      <c r="BE219" s="7"/>
      <c r="BF219" s="7"/>
      <c r="BG219" s="7">
        <v>0</v>
      </c>
      <c r="BH219" s="7"/>
      <c r="BI219" s="7"/>
      <c r="BJ219" s="7"/>
      <c r="BK219" s="7"/>
      <c r="BL219" s="7">
        <v>0</v>
      </c>
      <c r="BM219" s="7"/>
      <c r="BN219" s="7"/>
      <c r="BO219" s="7"/>
      <c r="BP219" s="7">
        <v>0</v>
      </c>
      <c r="BQ219" s="7"/>
      <c r="BR219" s="7"/>
      <c r="BS219" s="7"/>
      <c r="BT219" s="7"/>
      <c r="BU219" s="7"/>
      <c r="BV219" s="7"/>
      <c r="BW219" s="7"/>
      <c r="BX219" s="7"/>
      <c r="BY219" s="7"/>
      <c r="BZ219" s="7">
        <v>0</v>
      </c>
      <c r="CA219" s="7"/>
      <c r="CB219" s="7">
        <v>0</v>
      </c>
      <c r="CC219" s="7"/>
      <c r="CD219" s="7"/>
      <c r="CE219" s="7">
        <v>0</v>
      </c>
      <c r="CF219" s="7"/>
      <c r="CG219" s="7"/>
      <c r="CH219" s="7"/>
      <c r="CI219" s="7"/>
      <c r="CJ219" s="7"/>
      <c r="CK219" s="7"/>
      <c r="CL219" s="7">
        <v>0</v>
      </c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</row>
    <row r="220" spans="1:101" x14ac:dyDescent="0.25">
      <c r="A220" s="13">
        <v>44589</v>
      </c>
      <c r="B220" s="7" t="s">
        <v>49</v>
      </c>
      <c r="C220" s="7">
        <v>40</v>
      </c>
      <c r="D220" s="7"/>
      <c r="E220" s="7"/>
      <c r="F220" s="7"/>
      <c r="G220" s="7">
        <v>0</v>
      </c>
      <c r="H220" s="7"/>
      <c r="I220" s="7"/>
      <c r="J220" s="7"/>
      <c r="K220" s="7"/>
      <c r="L220" s="7"/>
      <c r="M220" s="7"/>
      <c r="N220" s="7">
        <v>0</v>
      </c>
      <c r="O220" s="7"/>
      <c r="P220" s="7"/>
      <c r="Q220" s="7"/>
      <c r="R220" s="7"/>
      <c r="S220" s="7"/>
      <c r="T220" s="7">
        <v>0</v>
      </c>
      <c r="U220" s="7"/>
      <c r="V220" s="7"/>
      <c r="W220" s="7"/>
      <c r="X220" s="7">
        <v>0</v>
      </c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>
        <v>1</v>
      </c>
      <c r="AU220" s="7"/>
      <c r="AV220" s="7"/>
      <c r="AW220" s="7">
        <v>0</v>
      </c>
      <c r="AX220" s="7"/>
      <c r="AY220" s="7"/>
      <c r="AZ220" s="7">
        <v>0</v>
      </c>
      <c r="BA220" s="7"/>
      <c r="BB220" s="7"/>
      <c r="BC220" s="7"/>
      <c r="BD220" s="7">
        <v>0</v>
      </c>
      <c r="BE220" s="7"/>
      <c r="BF220" s="7"/>
      <c r="BG220" s="7">
        <v>0</v>
      </c>
      <c r="BH220" s="7"/>
      <c r="BI220" s="7"/>
      <c r="BJ220" s="7"/>
      <c r="BK220" s="7"/>
      <c r="BL220" s="7">
        <v>0</v>
      </c>
      <c r="BM220" s="7"/>
      <c r="BN220" s="7"/>
      <c r="BO220" s="7"/>
      <c r="BP220" s="7">
        <v>0</v>
      </c>
      <c r="BQ220" s="7"/>
      <c r="BR220" s="7"/>
      <c r="BS220" s="7"/>
      <c r="BT220" s="7"/>
      <c r="BU220" s="7"/>
      <c r="BV220" s="7"/>
      <c r="BW220" s="7"/>
      <c r="BX220" s="7"/>
      <c r="BY220" s="7"/>
      <c r="BZ220" s="7">
        <v>0</v>
      </c>
      <c r="CA220" s="7"/>
      <c r="CB220" s="7">
        <v>0</v>
      </c>
      <c r="CC220" s="7"/>
      <c r="CD220" s="7"/>
      <c r="CE220" s="7">
        <v>0</v>
      </c>
      <c r="CF220" s="7"/>
      <c r="CG220" s="7"/>
      <c r="CH220" s="7"/>
      <c r="CI220" s="7"/>
      <c r="CJ220" s="7"/>
      <c r="CK220" s="7"/>
      <c r="CL220" s="7">
        <v>0</v>
      </c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</row>
    <row r="221" spans="1:101" x14ac:dyDescent="0.25">
      <c r="A221" s="13">
        <v>44590</v>
      </c>
      <c r="B221" s="7" t="s">
        <v>49</v>
      </c>
      <c r="C221" s="7">
        <v>61</v>
      </c>
      <c r="D221" s="7"/>
      <c r="E221" s="7"/>
      <c r="F221" s="7"/>
      <c r="G221" s="7">
        <v>0</v>
      </c>
      <c r="H221" s="7"/>
      <c r="I221" s="7"/>
      <c r="J221" s="7"/>
      <c r="K221" s="7"/>
      <c r="L221" s="7"/>
      <c r="M221" s="7"/>
      <c r="N221" s="7">
        <v>0</v>
      </c>
      <c r="O221" s="7"/>
      <c r="P221" s="7"/>
      <c r="Q221" s="7"/>
      <c r="R221" s="7"/>
      <c r="S221" s="7"/>
      <c r="T221" s="7">
        <v>0</v>
      </c>
      <c r="U221" s="7"/>
      <c r="V221" s="7"/>
      <c r="W221" s="7"/>
      <c r="X221" s="7">
        <v>1</v>
      </c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>
        <v>0</v>
      </c>
      <c r="AU221" s="7"/>
      <c r="AV221" s="7"/>
      <c r="AW221" s="7">
        <v>0</v>
      </c>
      <c r="AX221" s="7"/>
      <c r="AY221" s="7"/>
      <c r="AZ221" s="7">
        <v>0</v>
      </c>
      <c r="BA221" s="7"/>
      <c r="BB221" s="7"/>
      <c r="BC221" s="7"/>
      <c r="BD221" s="7">
        <v>0</v>
      </c>
      <c r="BE221" s="7"/>
      <c r="BF221" s="7"/>
      <c r="BG221" s="7">
        <v>0</v>
      </c>
      <c r="BH221" s="7"/>
      <c r="BI221" s="7"/>
      <c r="BJ221" s="7"/>
      <c r="BK221" s="7"/>
      <c r="BL221" s="7">
        <v>0</v>
      </c>
      <c r="BM221" s="7"/>
      <c r="BN221" s="7"/>
      <c r="BO221" s="7"/>
      <c r="BP221" s="7">
        <v>0</v>
      </c>
      <c r="BQ221" s="7"/>
      <c r="BR221" s="7"/>
      <c r="BS221" s="7"/>
      <c r="BT221" s="7"/>
      <c r="BU221" s="7"/>
      <c r="BV221" s="7"/>
      <c r="BW221" s="7"/>
      <c r="BX221" s="7"/>
      <c r="BY221" s="7"/>
      <c r="BZ221" s="7">
        <v>0</v>
      </c>
      <c r="CA221" s="7"/>
      <c r="CB221" s="7">
        <v>0</v>
      </c>
      <c r="CC221" s="7"/>
      <c r="CD221" s="7"/>
      <c r="CE221" s="7">
        <v>0</v>
      </c>
      <c r="CF221" s="7"/>
      <c r="CG221" s="7"/>
      <c r="CH221" s="7"/>
      <c r="CI221" s="7"/>
      <c r="CJ221" s="7"/>
      <c r="CK221" s="7"/>
      <c r="CL221" s="7">
        <v>0</v>
      </c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</row>
    <row r="222" spans="1:101" x14ac:dyDescent="0.25">
      <c r="A222" s="13">
        <v>44591</v>
      </c>
      <c r="B222" s="7" t="s">
        <v>49</v>
      </c>
      <c r="C222" s="7">
        <v>70</v>
      </c>
      <c r="D222" s="7"/>
      <c r="E222" s="7"/>
      <c r="F222" s="7"/>
      <c r="G222" s="7">
        <v>0</v>
      </c>
      <c r="H222" s="7"/>
      <c r="I222" s="7"/>
      <c r="J222" s="7"/>
      <c r="K222" s="7"/>
      <c r="L222" s="7"/>
      <c r="M222" s="7"/>
      <c r="N222" s="7">
        <v>0</v>
      </c>
      <c r="O222" s="7"/>
      <c r="P222" s="7"/>
      <c r="Q222" s="7"/>
      <c r="R222" s="7"/>
      <c r="S222" s="7"/>
      <c r="T222" s="7">
        <v>0</v>
      </c>
      <c r="U222" s="7"/>
      <c r="V222" s="7"/>
      <c r="W222" s="7"/>
      <c r="X222" s="7">
        <v>0</v>
      </c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>
        <v>0</v>
      </c>
      <c r="AU222" s="7"/>
      <c r="AV222" s="7"/>
      <c r="AW222" s="7">
        <v>0</v>
      </c>
      <c r="AX222" s="7"/>
      <c r="AY222" s="7"/>
      <c r="AZ222" s="7">
        <v>0</v>
      </c>
      <c r="BA222" s="7"/>
      <c r="BB222" s="7"/>
      <c r="BC222" s="7"/>
      <c r="BD222" s="7">
        <v>0</v>
      </c>
      <c r="BE222" s="7"/>
      <c r="BF222" s="7"/>
      <c r="BG222" s="7">
        <v>0</v>
      </c>
      <c r="BH222" s="7"/>
      <c r="BI222" s="7"/>
      <c r="BJ222" s="7"/>
      <c r="BK222" s="7"/>
      <c r="BL222" s="7">
        <v>0</v>
      </c>
      <c r="BM222" s="7"/>
      <c r="BN222" s="7"/>
      <c r="BO222" s="7"/>
      <c r="BP222" s="7">
        <v>0</v>
      </c>
      <c r="BQ222" s="7"/>
      <c r="BR222" s="7"/>
      <c r="BS222" s="7"/>
      <c r="BT222" s="7"/>
      <c r="BU222" s="7"/>
      <c r="BV222" s="7"/>
      <c r="BW222" s="7"/>
      <c r="BX222" s="7"/>
      <c r="BY222" s="7"/>
      <c r="BZ222" s="7">
        <v>0</v>
      </c>
      <c r="CA222" s="7"/>
      <c r="CB222" s="7">
        <v>1</v>
      </c>
      <c r="CC222" s="7"/>
      <c r="CD222" s="7"/>
      <c r="CE222" s="7">
        <v>0</v>
      </c>
      <c r="CF222" s="7"/>
      <c r="CG222" s="7"/>
      <c r="CH222" s="7"/>
      <c r="CI222" s="7"/>
      <c r="CJ222" s="7"/>
      <c r="CK222" s="7"/>
      <c r="CL222" s="7">
        <v>0</v>
      </c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</row>
    <row r="223" spans="1:101" x14ac:dyDescent="0.25">
      <c r="A223" s="13">
        <v>44592</v>
      </c>
      <c r="B223" s="7" t="s">
        <v>49</v>
      </c>
      <c r="C223" s="7">
        <v>102</v>
      </c>
      <c r="D223" s="7"/>
      <c r="E223" s="7"/>
      <c r="F223" s="7"/>
      <c r="G223" s="7">
        <v>0</v>
      </c>
      <c r="H223" s="7"/>
      <c r="I223" s="7"/>
      <c r="J223" s="7"/>
      <c r="K223" s="7"/>
      <c r="L223" s="7"/>
      <c r="M223" s="7"/>
      <c r="N223" s="7">
        <v>0</v>
      </c>
      <c r="O223" s="7"/>
      <c r="P223" s="7"/>
      <c r="Q223" s="7"/>
      <c r="R223" s="7"/>
      <c r="S223" s="7"/>
      <c r="T223" s="7">
        <v>0</v>
      </c>
      <c r="U223" s="7"/>
      <c r="V223" s="7"/>
      <c r="W223" s="7"/>
      <c r="X223" s="7">
        <v>2</v>
      </c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>
        <v>0</v>
      </c>
      <c r="AU223" s="7"/>
      <c r="AV223" s="7"/>
      <c r="AW223" s="7">
        <v>0</v>
      </c>
      <c r="AX223" s="7"/>
      <c r="AY223" s="7"/>
      <c r="AZ223" s="7">
        <v>0</v>
      </c>
      <c r="BA223" s="7"/>
      <c r="BB223" s="7"/>
      <c r="BC223" s="7"/>
      <c r="BD223" s="7">
        <v>0</v>
      </c>
      <c r="BE223" s="7"/>
      <c r="BF223" s="7"/>
      <c r="BG223" s="7">
        <v>0</v>
      </c>
      <c r="BH223" s="7"/>
      <c r="BI223" s="7"/>
      <c r="BJ223" s="7"/>
      <c r="BK223" s="7"/>
      <c r="BL223" s="7">
        <v>0</v>
      </c>
      <c r="BM223" s="7"/>
      <c r="BN223" s="7"/>
      <c r="BO223" s="7"/>
      <c r="BP223" s="7">
        <v>0</v>
      </c>
      <c r="BQ223" s="7"/>
      <c r="BR223" s="7"/>
      <c r="BS223" s="7"/>
      <c r="BT223" s="7"/>
      <c r="BU223" s="7"/>
      <c r="BV223" s="7"/>
      <c r="BW223" s="7"/>
      <c r="BX223" s="7"/>
      <c r="BY223" s="7"/>
      <c r="BZ223" s="7">
        <v>0</v>
      </c>
      <c r="CA223" s="7"/>
      <c r="CB223" s="7">
        <v>0</v>
      </c>
      <c r="CC223" s="7"/>
      <c r="CD223" s="7"/>
      <c r="CE223" s="7">
        <v>1</v>
      </c>
      <c r="CF223" s="7"/>
      <c r="CG223" s="7"/>
      <c r="CH223" s="7"/>
      <c r="CI223" s="7"/>
      <c r="CJ223" s="7"/>
      <c r="CK223" s="7"/>
      <c r="CL223" s="7">
        <v>0</v>
      </c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</row>
    <row r="224" spans="1:101" x14ac:dyDescent="0.25">
      <c r="A224" s="13">
        <v>44574</v>
      </c>
      <c r="B224" s="7" t="s">
        <v>51</v>
      </c>
      <c r="C224" s="7">
        <v>128</v>
      </c>
      <c r="D224" s="7"/>
      <c r="E224" s="7"/>
      <c r="F224" s="7"/>
      <c r="G224" s="7">
        <v>1</v>
      </c>
      <c r="H224" s="7"/>
      <c r="I224" s="7"/>
      <c r="J224" s="7"/>
      <c r="K224" s="7"/>
      <c r="L224" s="7"/>
      <c r="M224" s="7"/>
      <c r="N224" s="7">
        <v>0</v>
      </c>
      <c r="O224" s="7"/>
      <c r="P224" s="7"/>
      <c r="Q224" s="7"/>
      <c r="R224" s="7"/>
      <c r="S224" s="7"/>
      <c r="T224" s="7">
        <v>0</v>
      </c>
      <c r="U224" s="7"/>
      <c r="V224" s="7"/>
      <c r="W224" s="7"/>
      <c r="X224" s="7">
        <v>0</v>
      </c>
      <c r="Y224" s="7"/>
      <c r="Z224" s="7"/>
      <c r="AA224" s="7">
        <v>0</v>
      </c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>
        <v>0</v>
      </c>
      <c r="AU224" s="7"/>
      <c r="AV224" s="7"/>
      <c r="AW224" s="7">
        <v>0</v>
      </c>
      <c r="AX224" s="7"/>
      <c r="AY224" s="7"/>
      <c r="AZ224" s="7"/>
      <c r="BA224" s="7"/>
      <c r="BB224" s="7"/>
      <c r="BC224" s="7"/>
      <c r="BD224" s="7">
        <v>0</v>
      </c>
      <c r="BE224" s="7"/>
      <c r="BF224" s="7"/>
      <c r="BG224" s="7">
        <v>0</v>
      </c>
      <c r="BH224" s="7"/>
      <c r="BI224" s="7"/>
      <c r="BJ224" s="7"/>
      <c r="BK224" s="7"/>
      <c r="BL224" s="7">
        <v>0</v>
      </c>
      <c r="BM224" s="7"/>
      <c r="BN224" s="7"/>
      <c r="BO224" s="7"/>
      <c r="BP224" s="7">
        <v>0</v>
      </c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>
        <v>0</v>
      </c>
      <c r="CC224" s="7"/>
      <c r="CD224" s="7"/>
      <c r="CE224" s="7">
        <v>0</v>
      </c>
      <c r="CF224" s="7"/>
      <c r="CG224" s="7">
        <v>0</v>
      </c>
      <c r="CH224" s="7"/>
      <c r="CI224" s="7"/>
      <c r="CJ224" s="7"/>
      <c r="CK224" s="7"/>
      <c r="CL224" s="7">
        <v>0</v>
      </c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</row>
    <row r="225" spans="1:101" x14ac:dyDescent="0.25">
      <c r="A225" s="13">
        <v>44576</v>
      </c>
      <c r="B225" s="7" t="s">
        <v>51</v>
      </c>
      <c r="C225" s="7">
        <v>71</v>
      </c>
      <c r="D225" s="7"/>
      <c r="E225" s="7"/>
      <c r="F225" s="7"/>
      <c r="G225" s="7">
        <v>0</v>
      </c>
      <c r="H225" s="7"/>
      <c r="I225" s="7"/>
      <c r="J225" s="7"/>
      <c r="K225" s="7"/>
      <c r="L225" s="7"/>
      <c r="M225" s="7"/>
      <c r="N225" s="7">
        <v>0</v>
      </c>
      <c r="O225" s="7"/>
      <c r="P225" s="7"/>
      <c r="Q225" s="7"/>
      <c r="R225" s="7"/>
      <c r="S225" s="7"/>
      <c r="T225" s="7">
        <v>0</v>
      </c>
      <c r="U225" s="7"/>
      <c r="V225" s="7"/>
      <c r="W225" s="7"/>
      <c r="X225" s="7">
        <v>0</v>
      </c>
      <c r="Y225" s="7"/>
      <c r="Z225" s="7"/>
      <c r="AA225" s="7">
        <v>0</v>
      </c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>
        <v>0</v>
      </c>
      <c r="AU225" s="7"/>
      <c r="AV225" s="7"/>
      <c r="AW225" s="7">
        <v>0</v>
      </c>
      <c r="AX225" s="7"/>
      <c r="AY225" s="7"/>
      <c r="AZ225" s="7"/>
      <c r="BA225" s="7"/>
      <c r="BB225" s="7"/>
      <c r="BC225" s="7"/>
      <c r="BD225" s="7">
        <v>0</v>
      </c>
      <c r="BE225" s="7"/>
      <c r="BF225" s="7"/>
      <c r="BG225" s="7">
        <v>0</v>
      </c>
      <c r="BH225" s="7"/>
      <c r="BI225" s="7"/>
      <c r="BJ225" s="7"/>
      <c r="BK225" s="7"/>
      <c r="BL225" s="7">
        <v>0</v>
      </c>
      <c r="BM225" s="7"/>
      <c r="BN225" s="7"/>
      <c r="BO225" s="7"/>
      <c r="BP225" s="7">
        <v>0</v>
      </c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>
        <v>0</v>
      </c>
      <c r="CC225" s="7"/>
      <c r="CD225" s="7"/>
      <c r="CE225" s="7">
        <v>0</v>
      </c>
      <c r="CF225" s="7"/>
      <c r="CG225" s="7">
        <v>0</v>
      </c>
      <c r="CH225" s="7"/>
      <c r="CI225" s="7"/>
      <c r="CJ225" s="7"/>
      <c r="CK225" s="7"/>
      <c r="CL225" s="7">
        <v>0</v>
      </c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</row>
    <row r="226" spans="1:101" x14ac:dyDescent="0.25">
      <c r="A226" s="13">
        <v>44582</v>
      </c>
      <c r="B226" s="7" t="s">
        <v>51</v>
      </c>
      <c r="C226" s="7">
        <v>45</v>
      </c>
      <c r="D226" s="7"/>
      <c r="E226" s="7"/>
      <c r="F226" s="7"/>
      <c r="G226" s="7">
        <v>0</v>
      </c>
      <c r="H226" s="7"/>
      <c r="I226" s="7"/>
      <c r="J226" s="7"/>
      <c r="K226" s="7"/>
      <c r="L226" s="7"/>
      <c r="M226" s="7"/>
      <c r="N226" s="7">
        <v>0</v>
      </c>
      <c r="O226" s="7"/>
      <c r="P226" s="7"/>
      <c r="Q226" s="7"/>
      <c r="R226" s="7"/>
      <c r="S226" s="7"/>
      <c r="T226" s="7">
        <v>0</v>
      </c>
      <c r="U226" s="7"/>
      <c r="V226" s="7"/>
      <c r="W226" s="7"/>
      <c r="X226" s="7">
        <v>0</v>
      </c>
      <c r="Y226" s="7"/>
      <c r="Z226" s="7"/>
      <c r="AA226" s="7">
        <v>0</v>
      </c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>
        <v>0</v>
      </c>
      <c r="AU226" s="7"/>
      <c r="AV226" s="7"/>
      <c r="AW226" s="7">
        <v>0</v>
      </c>
      <c r="AX226" s="7"/>
      <c r="AY226" s="7"/>
      <c r="AZ226" s="7"/>
      <c r="BA226" s="7"/>
      <c r="BB226" s="7"/>
      <c r="BC226" s="7"/>
      <c r="BD226" s="7">
        <v>0</v>
      </c>
      <c r="BE226" s="7"/>
      <c r="BF226" s="7"/>
      <c r="BG226" s="7">
        <v>0</v>
      </c>
      <c r="BH226" s="7"/>
      <c r="BI226" s="7"/>
      <c r="BJ226" s="7"/>
      <c r="BK226" s="7"/>
      <c r="BL226" s="7">
        <v>0</v>
      </c>
      <c r="BM226" s="7"/>
      <c r="BN226" s="7"/>
      <c r="BO226" s="7"/>
      <c r="BP226" s="7">
        <v>0</v>
      </c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>
        <v>0</v>
      </c>
      <c r="CC226" s="7"/>
      <c r="CD226" s="7"/>
      <c r="CE226" s="7">
        <v>0</v>
      </c>
      <c r="CF226" s="7"/>
      <c r="CG226" s="7">
        <v>0</v>
      </c>
      <c r="CH226" s="7"/>
      <c r="CI226" s="7"/>
      <c r="CJ226" s="7"/>
      <c r="CK226" s="7"/>
      <c r="CL226" s="7">
        <v>0</v>
      </c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</row>
    <row r="227" spans="1:101" x14ac:dyDescent="0.25">
      <c r="A227" s="13">
        <v>44583</v>
      </c>
      <c r="B227" s="7" t="s">
        <v>51</v>
      </c>
      <c r="C227" s="7">
        <v>27</v>
      </c>
      <c r="D227" s="7"/>
      <c r="E227" s="7"/>
      <c r="F227" s="7"/>
      <c r="G227" s="7">
        <v>0</v>
      </c>
      <c r="H227" s="7"/>
      <c r="I227" s="7"/>
      <c r="J227" s="7"/>
      <c r="K227" s="7"/>
      <c r="L227" s="7"/>
      <c r="M227" s="7"/>
      <c r="N227" s="7">
        <v>0</v>
      </c>
      <c r="O227" s="7"/>
      <c r="P227" s="7"/>
      <c r="Q227" s="7"/>
      <c r="R227" s="7"/>
      <c r="S227" s="7"/>
      <c r="T227" s="7">
        <v>0</v>
      </c>
      <c r="U227" s="7"/>
      <c r="V227" s="7"/>
      <c r="W227" s="7"/>
      <c r="X227" s="7">
        <v>0</v>
      </c>
      <c r="Y227" s="7"/>
      <c r="Z227" s="7"/>
      <c r="AA227" s="7">
        <v>0</v>
      </c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>
        <v>0</v>
      </c>
      <c r="AU227" s="7"/>
      <c r="AV227" s="7"/>
      <c r="AW227" s="7">
        <v>0</v>
      </c>
      <c r="AX227" s="7"/>
      <c r="AY227" s="7"/>
      <c r="AZ227" s="7"/>
      <c r="BA227" s="7"/>
      <c r="BB227" s="7"/>
      <c r="BC227" s="7"/>
      <c r="BD227" s="7">
        <v>0</v>
      </c>
      <c r="BE227" s="7"/>
      <c r="BF227" s="7"/>
      <c r="BG227" s="7">
        <v>0</v>
      </c>
      <c r="BH227" s="7"/>
      <c r="BI227" s="7"/>
      <c r="BJ227" s="7"/>
      <c r="BK227" s="7"/>
      <c r="BL227" s="7">
        <v>0</v>
      </c>
      <c r="BM227" s="7"/>
      <c r="BN227" s="7"/>
      <c r="BO227" s="7"/>
      <c r="BP227" s="7">
        <v>0</v>
      </c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>
        <v>0</v>
      </c>
      <c r="CC227" s="7"/>
      <c r="CD227" s="7"/>
      <c r="CE227" s="7">
        <v>0</v>
      </c>
      <c r="CF227" s="7"/>
      <c r="CG227" s="7">
        <v>0</v>
      </c>
      <c r="CH227" s="7"/>
      <c r="CI227" s="7"/>
      <c r="CJ227" s="7"/>
      <c r="CK227" s="7"/>
      <c r="CL227" s="7">
        <v>0</v>
      </c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</row>
    <row r="228" spans="1:101" x14ac:dyDescent="0.25">
      <c r="A228" s="13">
        <v>44584</v>
      </c>
      <c r="B228" s="7" t="s">
        <v>51</v>
      </c>
      <c r="C228" s="7">
        <v>104</v>
      </c>
      <c r="D228" s="7"/>
      <c r="E228" s="7"/>
      <c r="F228" s="7"/>
      <c r="G228" s="7">
        <v>0</v>
      </c>
      <c r="H228" s="7"/>
      <c r="I228" s="7"/>
      <c r="J228" s="7"/>
      <c r="K228" s="7"/>
      <c r="L228" s="7"/>
      <c r="M228" s="7"/>
      <c r="N228" s="7">
        <v>0</v>
      </c>
      <c r="O228" s="7"/>
      <c r="P228" s="7"/>
      <c r="Q228" s="7"/>
      <c r="R228" s="7"/>
      <c r="S228" s="7"/>
      <c r="T228" s="7">
        <v>0</v>
      </c>
      <c r="U228" s="7"/>
      <c r="V228" s="7"/>
      <c r="W228" s="7"/>
      <c r="X228" s="7">
        <v>0</v>
      </c>
      <c r="Y228" s="7"/>
      <c r="Z228" s="7"/>
      <c r="AA228" s="7">
        <v>0</v>
      </c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>
        <v>0</v>
      </c>
      <c r="AU228" s="7"/>
      <c r="AV228" s="7"/>
      <c r="AW228" s="7">
        <v>0</v>
      </c>
      <c r="AX228" s="7"/>
      <c r="AY228" s="7"/>
      <c r="AZ228" s="7"/>
      <c r="BA228" s="7"/>
      <c r="BB228" s="7"/>
      <c r="BC228" s="7"/>
      <c r="BD228" s="7">
        <v>0</v>
      </c>
      <c r="BE228" s="7"/>
      <c r="BF228" s="7"/>
      <c r="BG228" s="7">
        <v>0</v>
      </c>
      <c r="BH228" s="7"/>
      <c r="BI228" s="7"/>
      <c r="BJ228" s="7"/>
      <c r="BK228" s="7"/>
      <c r="BL228" s="7">
        <v>0</v>
      </c>
      <c r="BM228" s="7"/>
      <c r="BN228" s="7"/>
      <c r="BO228" s="7"/>
      <c r="BP228" s="7">
        <v>0</v>
      </c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>
        <v>0</v>
      </c>
      <c r="CC228" s="7"/>
      <c r="CD228" s="7"/>
      <c r="CE228" s="7">
        <v>0</v>
      </c>
      <c r="CF228" s="7"/>
      <c r="CG228" s="7">
        <v>2</v>
      </c>
      <c r="CH228" s="7"/>
      <c r="CI228" s="7"/>
      <c r="CJ228" s="7"/>
      <c r="CK228" s="7"/>
      <c r="CL228" s="7">
        <v>0</v>
      </c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</row>
    <row r="229" spans="1:101" x14ac:dyDescent="0.25">
      <c r="A229" s="13">
        <v>44585</v>
      </c>
      <c r="B229" s="7" t="s">
        <v>51</v>
      </c>
      <c r="C229" s="7">
        <v>15</v>
      </c>
      <c r="D229" s="7"/>
      <c r="E229" s="7"/>
      <c r="F229" s="7"/>
      <c r="G229" s="7">
        <v>0</v>
      </c>
      <c r="H229" s="7"/>
      <c r="I229" s="7"/>
      <c r="J229" s="7"/>
      <c r="K229" s="7"/>
      <c r="L229" s="7"/>
      <c r="M229" s="7"/>
      <c r="N229" s="7">
        <v>0</v>
      </c>
      <c r="O229" s="7"/>
      <c r="P229" s="7"/>
      <c r="Q229" s="7"/>
      <c r="R229" s="7"/>
      <c r="S229" s="7"/>
      <c r="T229" s="7">
        <v>0</v>
      </c>
      <c r="U229" s="7"/>
      <c r="V229" s="7"/>
      <c r="W229" s="7"/>
      <c r="X229" s="7">
        <v>0</v>
      </c>
      <c r="Y229" s="7"/>
      <c r="Z229" s="7"/>
      <c r="AA229" s="7">
        <v>0</v>
      </c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>
        <v>0</v>
      </c>
      <c r="AU229" s="7"/>
      <c r="AV229" s="7"/>
      <c r="AW229" s="7">
        <v>0</v>
      </c>
      <c r="AX229" s="7"/>
      <c r="AY229" s="7"/>
      <c r="AZ229" s="7"/>
      <c r="BA229" s="7"/>
      <c r="BB229" s="7"/>
      <c r="BC229" s="7"/>
      <c r="BD229" s="7">
        <v>0</v>
      </c>
      <c r="BE229" s="7"/>
      <c r="BF229" s="7"/>
      <c r="BG229" s="7">
        <v>0</v>
      </c>
      <c r="BH229" s="7"/>
      <c r="BI229" s="7"/>
      <c r="BJ229" s="7"/>
      <c r="BK229" s="7"/>
      <c r="BL229" s="7">
        <v>0</v>
      </c>
      <c r="BM229" s="7"/>
      <c r="BN229" s="7"/>
      <c r="BO229" s="7"/>
      <c r="BP229" s="7">
        <v>0</v>
      </c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>
        <v>0</v>
      </c>
      <c r="CC229" s="7"/>
      <c r="CD229" s="7"/>
      <c r="CE229" s="7">
        <v>0</v>
      </c>
      <c r="CF229" s="7"/>
      <c r="CG229" s="7">
        <v>0</v>
      </c>
      <c r="CH229" s="7"/>
      <c r="CI229" s="7"/>
      <c r="CJ229" s="7"/>
      <c r="CK229" s="7"/>
      <c r="CL229" s="7">
        <v>0</v>
      </c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</row>
    <row r="230" spans="1:101" x14ac:dyDescent="0.25">
      <c r="A230" s="13">
        <v>44588</v>
      </c>
      <c r="B230" s="7" t="s">
        <v>51</v>
      </c>
      <c r="C230" s="7">
        <v>158</v>
      </c>
      <c r="D230" s="7"/>
      <c r="E230" s="7"/>
      <c r="F230" s="7"/>
      <c r="G230" s="7">
        <v>0</v>
      </c>
      <c r="H230" s="7"/>
      <c r="I230" s="7"/>
      <c r="J230" s="7"/>
      <c r="K230" s="7"/>
      <c r="L230" s="7"/>
      <c r="M230" s="7"/>
      <c r="N230" s="7">
        <v>0</v>
      </c>
      <c r="O230" s="7"/>
      <c r="P230" s="7"/>
      <c r="Q230" s="7"/>
      <c r="R230" s="7"/>
      <c r="S230" s="7"/>
      <c r="T230" s="7">
        <v>0</v>
      </c>
      <c r="U230" s="7"/>
      <c r="V230" s="7"/>
      <c r="W230" s="7"/>
      <c r="X230" s="7">
        <v>0</v>
      </c>
      <c r="Y230" s="7"/>
      <c r="Z230" s="7"/>
      <c r="AA230" s="7">
        <v>0</v>
      </c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>
        <v>0</v>
      </c>
      <c r="AU230" s="7"/>
      <c r="AV230" s="7"/>
      <c r="AW230" s="7">
        <v>0</v>
      </c>
      <c r="AX230" s="7"/>
      <c r="AY230" s="7"/>
      <c r="AZ230" s="7"/>
      <c r="BA230" s="7"/>
      <c r="BB230" s="7"/>
      <c r="BC230" s="7"/>
      <c r="BD230" s="7">
        <v>0</v>
      </c>
      <c r="BE230" s="7"/>
      <c r="BF230" s="7"/>
      <c r="BG230" s="7">
        <v>0</v>
      </c>
      <c r="BH230" s="7"/>
      <c r="BI230" s="7"/>
      <c r="BJ230" s="7"/>
      <c r="BK230" s="7"/>
      <c r="BL230" s="7">
        <v>0</v>
      </c>
      <c r="BM230" s="7"/>
      <c r="BN230" s="7"/>
      <c r="BO230" s="7"/>
      <c r="BP230" s="7">
        <v>0</v>
      </c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>
        <v>0</v>
      </c>
      <c r="CC230" s="7"/>
      <c r="CD230" s="7"/>
      <c r="CE230" s="7">
        <v>0</v>
      </c>
      <c r="CF230" s="7"/>
      <c r="CG230" s="7">
        <v>0</v>
      </c>
      <c r="CH230" s="7"/>
      <c r="CI230" s="7"/>
      <c r="CJ230" s="7"/>
      <c r="CK230" s="7"/>
      <c r="CL230" s="7">
        <v>0</v>
      </c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</row>
    <row r="231" spans="1:101" x14ac:dyDescent="0.25">
      <c r="A231" s="13">
        <v>44589</v>
      </c>
      <c r="B231" s="7" t="s">
        <v>51</v>
      </c>
      <c r="C231" s="7">
        <v>40</v>
      </c>
      <c r="D231" s="7"/>
      <c r="E231" s="7"/>
      <c r="F231" s="7"/>
      <c r="G231" s="7">
        <v>0</v>
      </c>
      <c r="H231" s="7"/>
      <c r="I231" s="7"/>
      <c r="J231" s="7"/>
      <c r="K231" s="7"/>
      <c r="L231" s="7"/>
      <c r="M231" s="7"/>
      <c r="N231" s="7">
        <v>0</v>
      </c>
      <c r="O231" s="7"/>
      <c r="P231" s="7"/>
      <c r="Q231" s="7"/>
      <c r="R231" s="7"/>
      <c r="S231" s="7"/>
      <c r="T231" s="7">
        <v>0</v>
      </c>
      <c r="U231" s="7"/>
      <c r="V231" s="7"/>
      <c r="W231" s="7"/>
      <c r="X231" s="7">
        <v>0</v>
      </c>
      <c r="Y231" s="7"/>
      <c r="Z231" s="7"/>
      <c r="AA231" s="7">
        <v>0</v>
      </c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>
        <v>0</v>
      </c>
      <c r="AU231" s="7"/>
      <c r="AV231" s="7"/>
      <c r="AW231" s="7">
        <v>0</v>
      </c>
      <c r="AX231" s="7"/>
      <c r="AY231" s="7"/>
      <c r="AZ231" s="7"/>
      <c r="BA231" s="7"/>
      <c r="BB231" s="7"/>
      <c r="BC231" s="7"/>
      <c r="BD231" s="7">
        <v>0</v>
      </c>
      <c r="BE231" s="7"/>
      <c r="BF231" s="7"/>
      <c r="BG231" s="7">
        <v>0</v>
      </c>
      <c r="BH231" s="7"/>
      <c r="BI231" s="7"/>
      <c r="BJ231" s="7"/>
      <c r="BK231" s="7"/>
      <c r="BL231" s="7">
        <v>0</v>
      </c>
      <c r="BM231" s="7"/>
      <c r="BN231" s="7"/>
      <c r="BO231" s="7"/>
      <c r="BP231" s="7">
        <v>0</v>
      </c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>
        <v>0</v>
      </c>
      <c r="CC231" s="7"/>
      <c r="CD231" s="7"/>
      <c r="CE231" s="7">
        <v>0</v>
      </c>
      <c r="CF231" s="7"/>
      <c r="CG231" s="7">
        <v>0</v>
      </c>
      <c r="CH231" s="7"/>
      <c r="CI231" s="7"/>
      <c r="CJ231" s="7"/>
      <c r="CK231" s="7"/>
      <c r="CL231" s="7">
        <v>0</v>
      </c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</row>
    <row r="232" spans="1:101" x14ac:dyDescent="0.25">
      <c r="A232" s="13">
        <v>44590</v>
      </c>
      <c r="B232" s="7" t="s">
        <v>51</v>
      </c>
      <c r="C232" s="7">
        <v>61</v>
      </c>
      <c r="D232" s="7"/>
      <c r="E232" s="7"/>
      <c r="F232" s="7"/>
      <c r="G232" s="7">
        <v>0</v>
      </c>
      <c r="H232" s="7"/>
      <c r="I232" s="7"/>
      <c r="J232" s="7"/>
      <c r="K232" s="7"/>
      <c r="L232" s="7"/>
      <c r="M232" s="7"/>
      <c r="N232" s="7">
        <v>0</v>
      </c>
      <c r="O232" s="7"/>
      <c r="P232" s="7"/>
      <c r="Q232" s="7"/>
      <c r="R232" s="7"/>
      <c r="S232" s="7"/>
      <c r="T232" s="7">
        <v>0</v>
      </c>
      <c r="U232" s="7"/>
      <c r="V232" s="7"/>
      <c r="W232" s="7"/>
      <c r="X232" s="7">
        <v>0</v>
      </c>
      <c r="Y232" s="7"/>
      <c r="Z232" s="7"/>
      <c r="AA232" s="7">
        <v>0</v>
      </c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>
        <v>0</v>
      </c>
      <c r="AU232" s="7"/>
      <c r="AV232" s="7"/>
      <c r="AW232" s="7">
        <v>0</v>
      </c>
      <c r="AX232" s="7"/>
      <c r="AY232" s="7"/>
      <c r="AZ232" s="7"/>
      <c r="BA232" s="7"/>
      <c r="BB232" s="7"/>
      <c r="BC232" s="7"/>
      <c r="BD232" s="7">
        <v>0</v>
      </c>
      <c r="BE232" s="7"/>
      <c r="BF232" s="7"/>
      <c r="BG232" s="7">
        <v>0</v>
      </c>
      <c r="BH232" s="7"/>
      <c r="BI232" s="7"/>
      <c r="BJ232" s="7"/>
      <c r="BK232" s="7"/>
      <c r="BL232" s="7">
        <v>0</v>
      </c>
      <c r="BM232" s="7"/>
      <c r="BN232" s="7"/>
      <c r="BO232" s="7"/>
      <c r="BP232" s="7">
        <v>0</v>
      </c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>
        <v>0</v>
      </c>
      <c r="CC232" s="7"/>
      <c r="CD232" s="7"/>
      <c r="CE232" s="7">
        <v>0</v>
      </c>
      <c r="CF232" s="7"/>
      <c r="CG232" s="7">
        <v>0</v>
      </c>
      <c r="CH232" s="7"/>
      <c r="CI232" s="7"/>
      <c r="CJ232" s="7"/>
      <c r="CK232" s="7"/>
      <c r="CL232" s="7">
        <v>0</v>
      </c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</row>
    <row r="233" spans="1:101" x14ac:dyDescent="0.25">
      <c r="A233" s="13">
        <v>44591</v>
      </c>
      <c r="B233" s="7" t="s">
        <v>51</v>
      </c>
      <c r="C233" s="7">
        <v>70</v>
      </c>
      <c r="D233" s="7"/>
      <c r="E233" s="7"/>
      <c r="F233" s="7"/>
      <c r="G233" s="7">
        <v>0</v>
      </c>
      <c r="H233" s="7"/>
      <c r="I233" s="7"/>
      <c r="J233" s="7"/>
      <c r="K233" s="7"/>
      <c r="L233" s="7"/>
      <c r="M233" s="7"/>
      <c r="N233" s="7">
        <v>0</v>
      </c>
      <c r="O233" s="7"/>
      <c r="P233" s="7"/>
      <c r="Q233" s="7"/>
      <c r="R233" s="7"/>
      <c r="S233" s="7"/>
      <c r="T233" s="7">
        <v>0</v>
      </c>
      <c r="U233" s="7"/>
      <c r="V233" s="7"/>
      <c r="W233" s="7"/>
      <c r="X233" s="7">
        <v>0</v>
      </c>
      <c r="Y233" s="7"/>
      <c r="Z233" s="7"/>
      <c r="AA233" s="7">
        <v>0</v>
      </c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>
        <v>0</v>
      </c>
      <c r="AU233" s="7"/>
      <c r="AV233" s="7"/>
      <c r="AW233" s="7">
        <v>0</v>
      </c>
      <c r="AX233" s="7"/>
      <c r="AY233" s="7"/>
      <c r="AZ233" s="7"/>
      <c r="BA233" s="7"/>
      <c r="BB233" s="7"/>
      <c r="BC233" s="7"/>
      <c r="BD233" s="7">
        <v>0</v>
      </c>
      <c r="BE233" s="7"/>
      <c r="BF233" s="7"/>
      <c r="BG233" s="7">
        <v>0</v>
      </c>
      <c r="BH233" s="7"/>
      <c r="BI233" s="7"/>
      <c r="BJ233" s="7"/>
      <c r="BK233" s="7"/>
      <c r="BL233" s="7">
        <v>0</v>
      </c>
      <c r="BM233" s="7"/>
      <c r="BN233" s="7"/>
      <c r="BO233" s="7"/>
      <c r="BP233" s="7">
        <v>0</v>
      </c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>
        <v>0</v>
      </c>
      <c r="CC233" s="7"/>
      <c r="CD233" s="7"/>
      <c r="CE233" s="7">
        <v>1</v>
      </c>
      <c r="CF233" s="7"/>
      <c r="CG233" s="7">
        <v>0</v>
      </c>
      <c r="CH233" s="7"/>
      <c r="CI233" s="7"/>
      <c r="CJ233" s="7"/>
      <c r="CK233" s="7"/>
      <c r="CL233" s="7">
        <v>0</v>
      </c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</row>
    <row r="234" spans="1:101" x14ac:dyDescent="0.25">
      <c r="A234" s="13">
        <v>44592</v>
      </c>
      <c r="B234" s="7" t="s">
        <v>51</v>
      </c>
      <c r="C234" s="7">
        <v>102</v>
      </c>
      <c r="D234" s="7"/>
      <c r="E234" s="7"/>
      <c r="F234" s="7"/>
      <c r="G234" s="7">
        <v>0</v>
      </c>
      <c r="H234" s="7"/>
      <c r="I234" s="7"/>
      <c r="J234" s="7"/>
      <c r="K234" s="7"/>
      <c r="L234" s="7"/>
      <c r="M234" s="7"/>
      <c r="N234" s="7">
        <v>0</v>
      </c>
      <c r="O234" s="7"/>
      <c r="P234" s="7"/>
      <c r="Q234" s="7"/>
      <c r="R234" s="7"/>
      <c r="S234" s="7"/>
      <c r="T234" s="7">
        <v>0</v>
      </c>
      <c r="U234" s="7"/>
      <c r="V234" s="7"/>
      <c r="W234" s="7"/>
      <c r="X234" s="7">
        <v>0</v>
      </c>
      <c r="Y234" s="7"/>
      <c r="Z234" s="7"/>
      <c r="AA234" s="7">
        <v>0</v>
      </c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>
        <v>0</v>
      </c>
      <c r="AU234" s="7"/>
      <c r="AV234" s="7"/>
      <c r="AW234" s="7">
        <v>0</v>
      </c>
      <c r="AX234" s="7"/>
      <c r="AY234" s="7"/>
      <c r="AZ234" s="7"/>
      <c r="BA234" s="7"/>
      <c r="BB234" s="7"/>
      <c r="BC234" s="7"/>
      <c r="BD234" s="7">
        <v>0</v>
      </c>
      <c r="BE234" s="7"/>
      <c r="BF234" s="7"/>
      <c r="BG234" s="7">
        <v>0</v>
      </c>
      <c r="BH234" s="7"/>
      <c r="BI234" s="7"/>
      <c r="BJ234" s="7"/>
      <c r="BK234" s="7"/>
      <c r="BL234" s="7">
        <v>0</v>
      </c>
      <c r="BM234" s="7"/>
      <c r="BN234" s="7"/>
      <c r="BO234" s="7"/>
      <c r="BP234" s="7">
        <v>0</v>
      </c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>
        <v>0</v>
      </c>
      <c r="CC234" s="7"/>
      <c r="CD234" s="7"/>
      <c r="CE234" s="7">
        <v>1</v>
      </c>
      <c r="CF234" s="7"/>
      <c r="CG234" s="7">
        <v>0</v>
      </c>
      <c r="CH234" s="7"/>
      <c r="CI234" s="7"/>
      <c r="CJ234" s="7"/>
      <c r="CK234" s="7"/>
      <c r="CL234" s="7">
        <v>0</v>
      </c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</row>
    <row r="235" spans="1:101" x14ac:dyDescent="0.25">
      <c r="A235" s="13">
        <v>44581</v>
      </c>
      <c r="B235" s="7">
        <v>40</v>
      </c>
      <c r="C235" s="7">
        <v>4</v>
      </c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>
        <v>0</v>
      </c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>
        <v>0</v>
      </c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>
        <v>0</v>
      </c>
      <c r="AU235" s="7"/>
      <c r="AV235" s="7"/>
      <c r="AW235" s="7">
        <v>0</v>
      </c>
      <c r="AX235" s="7"/>
      <c r="AY235" s="7"/>
      <c r="AZ235" s="7"/>
      <c r="BA235" s="7"/>
      <c r="BB235" s="7"/>
      <c r="BC235" s="7"/>
      <c r="BD235" s="7"/>
      <c r="BE235" s="7"/>
      <c r="BF235" s="7"/>
      <c r="BG235" s="7">
        <v>0</v>
      </c>
      <c r="BH235" s="7"/>
      <c r="BI235" s="7"/>
      <c r="BJ235" s="7"/>
      <c r="BK235" s="7"/>
      <c r="BL235" s="7"/>
      <c r="BM235" s="7"/>
      <c r="BN235" s="7"/>
      <c r="BO235" s="7"/>
      <c r="BP235" s="7">
        <v>0</v>
      </c>
      <c r="BQ235" s="7"/>
      <c r="BR235" s="7"/>
      <c r="BS235" s="7"/>
      <c r="BT235" s="7"/>
      <c r="BU235" s="7"/>
      <c r="BV235" s="7"/>
      <c r="BW235" s="7"/>
      <c r="BX235" s="7"/>
      <c r="BY235" s="7"/>
      <c r="BZ235" s="7">
        <v>0</v>
      </c>
      <c r="CA235" s="7"/>
      <c r="CB235" s="7">
        <v>1</v>
      </c>
      <c r="CC235" s="7"/>
      <c r="CD235" s="7"/>
      <c r="CE235" s="7"/>
      <c r="CF235" s="7"/>
      <c r="CG235" s="7"/>
      <c r="CH235" s="7"/>
      <c r="CI235" s="7">
        <v>0</v>
      </c>
      <c r="CJ235" s="7"/>
      <c r="CK235" s="7"/>
      <c r="CL235" s="7"/>
      <c r="CM235" s="7"/>
      <c r="CN235" s="7"/>
      <c r="CO235" s="7"/>
      <c r="CP235" s="7"/>
      <c r="CQ235" s="7">
        <v>0</v>
      </c>
      <c r="CR235" s="7"/>
      <c r="CS235" s="7"/>
      <c r="CT235" s="7"/>
      <c r="CU235" s="7"/>
      <c r="CV235" s="7"/>
      <c r="CW235" s="7"/>
    </row>
    <row r="236" spans="1:101" x14ac:dyDescent="0.25">
      <c r="A236" s="13">
        <v>44586</v>
      </c>
      <c r="B236" s="7">
        <v>40</v>
      </c>
      <c r="C236" s="7">
        <v>9</v>
      </c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>
        <v>0</v>
      </c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>
        <v>0</v>
      </c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>
        <v>0</v>
      </c>
      <c r="AU236" s="7"/>
      <c r="AV236" s="7"/>
      <c r="AW236" s="7">
        <v>0</v>
      </c>
      <c r="AX236" s="7"/>
      <c r="AY236" s="7"/>
      <c r="AZ236" s="7"/>
      <c r="BA236" s="7"/>
      <c r="BB236" s="7"/>
      <c r="BC236" s="7"/>
      <c r="BD236" s="7"/>
      <c r="BE236" s="7"/>
      <c r="BF236" s="7"/>
      <c r="BG236" s="7">
        <v>0</v>
      </c>
      <c r="BH236" s="7"/>
      <c r="BI236" s="7"/>
      <c r="BJ236" s="7"/>
      <c r="BK236" s="7"/>
      <c r="BL236" s="7"/>
      <c r="BM236" s="7"/>
      <c r="BN236" s="7"/>
      <c r="BO236" s="7"/>
      <c r="BP236" s="7">
        <v>0</v>
      </c>
      <c r="BQ236" s="7"/>
      <c r="BR236" s="7"/>
      <c r="BS236" s="7"/>
      <c r="BT236" s="7"/>
      <c r="BU236" s="7"/>
      <c r="BV236" s="7"/>
      <c r="BW236" s="7"/>
      <c r="BX236" s="7"/>
      <c r="BY236" s="7"/>
      <c r="BZ236" s="7">
        <v>0</v>
      </c>
      <c r="CA236" s="7"/>
      <c r="CB236" s="7">
        <v>0</v>
      </c>
      <c r="CC236" s="7"/>
      <c r="CD236" s="7"/>
      <c r="CE236" s="7"/>
      <c r="CF236" s="7"/>
      <c r="CG236" s="7"/>
      <c r="CH236" s="7"/>
      <c r="CI236" s="7">
        <v>0</v>
      </c>
      <c r="CJ236" s="7"/>
      <c r="CK236" s="7"/>
      <c r="CL236" s="7"/>
      <c r="CM236" s="7"/>
      <c r="CN236" s="7"/>
      <c r="CO236" s="7"/>
      <c r="CP236" s="7"/>
      <c r="CQ236" s="7">
        <v>1</v>
      </c>
      <c r="CR236" s="7"/>
      <c r="CS236" s="7"/>
      <c r="CT236" s="7"/>
      <c r="CU236" s="7"/>
      <c r="CV236" s="7"/>
      <c r="CW236" s="7"/>
    </row>
    <row r="237" spans="1:101" x14ac:dyDescent="0.25">
      <c r="A237" s="13">
        <v>44588</v>
      </c>
      <c r="B237" s="7">
        <v>40</v>
      </c>
      <c r="C237" s="7">
        <v>6</v>
      </c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>
        <v>0</v>
      </c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>
        <v>0</v>
      </c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>
        <v>0</v>
      </c>
      <c r="AU237" s="7"/>
      <c r="AV237" s="7"/>
      <c r="AW237" s="7">
        <v>0</v>
      </c>
      <c r="AX237" s="7"/>
      <c r="AY237" s="7"/>
      <c r="AZ237" s="7"/>
      <c r="BA237" s="7"/>
      <c r="BB237" s="7"/>
      <c r="BC237" s="7"/>
      <c r="BD237" s="7"/>
      <c r="BE237" s="7"/>
      <c r="BF237" s="7"/>
      <c r="BG237" s="7">
        <v>0</v>
      </c>
      <c r="BH237" s="7"/>
      <c r="BI237" s="7"/>
      <c r="BJ237" s="7"/>
      <c r="BK237" s="7"/>
      <c r="BL237" s="7"/>
      <c r="BM237" s="7"/>
      <c r="BN237" s="7"/>
      <c r="BO237" s="7"/>
      <c r="BP237" s="7">
        <v>0</v>
      </c>
      <c r="BQ237" s="7"/>
      <c r="BR237" s="7"/>
      <c r="BS237" s="7"/>
      <c r="BT237" s="7"/>
      <c r="BU237" s="7"/>
      <c r="BV237" s="7"/>
      <c r="BW237" s="7"/>
      <c r="BX237" s="7"/>
      <c r="BY237" s="7"/>
      <c r="BZ237" s="7">
        <v>1</v>
      </c>
      <c r="CA237" s="7"/>
      <c r="CB237" s="7">
        <v>0</v>
      </c>
      <c r="CC237" s="7"/>
      <c r="CD237" s="7"/>
      <c r="CE237" s="7"/>
      <c r="CF237" s="7"/>
      <c r="CG237" s="7"/>
      <c r="CH237" s="7"/>
      <c r="CI237" s="7">
        <v>0</v>
      </c>
      <c r="CJ237" s="7"/>
      <c r="CK237" s="7"/>
      <c r="CL237" s="7"/>
      <c r="CM237" s="7"/>
      <c r="CN237" s="7"/>
      <c r="CO237" s="7"/>
      <c r="CP237" s="7"/>
      <c r="CQ237" s="7">
        <v>0</v>
      </c>
      <c r="CR237" s="7"/>
      <c r="CS237" s="7"/>
      <c r="CT237" s="7"/>
      <c r="CU237" s="7"/>
      <c r="CV237" s="7"/>
      <c r="CW237" s="7"/>
    </row>
    <row r="238" spans="1:101" x14ac:dyDescent="0.25">
      <c r="A238" s="13">
        <v>44591</v>
      </c>
      <c r="B238" s="7">
        <v>40</v>
      </c>
      <c r="C238" s="7">
        <v>5</v>
      </c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>
        <v>0</v>
      </c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>
        <v>0</v>
      </c>
      <c r="AS238" s="7"/>
      <c r="AT238" s="7">
        <v>0</v>
      </c>
      <c r="AU238" s="7"/>
      <c r="AV238" s="7"/>
      <c r="AW238" s="7">
        <v>0</v>
      </c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>
        <v>0</v>
      </c>
      <c r="BM238" s="7"/>
      <c r="BN238" s="7"/>
      <c r="BO238" s="7"/>
      <c r="BP238" s="7"/>
      <c r="BQ238" s="7"/>
      <c r="BR238" s="7">
        <v>0</v>
      </c>
      <c r="BS238" s="7"/>
      <c r="BT238" s="7"/>
      <c r="BU238" s="7"/>
      <c r="BV238" s="7"/>
      <c r="BW238" s="7"/>
      <c r="BX238" s="7"/>
      <c r="BY238" s="7"/>
      <c r="BZ238" s="7"/>
      <c r="CA238" s="7"/>
      <c r="CB238" s="7">
        <v>0</v>
      </c>
      <c r="CC238" s="7"/>
      <c r="CD238" s="7"/>
      <c r="CE238" s="7"/>
      <c r="CF238" s="7"/>
      <c r="CG238" s="7"/>
      <c r="CH238" s="7"/>
      <c r="CI238" s="7">
        <v>0</v>
      </c>
      <c r="CJ238" s="7">
        <v>0</v>
      </c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</row>
    <row r="239" spans="1:101" x14ac:dyDescent="0.25">
      <c r="A239" s="13">
        <v>44586</v>
      </c>
      <c r="B239" s="7">
        <v>40</v>
      </c>
      <c r="C239" s="7">
        <v>108</v>
      </c>
      <c r="D239" s="7"/>
      <c r="E239" s="7"/>
      <c r="F239" s="7"/>
      <c r="G239" s="7"/>
      <c r="H239" s="7">
        <v>0</v>
      </c>
      <c r="I239" s="7"/>
      <c r="J239" s="7">
        <v>0</v>
      </c>
      <c r="K239" s="7"/>
      <c r="L239" s="7"/>
      <c r="M239" s="7"/>
      <c r="N239" s="7"/>
      <c r="O239" s="7"/>
      <c r="P239" s="7"/>
      <c r="Q239" s="7"/>
      <c r="R239" s="7"/>
      <c r="S239" s="7">
        <v>6</v>
      </c>
      <c r="T239" s="7"/>
      <c r="U239" s="7">
        <v>0</v>
      </c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>
        <v>0</v>
      </c>
      <c r="AG239" s="7">
        <v>0</v>
      </c>
      <c r="AH239" s="7"/>
      <c r="AI239" s="7"/>
      <c r="AJ239" s="7"/>
      <c r="AK239" s="7">
        <v>0</v>
      </c>
      <c r="AL239" s="7">
        <v>18</v>
      </c>
      <c r="AM239" s="7"/>
      <c r="AN239" s="7"/>
      <c r="AO239" s="7"/>
      <c r="AP239" s="7">
        <v>0</v>
      </c>
      <c r="AQ239" s="7"/>
      <c r="AR239" s="7"/>
      <c r="AS239" s="7"/>
      <c r="AT239" s="7"/>
      <c r="AU239" s="7"/>
      <c r="AV239" s="7">
        <v>0</v>
      </c>
      <c r="AW239" s="7"/>
      <c r="AX239" s="7">
        <v>0</v>
      </c>
      <c r="AY239" s="7"/>
      <c r="AZ239" s="7"/>
      <c r="BA239" s="7">
        <v>0</v>
      </c>
      <c r="BB239" s="7"/>
      <c r="BC239" s="7"/>
      <c r="BD239" s="7"/>
      <c r="BE239" s="7">
        <v>0</v>
      </c>
      <c r="BF239" s="7"/>
      <c r="BG239" s="7"/>
      <c r="BH239" s="7"/>
      <c r="BI239" s="7">
        <v>5</v>
      </c>
      <c r="BJ239" s="7"/>
      <c r="BK239" s="7">
        <v>0</v>
      </c>
      <c r="BL239" s="7"/>
      <c r="BM239" s="7">
        <v>0</v>
      </c>
      <c r="BN239" s="7"/>
      <c r="BO239" s="7"/>
      <c r="BP239" s="7"/>
      <c r="BQ239" s="7"/>
      <c r="BR239" s="7"/>
      <c r="BS239" s="7"/>
      <c r="BT239" s="7"/>
      <c r="BU239" s="7">
        <v>0</v>
      </c>
      <c r="BV239" s="7">
        <v>0</v>
      </c>
      <c r="BW239" s="7"/>
      <c r="BX239" s="7"/>
      <c r="BY239" s="7"/>
      <c r="BZ239" s="7"/>
      <c r="CA239" s="7">
        <v>0</v>
      </c>
      <c r="CB239" s="7"/>
      <c r="CC239" s="7">
        <v>1</v>
      </c>
      <c r="CD239" s="7"/>
      <c r="CE239" s="7"/>
      <c r="CF239" s="7">
        <v>0</v>
      </c>
      <c r="CG239" s="7">
        <v>0</v>
      </c>
      <c r="CH239" s="7">
        <v>0</v>
      </c>
      <c r="CI239" s="7"/>
      <c r="CJ239" s="7"/>
      <c r="CK239" s="7"/>
      <c r="CL239" s="7"/>
      <c r="CM239" s="7">
        <v>0</v>
      </c>
      <c r="CN239" s="7"/>
      <c r="CO239" s="7">
        <v>0</v>
      </c>
      <c r="CP239" s="7"/>
      <c r="CQ239" s="7"/>
      <c r="CR239" s="7">
        <v>3</v>
      </c>
      <c r="CS239" s="7"/>
      <c r="CT239" s="7">
        <v>0</v>
      </c>
      <c r="CU239" s="7"/>
      <c r="CV239" s="7">
        <v>0</v>
      </c>
      <c r="CW239" s="7"/>
    </row>
    <row r="240" spans="1:101" x14ac:dyDescent="0.25">
      <c r="A240" s="13">
        <v>44588</v>
      </c>
      <c r="B240" s="7">
        <v>40</v>
      </c>
      <c r="C240" s="7">
        <v>208</v>
      </c>
      <c r="D240" s="7"/>
      <c r="E240" s="7"/>
      <c r="F240" s="7"/>
      <c r="G240" s="7"/>
      <c r="H240" s="7">
        <v>0</v>
      </c>
      <c r="I240" s="7"/>
      <c r="J240" s="7">
        <v>0</v>
      </c>
      <c r="K240" s="7"/>
      <c r="L240" s="7"/>
      <c r="M240" s="7"/>
      <c r="N240" s="7"/>
      <c r="O240" s="7"/>
      <c r="P240" s="7"/>
      <c r="Q240" s="7"/>
      <c r="R240" s="7"/>
      <c r="S240" s="7">
        <v>18</v>
      </c>
      <c r="T240" s="7"/>
      <c r="U240" s="7">
        <v>0</v>
      </c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>
        <v>0</v>
      </c>
      <c r="AG240" s="7">
        <v>0</v>
      </c>
      <c r="AH240" s="7"/>
      <c r="AI240" s="7"/>
      <c r="AJ240" s="7"/>
      <c r="AK240" s="7">
        <v>0</v>
      </c>
      <c r="AL240" s="7">
        <v>50</v>
      </c>
      <c r="AM240" s="7"/>
      <c r="AN240" s="7"/>
      <c r="AO240" s="7"/>
      <c r="AP240" s="7">
        <v>0</v>
      </c>
      <c r="AQ240" s="7"/>
      <c r="AR240" s="7"/>
      <c r="AS240" s="7"/>
      <c r="AT240" s="7"/>
      <c r="AU240" s="7"/>
      <c r="AV240" s="7">
        <v>0</v>
      </c>
      <c r="AW240" s="7"/>
      <c r="AX240" s="7">
        <v>0</v>
      </c>
      <c r="AY240" s="7"/>
      <c r="AZ240" s="7"/>
      <c r="BA240" s="7">
        <v>0</v>
      </c>
      <c r="BB240" s="7"/>
      <c r="BC240" s="7"/>
      <c r="BD240" s="7"/>
      <c r="BE240" s="7">
        <v>0</v>
      </c>
      <c r="BF240" s="7"/>
      <c r="BG240" s="7"/>
      <c r="BH240" s="7"/>
      <c r="BI240" s="7">
        <v>1</v>
      </c>
      <c r="BJ240" s="7"/>
      <c r="BK240" s="7">
        <v>0</v>
      </c>
      <c r="BL240" s="7"/>
      <c r="BM240" s="7">
        <v>0</v>
      </c>
      <c r="BN240" s="7"/>
      <c r="BO240" s="7"/>
      <c r="BP240" s="7"/>
      <c r="BQ240" s="7"/>
      <c r="BR240" s="7"/>
      <c r="BS240" s="7"/>
      <c r="BT240" s="7"/>
      <c r="BU240" s="7">
        <v>0</v>
      </c>
      <c r="BV240" s="7">
        <v>0</v>
      </c>
      <c r="BW240" s="7"/>
      <c r="BX240" s="7"/>
      <c r="BY240" s="7"/>
      <c r="BZ240" s="7"/>
      <c r="CA240" s="7">
        <v>1</v>
      </c>
      <c r="CB240" s="7"/>
      <c r="CC240" s="7">
        <v>1</v>
      </c>
      <c r="CD240" s="7"/>
      <c r="CE240" s="7"/>
      <c r="CF240" s="7">
        <v>0</v>
      </c>
      <c r="CG240" s="7">
        <v>0</v>
      </c>
      <c r="CH240" s="7">
        <v>0</v>
      </c>
      <c r="CI240" s="7"/>
      <c r="CJ240" s="7"/>
      <c r="CK240" s="7"/>
      <c r="CL240" s="7"/>
      <c r="CM240" s="7">
        <v>0</v>
      </c>
      <c r="CN240" s="7"/>
      <c r="CO240" s="7">
        <v>0</v>
      </c>
      <c r="CP240" s="7"/>
      <c r="CQ240" s="7"/>
      <c r="CR240" s="7">
        <v>4</v>
      </c>
      <c r="CS240" s="7"/>
      <c r="CT240" s="7">
        <v>0</v>
      </c>
      <c r="CU240" s="7"/>
      <c r="CV240" s="7">
        <v>0</v>
      </c>
      <c r="CW240" s="7"/>
    </row>
    <row r="241" spans="1:101" x14ac:dyDescent="0.25">
      <c r="A241" s="13">
        <v>44589</v>
      </c>
      <c r="B241" s="7">
        <v>40</v>
      </c>
      <c r="C241" s="7">
        <v>200</v>
      </c>
      <c r="D241" s="7"/>
      <c r="E241" s="7"/>
      <c r="F241" s="7"/>
      <c r="G241" s="7"/>
      <c r="H241" s="7">
        <v>0</v>
      </c>
      <c r="I241" s="7"/>
      <c r="J241" s="7">
        <v>0</v>
      </c>
      <c r="K241" s="7"/>
      <c r="L241" s="7"/>
      <c r="M241" s="7"/>
      <c r="N241" s="7"/>
      <c r="O241" s="7"/>
      <c r="P241" s="7"/>
      <c r="Q241" s="7"/>
      <c r="R241" s="7"/>
      <c r="S241" s="7">
        <v>4</v>
      </c>
      <c r="T241" s="7"/>
      <c r="U241" s="7">
        <v>0</v>
      </c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>
        <v>0</v>
      </c>
      <c r="AG241" s="7">
        <v>2</v>
      </c>
      <c r="AH241" s="7"/>
      <c r="AI241" s="7"/>
      <c r="AJ241" s="7"/>
      <c r="AK241" s="7">
        <v>0</v>
      </c>
      <c r="AL241" s="7">
        <v>92</v>
      </c>
      <c r="AM241" s="7"/>
      <c r="AN241" s="7"/>
      <c r="AO241" s="7"/>
      <c r="AP241" s="7">
        <v>0</v>
      </c>
      <c r="AQ241" s="7"/>
      <c r="AR241" s="7"/>
      <c r="AS241" s="7"/>
      <c r="AT241" s="7"/>
      <c r="AU241" s="7"/>
      <c r="AV241" s="7">
        <v>0</v>
      </c>
      <c r="AW241" s="7"/>
      <c r="AX241" s="7">
        <v>0</v>
      </c>
      <c r="AY241" s="7"/>
      <c r="AZ241" s="7"/>
      <c r="BA241" s="7">
        <v>0</v>
      </c>
      <c r="BB241" s="7"/>
      <c r="BC241" s="7"/>
      <c r="BD241" s="7"/>
      <c r="BE241" s="7">
        <v>0</v>
      </c>
      <c r="BF241" s="7"/>
      <c r="BG241" s="7"/>
      <c r="BH241" s="7"/>
      <c r="BI241" s="7">
        <v>1</v>
      </c>
      <c r="BJ241" s="7"/>
      <c r="BK241" s="7">
        <v>0</v>
      </c>
      <c r="BL241" s="7"/>
      <c r="BM241" s="7">
        <v>0</v>
      </c>
      <c r="BN241" s="7"/>
      <c r="BO241" s="7"/>
      <c r="BP241" s="7"/>
      <c r="BQ241" s="7"/>
      <c r="BR241" s="7"/>
      <c r="BS241" s="7"/>
      <c r="BT241" s="7"/>
      <c r="BU241" s="7">
        <v>0</v>
      </c>
      <c r="BV241" s="7">
        <v>0</v>
      </c>
      <c r="BW241" s="7"/>
      <c r="BX241" s="7"/>
      <c r="BY241" s="7"/>
      <c r="BZ241" s="7"/>
      <c r="CA241" s="7">
        <v>0</v>
      </c>
      <c r="CB241" s="7"/>
      <c r="CC241" s="7">
        <v>2</v>
      </c>
      <c r="CD241" s="7"/>
      <c r="CE241" s="7"/>
      <c r="CF241" s="7">
        <v>0</v>
      </c>
      <c r="CG241" s="7">
        <v>0</v>
      </c>
      <c r="CH241" s="7">
        <v>0</v>
      </c>
      <c r="CI241" s="7"/>
      <c r="CJ241" s="7"/>
      <c r="CK241" s="7"/>
      <c r="CL241" s="7"/>
      <c r="CM241" s="7">
        <v>0</v>
      </c>
      <c r="CN241" s="7"/>
      <c r="CO241" s="7">
        <v>0</v>
      </c>
      <c r="CP241" s="7"/>
      <c r="CQ241" s="7"/>
      <c r="CR241" s="7">
        <v>4</v>
      </c>
      <c r="CS241" s="7"/>
      <c r="CT241" s="7">
        <v>0</v>
      </c>
      <c r="CU241" s="7"/>
      <c r="CV241" s="7">
        <v>0</v>
      </c>
      <c r="CW241" s="7"/>
    </row>
    <row r="242" spans="1:101" x14ac:dyDescent="0.25">
      <c r="A242" s="13">
        <v>44590</v>
      </c>
      <c r="B242" s="7">
        <v>40</v>
      </c>
      <c r="C242" s="7">
        <v>104</v>
      </c>
      <c r="D242" s="7"/>
      <c r="E242" s="7"/>
      <c r="F242" s="7"/>
      <c r="G242" s="7"/>
      <c r="H242" s="7">
        <v>0</v>
      </c>
      <c r="I242" s="7"/>
      <c r="J242" s="7">
        <v>0</v>
      </c>
      <c r="K242" s="7"/>
      <c r="L242" s="7"/>
      <c r="M242" s="7"/>
      <c r="N242" s="7"/>
      <c r="O242" s="7"/>
      <c r="P242" s="7"/>
      <c r="Q242" s="7"/>
      <c r="R242" s="7"/>
      <c r="S242" s="7">
        <v>0</v>
      </c>
      <c r="T242" s="7"/>
      <c r="U242" s="7">
        <v>0</v>
      </c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>
        <v>0</v>
      </c>
      <c r="AG242" s="7">
        <v>0</v>
      </c>
      <c r="AH242" s="7"/>
      <c r="AI242" s="7"/>
      <c r="AJ242" s="7"/>
      <c r="AK242" s="7">
        <v>0</v>
      </c>
      <c r="AL242" s="7">
        <v>24</v>
      </c>
      <c r="AM242" s="7"/>
      <c r="AN242" s="7"/>
      <c r="AO242" s="7"/>
      <c r="AP242" s="7">
        <v>0</v>
      </c>
      <c r="AQ242" s="7"/>
      <c r="AR242" s="7"/>
      <c r="AS242" s="7"/>
      <c r="AT242" s="7"/>
      <c r="AU242" s="7"/>
      <c r="AV242" s="7">
        <v>0</v>
      </c>
      <c r="AW242" s="7"/>
      <c r="AX242" s="7">
        <v>0</v>
      </c>
      <c r="AY242" s="7"/>
      <c r="AZ242" s="7"/>
      <c r="BA242" s="7">
        <v>0</v>
      </c>
      <c r="BB242" s="7"/>
      <c r="BC242" s="7"/>
      <c r="BD242" s="7"/>
      <c r="BE242" s="7">
        <v>0</v>
      </c>
      <c r="BF242" s="7"/>
      <c r="BG242" s="7"/>
      <c r="BH242" s="7"/>
      <c r="BI242" s="7">
        <v>1</v>
      </c>
      <c r="BJ242" s="7"/>
      <c r="BK242" s="7">
        <v>0</v>
      </c>
      <c r="BL242" s="7"/>
      <c r="BM242" s="7">
        <v>0</v>
      </c>
      <c r="BN242" s="7"/>
      <c r="BO242" s="7"/>
      <c r="BP242" s="7"/>
      <c r="BQ242" s="7"/>
      <c r="BR242" s="7"/>
      <c r="BS242" s="7"/>
      <c r="BT242" s="7"/>
      <c r="BU242" s="7">
        <v>0</v>
      </c>
      <c r="BV242" s="7">
        <v>0</v>
      </c>
      <c r="BW242" s="7"/>
      <c r="BX242" s="7"/>
      <c r="BY242" s="7"/>
      <c r="BZ242" s="7"/>
      <c r="CA242" s="7">
        <v>0</v>
      </c>
      <c r="CB242" s="7"/>
      <c r="CC242" s="7">
        <v>4</v>
      </c>
      <c r="CD242" s="7"/>
      <c r="CE242" s="7"/>
      <c r="CF242" s="7">
        <v>0</v>
      </c>
      <c r="CG242" s="7">
        <v>0</v>
      </c>
      <c r="CH242" s="7">
        <v>0</v>
      </c>
      <c r="CI242" s="7"/>
      <c r="CJ242" s="7"/>
      <c r="CK242" s="7"/>
      <c r="CL242" s="7"/>
      <c r="CM242" s="7">
        <v>0</v>
      </c>
      <c r="CN242" s="7"/>
      <c r="CO242" s="7">
        <v>0</v>
      </c>
      <c r="CP242" s="7"/>
      <c r="CQ242" s="7"/>
      <c r="CR242" s="7">
        <v>2</v>
      </c>
      <c r="CS242" s="7"/>
      <c r="CT242" s="7">
        <v>0</v>
      </c>
      <c r="CU242" s="7"/>
      <c r="CV242" s="7">
        <v>0</v>
      </c>
      <c r="CW242" s="7"/>
    </row>
    <row r="243" spans="1:101" x14ac:dyDescent="0.25">
      <c r="A243" s="13">
        <v>44591</v>
      </c>
      <c r="B243" s="7">
        <v>40</v>
      </c>
      <c r="C243" s="7">
        <v>132</v>
      </c>
      <c r="D243" s="7"/>
      <c r="E243" s="7"/>
      <c r="F243" s="7"/>
      <c r="G243" s="7"/>
      <c r="H243" s="7">
        <v>0</v>
      </c>
      <c r="I243" s="7"/>
      <c r="J243" s="7">
        <v>0</v>
      </c>
      <c r="K243" s="7"/>
      <c r="L243" s="7"/>
      <c r="M243" s="7"/>
      <c r="N243" s="7"/>
      <c r="O243" s="7"/>
      <c r="P243" s="7"/>
      <c r="Q243" s="7"/>
      <c r="R243" s="7"/>
      <c r="S243" s="7">
        <v>6</v>
      </c>
      <c r="T243" s="7"/>
      <c r="U243" s="7">
        <v>0</v>
      </c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>
        <v>0</v>
      </c>
      <c r="AG243" s="7">
        <v>0</v>
      </c>
      <c r="AH243" s="7"/>
      <c r="AI243" s="7"/>
      <c r="AJ243" s="7"/>
      <c r="AK243" s="7">
        <v>0</v>
      </c>
      <c r="AL243" s="7">
        <v>12</v>
      </c>
      <c r="AM243" s="7"/>
      <c r="AN243" s="7"/>
      <c r="AO243" s="7"/>
      <c r="AP243" s="7">
        <v>0</v>
      </c>
      <c r="AQ243" s="7"/>
      <c r="AR243" s="7"/>
      <c r="AS243" s="7"/>
      <c r="AT243" s="7"/>
      <c r="AU243" s="7"/>
      <c r="AV243" s="7">
        <v>0</v>
      </c>
      <c r="AW243" s="7"/>
      <c r="AX243" s="7">
        <v>0</v>
      </c>
      <c r="AY243" s="7"/>
      <c r="AZ243" s="7"/>
      <c r="BA243" s="7">
        <v>0</v>
      </c>
      <c r="BB243" s="7"/>
      <c r="BC243" s="7"/>
      <c r="BD243" s="7"/>
      <c r="BE243" s="7">
        <v>0</v>
      </c>
      <c r="BF243" s="7"/>
      <c r="BG243" s="7"/>
      <c r="BH243" s="7"/>
      <c r="BI243" s="7">
        <v>1</v>
      </c>
      <c r="BJ243" s="7"/>
      <c r="BK243" s="7">
        <v>0</v>
      </c>
      <c r="BL243" s="7"/>
      <c r="BM243" s="7">
        <v>0</v>
      </c>
      <c r="BN243" s="7"/>
      <c r="BO243" s="7"/>
      <c r="BP243" s="7"/>
      <c r="BQ243" s="7"/>
      <c r="BR243" s="7"/>
      <c r="BS243" s="7"/>
      <c r="BT243" s="7"/>
      <c r="BU243" s="7">
        <v>0</v>
      </c>
      <c r="BV243" s="7">
        <v>0</v>
      </c>
      <c r="BW243" s="7"/>
      <c r="BX243" s="7"/>
      <c r="BY243" s="7"/>
      <c r="BZ243" s="7"/>
      <c r="CA243" s="7">
        <v>2</v>
      </c>
      <c r="CB243" s="7"/>
      <c r="CC243" s="7">
        <v>1</v>
      </c>
      <c r="CD243" s="7"/>
      <c r="CE243" s="7"/>
      <c r="CF243" s="7">
        <v>0</v>
      </c>
      <c r="CG243" s="7">
        <v>0</v>
      </c>
      <c r="CH243" s="7">
        <v>0</v>
      </c>
      <c r="CI243" s="7"/>
      <c r="CJ243" s="7"/>
      <c r="CK243" s="7"/>
      <c r="CL243" s="7"/>
      <c r="CM243" s="7">
        <v>0</v>
      </c>
      <c r="CN243" s="7"/>
      <c r="CO243" s="7">
        <v>0</v>
      </c>
      <c r="CP243" s="7"/>
      <c r="CQ243" s="7"/>
      <c r="CR243" s="7">
        <v>0</v>
      </c>
      <c r="CS243" s="7"/>
      <c r="CT243" s="7">
        <v>0</v>
      </c>
      <c r="CU243" s="7"/>
      <c r="CV243" s="7">
        <v>0</v>
      </c>
      <c r="CW243" s="7"/>
    </row>
    <row r="244" spans="1:101" x14ac:dyDescent="0.25">
      <c r="A244" s="13">
        <v>44592</v>
      </c>
      <c r="B244" s="7">
        <v>40</v>
      </c>
      <c r="C244" s="7">
        <v>224</v>
      </c>
      <c r="D244" s="7"/>
      <c r="E244" s="7"/>
      <c r="F244" s="7"/>
      <c r="G244" s="7"/>
      <c r="H244" s="7">
        <v>0</v>
      </c>
      <c r="I244" s="7"/>
      <c r="J244" s="7">
        <v>0</v>
      </c>
      <c r="K244" s="7"/>
      <c r="L244" s="7"/>
      <c r="M244" s="7"/>
      <c r="N244" s="7"/>
      <c r="O244" s="7"/>
      <c r="P244" s="7"/>
      <c r="Q244" s="7"/>
      <c r="R244" s="7"/>
      <c r="S244" s="7">
        <v>2</v>
      </c>
      <c r="T244" s="7"/>
      <c r="U244" s="7">
        <v>0</v>
      </c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>
        <v>0</v>
      </c>
      <c r="AG244" s="7">
        <v>4</v>
      </c>
      <c r="AH244" s="7"/>
      <c r="AI244" s="7"/>
      <c r="AJ244" s="7"/>
      <c r="AK244" s="7">
        <v>0</v>
      </c>
      <c r="AL244" s="7">
        <v>46</v>
      </c>
      <c r="AM244" s="7"/>
      <c r="AN244" s="7"/>
      <c r="AO244" s="7"/>
      <c r="AP244" s="7">
        <v>0</v>
      </c>
      <c r="AQ244" s="7"/>
      <c r="AR244" s="7"/>
      <c r="AS244" s="7"/>
      <c r="AT244" s="7"/>
      <c r="AU244" s="7"/>
      <c r="AV244" s="7">
        <v>0</v>
      </c>
      <c r="AW244" s="7"/>
      <c r="AX244" s="7">
        <v>1</v>
      </c>
      <c r="AY244" s="7"/>
      <c r="AZ244" s="7"/>
      <c r="BA244" s="7">
        <v>0</v>
      </c>
      <c r="BB244" s="7"/>
      <c r="BC244" s="7"/>
      <c r="BD244" s="7"/>
      <c r="BE244" s="7">
        <v>0</v>
      </c>
      <c r="BF244" s="7"/>
      <c r="BG244" s="7"/>
      <c r="BH244" s="7"/>
      <c r="BI244" s="7">
        <v>6</v>
      </c>
      <c r="BJ244" s="7"/>
      <c r="BK244" s="7">
        <v>0</v>
      </c>
      <c r="BL244" s="7"/>
      <c r="BM244" s="7">
        <v>0</v>
      </c>
      <c r="BN244" s="7"/>
      <c r="BO244" s="7"/>
      <c r="BP244" s="7"/>
      <c r="BQ244" s="7"/>
      <c r="BR244" s="7"/>
      <c r="BS244" s="7"/>
      <c r="BT244" s="7"/>
      <c r="BU244" s="7">
        <v>0</v>
      </c>
      <c r="BV244" s="7">
        <v>0</v>
      </c>
      <c r="BW244" s="7"/>
      <c r="BX244" s="7"/>
      <c r="BY244" s="7"/>
      <c r="BZ244" s="7"/>
      <c r="CA244" s="7">
        <v>4</v>
      </c>
      <c r="CB244" s="7"/>
      <c r="CC244" s="7">
        <v>5</v>
      </c>
      <c r="CD244" s="7"/>
      <c r="CE244" s="7"/>
      <c r="CF244" s="7">
        <v>0</v>
      </c>
      <c r="CG244" s="7">
        <v>0</v>
      </c>
      <c r="CH244" s="7">
        <v>0</v>
      </c>
      <c r="CI244" s="7"/>
      <c r="CJ244" s="7"/>
      <c r="CK244" s="7"/>
      <c r="CL244" s="7"/>
      <c r="CM244" s="7">
        <v>0</v>
      </c>
      <c r="CN244" s="7"/>
      <c r="CO244" s="7">
        <v>0</v>
      </c>
      <c r="CP244" s="7"/>
      <c r="CQ244" s="7"/>
      <c r="CR244" s="7">
        <v>0</v>
      </c>
      <c r="CS244" s="7"/>
      <c r="CT244" s="7">
        <v>0</v>
      </c>
      <c r="CU244" s="7"/>
      <c r="CV244" s="7">
        <v>0</v>
      </c>
      <c r="CW244" s="7"/>
    </row>
    <row r="245" spans="1:101" x14ac:dyDescent="0.25">
      <c r="A245" s="13">
        <v>44567</v>
      </c>
      <c r="B245" s="7">
        <v>5</v>
      </c>
      <c r="C245" s="7">
        <v>26</v>
      </c>
      <c r="D245" s="7"/>
      <c r="E245" s="7"/>
      <c r="F245" s="7"/>
      <c r="G245" s="7"/>
      <c r="H245" s="7">
        <v>1</v>
      </c>
      <c r="I245" s="7"/>
      <c r="J245" s="7">
        <v>0</v>
      </c>
      <c r="K245" s="7"/>
      <c r="L245" s="7">
        <v>0</v>
      </c>
      <c r="M245" s="7">
        <v>0</v>
      </c>
      <c r="N245" s="7"/>
      <c r="O245" s="7"/>
      <c r="P245" s="7"/>
      <c r="Q245" s="7"/>
      <c r="R245" s="7"/>
      <c r="S245" s="7">
        <v>0</v>
      </c>
      <c r="T245" s="7"/>
      <c r="U245" s="7"/>
      <c r="V245" s="7"/>
      <c r="W245" s="7"/>
      <c r="X245" s="7"/>
      <c r="Y245" s="7">
        <v>0</v>
      </c>
      <c r="Z245" s="7"/>
      <c r="AA245" s="7"/>
      <c r="AB245" s="7"/>
      <c r="AC245" s="7">
        <v>0</v>
      </c>
      <c r="AD245" s="7"/>
      <c r="AE245" s="7"/>
      <c r="AF245" s="7">
        <v>0</v>
      </c>
      <c r="AG245" s="7"/>
      <c r="AH245" s="7"/>
      <c r="AI245" s="7"/>
      <c r="AJ245" s="7"/>
      <c r="AK245" s="7"/>
      <c r="AL245" s="7"/>
      <c r="AM245" s="7">
        <v>0</v>
      </c>
      <c r="AN245" s="7"/>
      <c r="AO245" s="7"/>
      <c r="AP245" s="7">
        <v>0</v>
      </c>
      <c r="AQ245" s="7"/>
      <c r="AR245" s="7"/>
      <c r="AS245" s="7">
        <v>0</v>
      </c>
      <c r="AT245" s="7"/>
      <c r="AU245" s="7">
        <v>0</v>
      </c>
      <c r="AV245" s="7"/>
      <c r="AW245" s="7"/>
      <c r="AX245" s="7">
        <v>1</v>
      </c>
      <c r="AY245" s="7"/>
      <c r="AZ245" s="7"/>
      <c r="BA245" s="7">
        <v>0</v>
      </c>
      <c r="BB245" s="7">
        <v>0</v>
      </c>
      <c r="BC245" s="7"/>
      <c r="BD245" s="7"/>
      <c r="BE245" s="7">
        <v>0</v>
      </c>
      <c r="BF245" s="7"/>
      <c r="BG245" s="7"/>
      <c r="BH245" s="7"/>
      <c r="BI245" s="7">
        <v>0</v>
      </c>
      <c r="BJ245" s="7"/>
      <c r="BK245" s="7">
        <v>0</v>
      </c>
      <c r="BL245" s="7"/>
      <c r="BM245" s="7">
        <v>0</v>
      </c>
      <c r="BN245" s="7"/>
      <c r="BO245" s="7"/>
      <c r="BP245" s="7"/>
      <c r="BQ245" s="7"/>
      <c r="BR245" s="7"/>
      <c r="BS245" s="7"/>
      <c r="BT245" s="7"/>
      <c r="BU245" s="7">
        <v>0</v>
      </c>
      <c r="BV245" s="7"/>
      <c r="BW245" s="7">
        <v>0</v>
      </c>
      <c r="BX245" s="7"/>
      <c r="BY245" s="7"/>
      <c r="BZ245" s="7"/>
      <c r="CA245" s="7">
        <v>0</v>
      </c>
      <c r="CB245" s="7"/>
      <c r="CC245" s="7">
        <v>5</v>
      </c>
      <c r="CD245" s="7"/>
      <c r="CE245" s="7"/>
      <c r="CF245" s="7"/>
      <c r="CG245" s="7"/>
      <c r="CH245" s="7"/>
      <c r="CI245" s="7"/>
      <c r="CJ245" s="7"/>
      <c r="CK245" s="7"/>
      <c r="CL245" s="7"/>
      <c r="CM245" s="7">
        <v>0</v>
      </c>
      <c r="CN245" s="7"/>
      <c r="CO245" s="7">
        <v>0</v>
      </c>
      <c r="CP245" s="7"/>
      <c r="CQ245" s="7"/>
      <c r="CR245" s="7">
        <v>1</v>
      </c>
      <c r="CS245" s="7"/>
      <c r="CT245" s="7"/>
      <c r="CU245" s="7">
        <v>0</v>
      </c>
      <c r="CV245" s="7">
        <v>0</v>
      </c>
      <c r="CW245" s="7"/>
    </row>
    <row r="246" spans="1:101" x14ac:dyDescent="0.25">
      <c r="A246" s="13">
        <v>44568</v>
      </c>
      <c r="B246" s="7">
        <v>5</v>
      </c>
      <c r="C246" s="7">
        <v>76</v>
      </c>
      <c r="D246" s="7"/>
      <c r="E246" s="7"/>
      <c r="F246" s="7"/>
      <c r="G246" s="7"/>
      <c r="H246" s="7">
        <v>0</v>
      </c>
      <c r="I246" s="7"/>
      <c r="J246" s="7">
        <v>0</v>
      </c>
      <c r="K246" s="7"/>
      <c r="L246" s="7">
        <v>0</v>
      </c>
      <c r="M246" s="7">
        <v>0</v>
      </c>
      <c r="N246" s="7"/>
      <c r="O246" s="7"/>
      <c r="P246" s="7"/>
      <c r="Q246" s="7"/>
      <c r="R246" s="7"/>
      <c r="S246" s="7">
        <v>0</v>
      </c>
      <c r="T246" s="7"/>
      <c r="U246" s="7"/>
      <c r="V246" s="7"/>
      <c r="W246" s="7"/>
      <c r="X246" s="7"/>
      <c r="Y246" s="7">
        <v>0</v>
      </c>
      <c r="Z246" s="7"/>
      <c r="AA246" s="7"/>
      <c r="AB246" s="7"/>
      <c r="AC246" s="7">
        <v>11</v>
      </c>
      <c r="AD246" s="7"/>
      <c r="AE246" s="7"/>
      <c r="AF246" s="7">
        <v>0</v>
      </c>
      <c r="AG246" s="7"/>
      <c r="AH246" s="7"/>
      <c r="AI246" s="7"/>
      <c r="AJ246" s="7"/>
      <c r="AK246" s="7"/>
      <c r="AL246" s="7"/>
      <c r="AM246" s="7">
        <v>0</v>
      </c>
      <c r="AN246" s="7"/>
      <c r="AO246" s="7"/>
      <c r="AP246" s="7">
        <v>0</v>
      </c>
      <c r="AQ246" s="7"/>
      <c r="AR246" s="7"/>
      <c r="AS246" s="7">
        <v>0</v>
      </c>
      <c r="AT246" s="7"/>
      <c r="AU246" s="7">
        <v>1</v>
      </c>
      <c r="AV246" s="7"/>
      <c r="AW246" s="7"/>
      <c r="AX246" s="7">
        <v>7</v>
      </c>
      <c r="AY246" s="7"/>
      <c r="AZ246" s="7"/>
      <c r="BA246" s="7">
        <v>0</v>
      </c>
      <c r="BB246" s="7">
        <v>0</v>
      </c>
      <c r="BC246" s="7"/>
      <c r="BD246" s="7"/>
      <c r="BE246" s="7">
        <v>0</v>
      </c>
      <c r="BF246" s="7"/>
      <c r="BG246" s="7"/>
      <c r="BH246" s="7"/>
      <c r="BI246" s="7">
        <v>1</v>
      </c>
      <c r="BJ246" s="7"/>
      <c r="BK246" s="7">
        <v>0</v>
      </c>
      <c r="BL246" s="7"/>
      <c r="BM246" s="7">
        <v>0</v>
      </c>
      <c r="BN246" s="7"/>
      <c r="BO246" s="7"/>
      <c r="BP246" s="7"/>
      <c r="BQ246" s="7"/>
      <c r="BR246" s="7"/>
      <c r="BS246" s="7"/>
      <c r="BT246" s="7"/>
      <c r="BU246" s="7">
        <v>0</v>
      </c>
      <c r="BV246" s="7"/>
      <c r="BW246" s="7">
        <v>0</v>
      </c>
      <c r="BX246" s="7"/>
      <c r="BY246" s="7"/>
      <c r="BZ246" s="7"/>
      <c r="CA246" s="7">
        <v>2</v>
      </c>
      <c r="CB246" s="7"/>
      <c r="CC246" s="7">
        <v>5</v>
      </c>
      <c r="CD246" s="7"/>
      <c r="CE246" s="7"/>
      <c r="CF246" s="7"/>
      <c r="CG246" s="7"/>
      <c r="CH246" s="7"/>
      <c r="CI246" s="7"/>
      <c r="CJ246" s="7"/>
      <c r="CK246" s="7"/>
      <c r="CL246" s="7"/>
      <c r="CM246" s="7">
        <v>0</v>
      </c>
      <c r="CN246" s="7"/>
      <c r="CO246" s="7">
        <v>0</v>
      </c>
      <c r="CP246" s="7"/>
      <c r="CQ246" s="7"/>
      <c r="CR246" s="7">
        <v>5</v>
      </c>
      <c r="CS246" s="7"/>
      <c r="CT246" s="7"/>
      <c r="CU246" s="7">
        <v>0</v>
      </c>
      <c r="CV246" s="7">
        <v>0</v>
      </c>
      <c r="CW246" s="7"/>
    </row>
    <row r="247" spans="1:101" x14ac:dyDescent="0.25">
      <c r="A247" s="13">
        <v>44569</v>
      </c>
      <c r="B247" s="7">
        <v>5</v>
      </c>
      <c r="C247" s="7">
        <v>122</v>
      </c>
      <c r="D247" s="7"/>
      <c r="E247" s="7"/>
      <c r="F247" s="7"/>
      <c r="G247" s="7"/>
      <c r="H247" s="7">
        <v>0</v>
      </c>
      <c r="I247" s="7"/>
      <c r="J247" s="7">
        <v>0</v>
      </c>
      <c r="K247" s="7"/>
      <c r="L247" s="7">
        <v>0</v>
      </c>
      <c r="M247" s="7">
        <v>0</v>
      </c>
      <c r="N247" s="7"/>
      <c r="O247" s="7"/>
      <c r="P247" s="7"/>
      <c r="Q247" s="7"/>
      <c r="R247" s="7"/>
      <c r="S247" s="7">
        <v>0</v>
      </c>
      <c r="T247" s="7"/>
      <c r="U247" s="7"/>
      <c r="V247" s="7"/>
      <c r="W247" s="7"/>
      <c r="X247" s="7"/>
      <c r="Y247" s="7">
        <v>2</v>
      </c>
      <c r="Z247" s="7"/>
      <c r="AA247" s="7"/>
      <c r="AB247" s="7"/>
      <c r="AC247" s="7">
        <v>3</v>
      </c>
      <c r="AD247" s="7"/>
      <c r="AE247" s="7"/>
      <c r="AF247" s="7">
        <v>0</v>
      </c>
      <c r="AG247" s="7"/>
      <c r="AH247" s="7"/>
      <c r="AI247" s="7"/>
      <c r="AJ247" s="7"/>
      <c r="AK247" s="7"/>
      <c r="AL247" s="7"/>
      <c r="AM247" s="7">
        <v>0</v>
      </c>
      <c r="AN247" s="7"/>
      <c r="AO247" s="7"/>
      <c r="AP247" s="7">
        <v>0</v>
      </c>
      <c r="AQ247" s="7"/>
      <c r="AR247" s="7"/>
      <c r="AS247" s="7">
        <v>0</v>
      </c>
      <c r="AT247" s="7"/>
      <c r="AU247" s="7">
        <v>2</v>
      </c>
      <c r="AV247" s="7"/>
      <c r="AW247" s="7"/>
      <c r="AX247" s="7">
        <v>19</v>
      </c>
      <c r="AY247" s="7"/>
      <c r="AZ247" s="7"/>
      <c r="BA247" s="7">
        <v>0</v>
      </c>
      <c r="BB247" s="7">
        <v>0</v>
      </c>
      <c r="BC247" s="7"/>
      <c r="BD247" s="7"/>
      <c r="BE247" s="7">
        <v>0</v>
      </c>
      <c r="BF247" s="7"/>
      <c r="BG247" s="7"/>
      <c r="BH247" s="7"/>
      <c r="BI247" s="7">
        <v>1</v>
      </c>
      <c r="BJ247" s="7"/>
      <c r="BK247" s="7">
        <v>0</v>
      </c>
      <c r="BL247" s="7"/>
      <c r="BM247" s="7">
        <v>0</v>
      </c>
      <c r="BN247" s="7"/>
      <c r="BO247" s="7"/>
      <c r="BP247" s="7"/>
      <c r="BQ247" s="7"/>
      <c r="BR247" s="7"/>
      <c r="BS247" s="7"/>
      <c r="BT247" s="7"/>
      <c r="BU247" s="7">
        <v>0</v>
      </c>
      <c r="BV247" s="7"/>
      <c r="BW247" s="7">
        <v>0</v>
      </c>
      <c r="BX247" s="7"/>
      <c r="BY247" s="7"/>
      <c r="BZ247" s="7"/>
      <c r="CA247" s="7">
        <v>3</v>
      </c>
      <c r="CB247" s="7"/>
      <c r="CC247" s="7">
        <v>4</v>
      </c>
      <c r="CD247" s="7"/>
      <c r="CE247" s="7"/>
      <c r="CF247" s="7"/>
      <c r="CG247" s="7"/>
      <c r="CH247" s="7"/>
      <c r="CI247" s="7"/>
      <c r="CJ247" s="7"/>
      <c r="CK247" s="7"/>
      <c r="CL247" s="7"/>
      <c r="CM247" s="7">
        <v>0</v>
      </c>
      <c r="CN247" s="7"/>
      <c r="CO247" s="7">
        <v>0</v>
      </c>
      <c r="CP247" s="7"/>
      <c r="CQ247" s="7"/>
      <c r="CR247" s="7">
        <v>4</v>
      </c>
      <c r="CS247" s="7"/>
      <c r="CT247" s="7"/>
      <c r="CU247" s="7">
        <v>0</v>
      </c>
      <c r="CV247" s="7">
        <v>0</v>
      </c>
      <c r="CW247" s="7"/>
    </row>
    <row r="248" spans="1:101" x14ac:dyDescent="0.25">
      <c r="A248" s="13">
        <v>44571</v>
      </c>
      <c r="B248" s="7">
        <v>5</v>
      </c>
      <c r="C248" s="7">
        <v>58</v>
      </c>
      <c r="D248" s="7"/>
      <c r="E248" s="7"/>
      <c r="F248" s="7"/>
      <c r="G248" s="7"/>
      <c r="H248" s="7">
        <v>0</v>
      </c>
      <c r="I248" s="7"/>
      <c r="J248" s="7">
        <v>0</v>
      </c>
      <c r="K248" s="7"/>
      <c r="L248" s="7">
        <v>0</v>
      </c>
      <c r="M248" s="7">
        <v>0</v>
      </c>
      <c r="N248" s="7"/>
      <c r="O248" s="7"/>
      <c r="P248" s="7"/>
      <c r="Q248" s="7"/>
      <c r="R248" s="7"/>
      <c r="S248" s="7">
        <v>0</v>
      </c>
      <c r="T248" s="7"/>
      <c r="U248" s="7"/>
      <c r="V248" s="7"/>
      <c r="W248" s="7"/>
      <c r="X248" s="7"/>
      <c r="Y248" s="7">
        <v>1</v>
      </c>
      <c r="Z248" s="7"/>
      <c r="AA248" s="7"/>
      <c r="AB248" s="7"/>
      <c r="AC248" s="7">
        <v>1</v>
      </c>
      <c r="AD248" s="7"/>
      <c r="AE248" s="7"/>
      <c r="AF248" s="7">
        <v>0</v>
      </c>
      <c r="AG248" s="7"/>
      <c r="AH248" s="7"/>
      <c r="AI248" s="7"/>
      <c r="AJ248" s="7"/>
      <c r="AK248" s="7"/>
      <c r="AL248" s="7"/>
      <c r="AM248" s="7">
        <v>0</v>
      </c>
      <c r="AN248" s="7"/>
      <c r="AO248" s="7"/>
      <c r="AP248" s="7">
        <v>0</v>
      </c>
      <c r="AQ248" s="7"/>
      <c r="AR248" s="7"/>
      <c r="AS248" s="7">
        <v>0</v>
      </c>
      <c r="AT248" s="7"/>
      <c r="AU248" s="7">
        <v>0</v>
      </c>
      <c r="AV248" s="7"/>
      <c r="AW248" s="7"/>
      <c r="AX248" s="7">
        <v>8</v>
      </c>
      <c r="AY248" s="7"/>
      <c r="AZ248" s="7"/>
      <c r="BA248" s="7">
        <v>0</v>
      </c>
      <c r="BB248" s="7">
        <v>0</v>
      </c>
      <c r="BC248" s="7"/>
      <c r="BD248" s="7"/>
      <c r="BE248" s="7">
        <v>0</v>
      </c>
      <c r="BF248" s="7"/>
      <c r="BG248" s="7"/>
      <c r="BH248" s="7"/>
      <c r="BI248" s="7">
        <v>0</v>
      </c>
      <c r="BJ248" s="7"/>
      <c r="BK248" s="7">
        <v>0</v>
      </c>
      <c r="BL248" s="7"/>
      <c r="BM248" s="7">
        <v>0</v>
      </c>
      <c r="BN248" s="7"/>
      <c r="BO248" s="7"/>
      <c r="BP248" s="7"/>
      <c r="BQ248" s="7"/>
      <c r="BR248" s="7"/>
      <c r="BS248" s="7"/>
      <c r="BT248" s="7"/>
      <c r="BU248" s="7">
        <v>0</v>
      </c>
      <c r="BV248" s="7"/>
      <c r="BW248" s="7">
        <v>0</v>
      </c>
      <c r="BX248" s="7"/>
      <c r="BY248" s="7"/>
      <c r="BZ248" s="7"/>
      <c r="CA248" s="7">
        <v>0</v>
      </c>
      <c r="CB248" s="7"/>
      <c r="CC248" s="7">
        <v>1</v>
      </c>
      <c r="CD248" s="7"/>
      <c r="CE248" s="7"/>
      <c r="CF248" s="7"/>
      <c r="CG248" s="7"/>
      <c r="CH248" s="7"/>
      <c r="CI248" s="7"/>
      <c r="CJ248" s="7"/>
      <c r="CK248" s="7"/>
      <c r="CL248" s="7"/>
      <c r="CM248" s="7">
        <v>0</v>
      </c>
      <c r="CN248" s="7"/>
      <c r="CO248" s="7">
        <v>0</v>
      </c>
      <c r="CP248" s="7"/>
      <c r="CQ248" s="7"/>
      <c r="CR248" s="7">
        <v>0</v>
      </c>
      <c r="CS248" s="7"/>
      <c r="CT248" s="7"/>
      <c r="CU248" s="7">
        <v>0</v>
      </c>
      <c r="CV248" s="7">
        <v>0</v>
      </c>
      <c r="CW248" s="7"/>
    </row>
    <row r="249" spans="1:101" x14ac:dyDescent="0.25">
      <c r="A249" s="13">
        <v>44572</v>
      </c>
      <c r="B249" s="7">
        <v>5</v>
      </c>
      <c r="C249" s="7">
        <v>68</v>
      </c>
      <c r="D249" s="7"/>
      <c r="E249" s="7"/>
      <c r="F249" s="7"/>
      <c r="G249" s="7"/>
      <c r="H249" s="7">
        <v>0</v>
      </c>
      <c r="I249" s="7"/>
      <c r="J249" s="7">
        <v>0</v>
      </c>
      <c r="K249" s="7"/>
      <c r="L249" s="7">
        <v>0</v>
      </c>
      <c r="M249" s="7">
        <v>0</v>
      </c>
      <c r="N249" s="7"/>
      <c r="O249" s="7"/>
      <c r="P249" s="7"/>
      <c r="Q249" s="7"/>
      <c r="R249" s="7"/>
      <c r="S249" s="7">
        <v>0</v>
      </c>
      <c r="T249" s="7"/>
      <c r="U249" s="7"/>
      <c r="V249" s="7"/>
      <c r="W249" s="7"/>
      <c r="X249" s="7"/>
      <c r="Y249" s="7">
        <v>1</v>
      </c>
      <c r="Z249" s="7"/>
      <c r="AA249" s="7"/>
      <c r="AB249" s="7"/>
      <c r="AC249" s="7">
        <v>1</v>
      </c>
      <c r="AD249" s="7"/>
      <c r="AE249" s="7"/>
      <c r="AF249" s="7">
        <v>0</v>
      </c>
      <c r="AG249" s="7"/>
      <c r="AH249" s="7"/>
      <c r="AI249" s="7"/>
      <c r="AJ249" s="7"/>
      <c r="AK249" s="7"/>
      <c r="AL249" s="7"/>
      <c r="AM249" s="7">
        <v>0</v>
      </c>
      <c r="AN249" s="7"/>
      <c r="AO249" s="7"/>
      <c r="AP249" s="7">
        <v>0</v>
      </c>
      <c r="AQ249" s="7"/>
      <c r="AR249" s="7"/>
      <c r="AS249" s="7">
        <v>0</v>
      </c>
      <c r="AT249" s="7"/>
      <c r="AU249" s="7">
        <v>0</v>
      </c>
      <c r="AV249" s="7"/>
      <c r="AW249" s="7"/>
      <c r="AX249" s="7">
        <v>3</v>
      </c>
      <c r="AY249" s="7"/>
      <c r="AZ249" s="7"/>
      <c r="BA249" s="7">
        <v>0</v>
      </c>
      <c r="BB249" s="7">
        <v>0</v>
      </c>
      <c r="BC249" s="7"/>
      <c r="BD249" s="7"/>
      <c r="BE249" s="7">
        <v>0</v>
      </c>
      <c r="BF249" s="7"/>
      <c r="BG249" s="7"/>
      <c r="BH249" s="7"/>
      <c r="BI249" s="7">
        <v>0</v>
      </c>
      <c r="BJ249" s="7"/>
      <c r="BK249" s="7">
        <v>0</v>
      </c>
      <c r="BL249" s="7"/>
      <c r="BM249" s="7">
        <v>0</v>
      </c>
      <c r="BN249" s="7"/>
      <c r="BO249" s="7"/>
      <c r="BP249" s="7"/>
      <c r="BQ249" s="7"/>
      <c r="BR249" s="7"/>
      <c r="BS249" s="7"/>
      <c r="BT249" s="7"/>
      <c r="BU249" s="7">
        <v>0</v>
      </c>
      <c r="BV249" s="7"/>
      <c r="BW249" s="7">
        <v>0</v>
      </c>
      <c r="BX249" s="7"/>
      <c r="BY249" s="7"/>
      <c r="BZ249" s="7"/>
      <c r="CA249" s="7">
        <v>1</v>
      </c>
      <c r="CB249" s="7"/>
      <c r="CC249" s="7">
        <v>5</v>
      </c>
      <c r="CD249" s="7"/>
      <c r="CE249" s="7"/>
      <c r="CF249" s="7"/>
      <c r="CG249" s="7"/>
      <c r="CH249" s="7"/>
      <c r="CI249" s="7"/>
      <c r="CJ249" s="7"/>
      <c r="CK249" s="7"/>
      <c r="CL249" s="7"/>
      <c r="CM249" s="7">
        <v>1</v>
      </c>
      <c r="CN249" s="7"/>
      <c r="CO249" s="7">
        <v>0</v>
      </c>
      <c r="CP249" s="7"/>
      <c r="CQ249" s="7"/>
      <c r="CR249" s="7">
        <v>0</v>
      </c>
      <c r="CS249" s="7"/>
      <c r="CT249" s="7"/>
      <c r="CU249" s="7">
        <v>0</v>
      </c>
      <c r="CV249" s="7">
        <v>0</v>
      </c>
      <c r="CW249" s="7"/>
    </row>
    <row r="250" spans="1:101" x14ac:dyDescent="0.25">
      <c r="A250" s="13">
        <v>44573</v>
      </c>
      <c r="B250" s="7">
        <v>5</v>
      </c>
      <c r="C250" s="7">
        <v>22</v>
      </c>
      <c r="D250" s="7"/>
      <c r="E250" s="7"/>
      <c r="F250" s="7"/>
      <c r="G250" s="7"/>
      <c r="H250" s="7">
        <v>0</v>
      </c>
      <c r="I250" s="7"/>
      <c r="J250" s="7">
        <v>0</v>
      </c>
      <c r="K250" s="7"/>
      <c r="L250" s="7">
        <v>0</v>
      </c>
      <c r="M250" s="7">
        <v>0</v>
      </c>
      <c r="N250" s="7"/>
      <c r="O250" s="7"/>
      <c r="P250" s="7"/>
      <c r="Q250" s="7"/>
      <c r="R250" s="7"/>
      <c r="S250" s="7">
        <v>0</v>
      </c>
      <c r="T250" s="7"/>
      <c r="U250" s="7"/>
      <c r="V250" s="7"/>
      <c r="W250" s="7"/>
      <c r="X250" s="7"/>
      <c r="Y250" s="7">
        <v>1</v>
      </c>
      <c r="Z250" s="7"/>
      <c r="AA250" s="7"/>
      <c r="AB250" s="7"/>
      <c r="AC250" s="7">
        <v>0</v>
      </c>
      <c r="AD250" s="7"/>
      <c r="AE250" s="7"/>
      <c r="AF250" s="7">
        <v>0</v>
      </c>
      <c r="AG250" s="7"/>
      <c r="AH250" s="7"/>
      <c r="AI250" s="7"/>
      <c r="AJ250" s="7"/>
      <c r="AK250" s="7"/>
      <c r="AL250" s="7"/>
      <c r="AM250" s="7">
        <v>0</v>
      </c>
      <c r="AN250" s="7"/>
      <c r="AO250" s="7"/>
      <c r="AP250" s="7">
        <v>0</v>
      </c>
      <c r="AQ250" s="7"/>
      <c r="AR250" s="7"/>
      <c r="AS250" s="7">
        <v>0</v>
      </c>
      <c r="AT250" s="7"/>
      <c r="AU250" s="7">
        <v>0</v>
      </c>
      <c r="AV250" s="7"/>
      <c r="AW250" s="7"/>
      <c r="AX250" s="7">
        <v>6</v>
      </c>
      <c r="AY250" s="7"/>
      <c r="AZ250" s="7"/>
      <c r="BA250" s="7">
        <v>0</v>
      </c>
      <c r="BB250" s="7">
        <v>0</v>
      </c>
      <c r="BC250" s="7"/>
      <c r="BD250" s="7"/>
      <c r="BE250" s="7">
        <v>0</v>
      </c>
      <c r="BF250" s="7"/>
      <c r="BG250" s="7"/>
      <c r="BH250" s="7"/>
      <c r="BI250" s="7">
        <v>0</v>
      </c>
      <c r="BJ250" s="7"/>
      <c r="BK250" s="7">
        <v>0</v>
      </c>
      <c r="BL250" s="7"/>
      <c r="BM250" s="7">
        <v>0</v>
      </c>
      <c r="BN250" s="7"/>
      <c r="BO250" s="7"/>
      <c r="BP250" s="7"/>
      <c r="BQ250" s="7"/>
      <c r="BR250" s="7"/>
      <c r="BS250" s="7"/>
      <c r="BT250" s="7"/>
      <c r="BU250" s="7">
        <v>0</v>
      </c>
      <c r="BV250" s="7"/>
      <c r="BW250" s="7">
        <v>0</v>
      </c>
      <c r="BX250" s="7"/>
      <c r="BY250" s="7"/>
      <c r="BZ250" s="7"/>
      <c r="CA250" s="7">
        <v>0</v>
      </c>
      <c r="CB250" s="7"/>
      <c r="CC250" s="7">
        <v>0</v>
      </c>
      <c r="CD250" s="7"/>
      <c r="CE250" s="7"/>
      <c r="CF250" s="7"/>
      <c r="CG250" s="7"/>
      <c r="CH250" s="7"/>
      <c r="CI250" s="7"/>
      <c r="CJ250" s="7"/>
      <c r="CK250" s="7"/>
      <c r="CL250" s="7"/>
      <c r="CM250" s="7">
        <v>0</v>
      </c>
      <c r="CN250" s="7"/>
      <c r="CO250" s="7">
        <v>0</v>
      </c>
      <c r="CP250" s="7"/>
      <c r="CQ250" s="7"/>
      <c r="CR250" s="7">
        <v>0</v>
      </c>
      <c r="CS250" s="7"/>
      <c r="CT250" s="7"/>
      <c r="CU250" s="7">
        <v>0</v>
      </c>
      <c r="CV250" s="7">
        <v>0</v>
      </c>
      <c r="CW250" s="7"/>
    </row>
    <row r="251" spans="1:101" x14ac:dyDescent="0.25">
      <c r="A251" s="13">
        <v>44575</v>
      </c>
      <c r="B251" s="7">
        <v>5</v>
      </c>
      <c r="C251" s="7">
        <v>20</v>
      </c>
      <c r="D251" s="7"/>
      <c r="E251" s="7"/>
      <c r="F251" s="7"/>
      <c r="G251" s="7"/>
      <c r="H251" s="7">
        <v>0</v>
      </c>
      <c r="I251" s="7"/>
      <c r="J251" s="7">
        <v>0</v>
      </c>
      <c r="K251" s="7"/>
      <c r="L251" s="7">
        <v>0</v>
      </c>
      <c r="M251" s="7">
        <v>0</v>
      </c>
      <c r="N251" s="7"/>
      <c r="O251" s="7"/>
      <c r="P251" s="7"/>
      <c r="Q251" s="7"/>
      <c r="R251" s="7"/>
      <c r="S251" s="7">
        <v>0</v>
      </c>
      <c r="T251" s="7"/>
      <c r="U251" s="7"/>
      <c r="V251" s="7"/>
      <c r="W251" s="7"/>
      <c r="X251" s="7"/>
      <c r="Y251" s="7">
        <v>1</v>
      </c>
      <c r="Z251" s="7"/>
      <c r="AA251" s="7"/>
      <c r="AB251" s="7"/>
      <c r="AC251" s="7">
        <v>1</v>
      </c>
      <c r="AD251" s="7"/>
      <c r="AE251" s="7"/>
      <c r="AF251" s="7">
        <v>0</v>
      </c>
      <c r="AG251" s="7"/>
      <c r="AH251" s="7"/>
      <c r="AI251" s="7"/>
      <c r="AJ251" s="7"/>
      <c r="AK251" s="7"/>
      <c r="AL251" s="7"/>
      <c r="AM251" s="7">
        <v>0</v>
      </c>
      <c r="AN251" s="7"/>
      <c r="AO251" s="7"/>
      <c r="AP251" s="7">
        <v>0</v>
      </c>
      <c r="AQ251" s="7"/>
      <c r="AR251" s="7"/>
      <c r="AS251" s="7">
        <v>0</v>
      </c>
      <c r="AT251" s="7"/>
      <c r="AU251" s="7">
        <v>0</v>
      </c>
      <c r="AV251" s="7"/>
      <c r="AW251" s="7"/>
      <c r="AX251" s="7">
        <v>0</v>
      </c>
      <c r="AY251" s="7"/>
      <c r="AZ251" s="7"/>
      <c r="BA251" s="7">
        <v>0</v>
      </c>
      <c r="BB251" s="7">
        <v>0</v>
      </c>
      <c r="BC251" s="7"/>
      <c r="BD251" s="7"/>
      <c r="BE251" s="7">
        <v>0</v>
      </c>
      <c r="BF251" s="7"/>
      <c r="BG251" s="7"/>
      <c r="BH251" s="7"/>
      <c r="BI251" s="7">
        <v>0</v>
      </c>
      <c r="BJ251" s="7"/>
      <c r="BK251" s="7">
        <v>0</v>
      </c>
      <c r="BL251" s="7"/>
      <c r="BM251" s="7">
        <v>0</v>
      </c>
      <c r="BN251" s="7"/>
      <c r="BO251" s="7"/>
      <c r="BP251" s="7"/>
      <c r="BQ251" s="7"/>
      <c r="BR251" s="7"/>
      <c r="BS251" s="7"/>
      <c r="BT251" s="7"/>
      <c r="BU251" s="7">
        <v>0</v>
      </c>
      <c r="BV251" s="7"/>
      <c r="BW251" s="7">
        <v>0</v>
      </c>
      <c r="BX251" s="7"/>
      <c r="BY251" s="7"/>
      <c r="BZ251" s="7"/>
      <c r="CA251" s="7">
        <v>0</v>
      </c>
      <c r="CB251" s="7"/>
      <c r="CC251" s="7">
        <v>0</v>
      </c>
      <c r="CD251" s="7"/>
      <c r="CE251" s="7"/>
      <c r="CF251" s="7"/>
      <c r="CG251" s="7"/>
      <c r="CH251" s="7"/>
      <c r="CI251" s="7"/>
      <c r="CJ251" s="7"/>
      <c r="CK251" s="7"/>
      <c r="CL251" s="7"/>
      <c r="CM251" s="7">
        <v>0</v>
      </c>
      <c r="CN251" s="7"/>
      <c r="CO251" s="7">
        <v>0</v>
      </c>
      <c r="CP251" s="7"/>
      <c r="CQ251" s="7"/>
      <c r="CR251" s="7">
        <v>0</v>
      </c>
      <c r="CS251" s="7"/>
      <c r="CT251" s="7"/>
      <c r="CU251" s="7">
        <v>0</v>
      </c>
      <c r="CV251" s="7">
        <v>0</v>
      </c>
      <c r="CW251" s="7"/>
    </row>
    <row r="252" spans="1:101" x14ac:dyDescent="0.25">
      <c r="A252" s="13">
        <v>44576</v>
      </c>
      <c r="B252" s="7">
        <v>5</v>
      </c>
      <c r="C252" s="7">
        <v>28</v>
      </c>
      <c r="D252" s="7"/>
      <c r="E252" s="7"/>
      <c r="F252" s="7"/>
      <c r="G252" s="7"/>
      <c r="H252" s="7">
        <v>0</v>
      </c>
      <c r="I252" s="7"/>
      <c r="J252" s="7">
        <v>0</v>
      </c>
      <c r="K252" s="7"/>
      <c r="L252" s="7">
        <v>0</v>
      </c>
      <c r="M252" s="7">
        <v>0</v>
      </c>
      <c r="N252" s="7"/>
      <c r="O252" s="7"/>
      <c r="P252" s="7"/>
      <c r="Q252" s="7"/>
      <c r="R252" s="7"/>
      <c r="S252" s="7">
        <v>0</v>
      </c>
      <c r="T252" s="7"/>
      <c r="U252" s="7"/>
      <c r="V252" s="7"/>
      <c r="W252" s="7"/>
      <c r="X252" s="7"/>
      <c r="Y252" s="7">
        <v>1</v>
      </c>
      <c r="Z252" s="7"/>
      <c r="AA252" s="7"/>
      <c r="AB252" s="7"/>
      <c r="AC252" s="7">
        <v>0</v>
      </c>
      <c r="AD252" s="7"/>
      <c r="AE252" s="7"/>
      <c r="AF252" s="7">
        <v>0</v>
      </c>
      <c r="AG252" s="7"/>
      <c r="AH252" s="7"/>
      <c r="AI252" s="7"/>
      <c r="AJ252" s="7"/>
      <c r="AK252" s="7"/>
      <c r="AL252" s="7"/>
      <c r="AM252" s="7">
        <v>0</v>
      </c>
      <c r="AN252" s="7"/>
      <c r="AO252" s="7"/>
      <c r="AP252" s="7">
        <v>0</v>
      </c>
      <c r="AQ252" s="7"/>
      <c r="AR252" s="7"/>
      <c r="AS252" s="7">
        <v>0</v>
      </c>
      <c r="AT252" s="7"/>
      <c r="AU252" s="7">
        <v>1</v>
      </c>
      <c r="AV252" s="7"/>
      <c r="AW252" s="7"/>
      <c r="AX252" s="7">
        <v>0</v>
      </c>
      <c r="AY252" s="7"/>
      <c r="AZ252" s="7"/>
      <c r="BA252" s="7">
        <v>0</v>
      </c>
      <c r="BB252" s="7">
        <v>0</v>
      </c>
      <c r="BC252" s="7"/>
      <c r="BD252" s="7"/>
      <c r="BE252" s="7">
        <v>0</v>
      </c>
      <c r="BF252" s="7"/>
      <c r="BG252" s="7"/>
      <c r="BH252" s="7"/>
      <c r="BI252" s="7">
        <v>0</v>
      </c>
      <c r="BJ252" s="7"/>
      <c r="BK252" s="7">
        <v>0</v>
      </c>
      <c r="BL252" s="7"/>
      <c r="BM252" s="7">
        <v>0</v>
      </c>
      <c r="BN252" s="7"/>
      <c r="BO252" s="7"/>
      <c r="BP252" s="7"/>
      <c r="BQ252" s="7"/>
      <c r="BR252" s="7"/>
      <c r="BS252" s="7"/>
      <c r="BT252" s="7"/>
      <c r="BU252" s="7">
        <v>0</v>
      </c>
      <c r="BV252" s="7"/>
      <c r="BW252" s="7">
        <v>0</v>
      </c>
      <c r="BX252" s="7"/>
      <c r="BY252" s="7"/>
      <c r="BZ252" s="7"/>
      <c r="CA252" s="7">
        <v>0</v>
      </c>
      <c r="CB252" s="7"/>
      <c r="CC252" s="7">
        <v>0</v>
      </c>
      <c r="CD252" s="7"/>
      <c r="CE252" s="7"/>
      <c r="CF252" s="7"/>
      <c r="CG252" s="7"/>
      <c r="CH252" s="7"/>
      <c r="CI252" s="7"/>
      <c r="CJ252" s="7"/>
      <c r="CK252" s="7"/>
      <c r="CL252" s="7"/>
      <c r="CM252" s="7">
        <v>0</v>
      </c>
      <c r="CN252" s="7"/>
      <c r="CO252" s="7">
        <v>0</v>
      </c>
      <c r="CP252" s="7"/>
      <c r="CQ252" s="7"/>
      <c r="CR252" s="7">
        <v>0</v>
      </c>
      <c r="CS252" s="7"/>
      <c r="CT252" s="7"/>
      <c r="CU252" s="7">
        <v>0</v>
      </c>
      <c r="CV252" s="7">
        <v>0</v>
      </c>
      <c r="CW252" s="7"/>
    </row>
    <row r="253" spans="1:101" x14ac:dyDescent="0.25">
      <c r="A253" s="13">
        <v>44579</v>
      </c>
      <c r="B253" s="7">
        <v>5</v>
      </c>
      <c r="C253" s="7">
        <v>26</v>
      </c>
      <c r="D253" s="7"/>
      <c r="E253" s="7"/>
      <c r="F253" s="7"/>
      <c r="G253" s="7"/>
      <c r="H253" s="7">
        <v>1</v>
      </c>
      <c r="I253" s="7"/>
      <c r="J253" s="7">
        <v>0</v>
      </c>
      <c r="K253" s="7"/>
      <c r="L253" s="7">
        <v>0</v>
      </c>
      <c r="M253" s="7">
        <v>0</v>
      </c>
      <c r="N253" s="7"/>
      <c r="O253" s="7"/>
      <c r="P253" s="7"/>
      <c r="Q253" s="7"/>
      <c r="R253" s="7"/>
      <c r="S253" s="7">
        <v>0</v>
      </c>
      <c r="T253" s="7"/>
      <c r="U253" s="7"/>
      <c r="V253" s="7"/>
      <c r="W253" s="7"/>
      <c r="X253" s="7"/>
      <c r="Y253" s="7">
        <v>0</v>
      </c>
      <c r="Z253" s="7"/>
      <c r="AA253" s="7"/>
      <c r="AB253" s="7"/>
      <c r="AC253" s="7">
        <v>0</v>
      </c>
      <c r="AD253" s="7"/>
      <c r="AE253" s="7"/>
      <c r="AF253" s="7">
        <v>0</v>
      </c>
      <c r="AG253" s="7"/>
      <c r="AH253" s="7"/>
      <c r="AI253" s="7"/>
      <c r="AJ253" s="7"/>
      <c r="AK253" s="7"/>
      <c r="AL253" s="7"/>
      <c r="AM253" s="7">
        <v>0</v>
      </c>
      <c r="AN253" s="7"/>
      <c r="AO253" s="7"/>
      <c r="AP253" s="7">
        <v>0</v>
      </c>
      <c r="AQ253" s="7"/>
      <c r="AR253" s="7"/>
      <c r="AS253" s="7">
        <v>0</v>
      </c>
      <c r="AT253" s="7"/>
      <c r="AU253" s="7">
        <v>1</v>
      </c>
      <c r="AV253" s="7"/>
      <c r="AW253" s="7"/>
      <c r="AX253" s="7">
        <v>2</v>
      </c>
      <c r="AY253" s="7"/>
      <c r="AZ253" s="7"/>
      <c r="BA253" s="7">
        <v>0</v>
      </c>
      <c r="BB253" s="7">
        <v>0</v>
      </c>
      <c r="BC253" s="7"/>
      <c r="BD253" s="7"/>
      <c r="BE253" s="7">
        <v>0</v>
      </c>
      <c r="BF253" s="7"/>
      <c r="BG253" s="7"/>
      <c r="BH253" s="7"/>
      <c r="BI253" s="7">
        <v>0</v>
      </c>
      <c r="BJ253" s="7"/>
      <c r="BK253" s="7">
        <v>0</v>
      </c>
      <c r="BL253" s="7"/>
      <c r="BM253" s="7">
        <v>0</v>
      </c>
      <c r="BN253" s="7"/>
      <c r="BO253" s="7"/>
      <c r="BP253" s="7"/>
      <c r="BQ253" s="7"/>
      <c r="BR253" s="7"/>
      <c r="BS253" s="7"/>
      <c r="BT253" s="7"/>
      <c r="BU253" s="7">
        <v>0</v>
      </c>
      <c r="BV253" s="7"/>
      <c r="BW253" s="7">
        <v>0</v>
      </c>
      <c r="BX253" s="7"/>
      <c r="BY253" s="7"/>
      <c r="BZ253" s="7"/>
      <c r="CA253" s="7">
        <v>0</v>
      </c>
      <c r="CB253" s="7"/>
      <c r="CC253" s="7">
        <v>0</v>
      </c>
      <c r="CD253" s="7"/>
      <c r="CE253" s="7"/>
      <c r="CF253" s="7"/>
      <c r="CG253" s="7"/>
      <c r="CH253" s="7"/>
      <c r="CI253" s="7"/>
      <c r="CJ253" s="7"/>
      <c r="CK253" s="7"/>
      <c r="CL253" s="7"/>
      <c r="CM253" s="7">
        <v>0</v>
      </c>
      <c r="CN253" s="7"/>
      <c r="CO253" s="7">
        <v>0</v>
      </c>
      <c r="CP253" s="7"/>
      <c r="CQ253" s="7"/>
      <c r="CR253" s="7">
        <v>0</v>
      </c>
      <c r="CS253" s="7"/>
      <c r="CT253" s="7"/>
      <c r="CU253" s="7">
        <v>0</v>
      </c>
      <c r="CV253" s="7">
        <v>0</v>
      </c>
      <c r="CW253" s="7"/>
    </row>
    <row r="254" spans="1:101" x14ac:dyDescent="0.25">
      <c r="A254" s="13">
        <v>44590</v>
      </c>
      <c r="B254" s="7">
        <v>5</v>
      </c>
      <c r="C254" s="7">
        <v>114</v>
      </c>
      <c r="D254" s="7"/>
      <c r="E254" s="7"/>
      <c r="F254" s="7"/>
      <c r="G254" s="7"/>
      <c r="H254" s="7">
        <v>0</v>
      </c>
      <c r="I254" s="7"/>
      <c r="J254" s="7">
        <v>0</v>
      </c>
      <c r="K254" s="7"/>
      <c r="L254" s="7">
        <v>0</v>
      </c>
      <c r="M254" s="7">
        <v>0</v>
      </c>
      <c r="N254" s="7"/>
      <c r="O254" s="7"/>
      <c r="P254" s="7"/>
      <c r="Q254" s="7"/>
      <c r="R254" s="7"/>
      <c r="S254" s="7">
        <v>0</v>
      </c>
      <c r="T254" s="7"/>
      <c r="U254" s="7"/>
      <c r="V254" s="7"/>
      <c r="W254" s="7"/>
      <c r="X254" s="7"/>
      <c r="Y254" s="7">
        <v>2</v>
      </c>
      <c r="Z254" s="7"/>
      <c r="AA254" s="7"/>
      <c r="AB254" s="7"/>
      <c r="AC254" s="7">
        <v>0</v>
      </c>
      <c r="AD254" s="7"/>
      <c r="AE254" s="7"/>
      <c r="AF254" s="7">
        <v>0</v>
      </c>
      <c r="AG254" s="7"/>
      <c r="AH254" s="7"/>
      <c r="AI254" s="7"/>
      <c r="AJ254" s="7"/>
      <c r="AK254" s="7"/>
      <c r="AL254" s="7"/>
      <c r="AM254" s="7">
        <v>0</v>
      </c>
      <c r="AN254" s="7"/>
      <c r="AO254" s="7"/>
      <c r="AP254" s="7">
        <v>0</v>
      </c>
      <c r="AQ254" s="7"/>
      <c r="AR254" s="7"/>
      <c r="AS254" s="7">
        <v>0</v>
      </c>
      <c r="AT254" s="7"/>
      <c r="AU254" s="7">
        <v>1</v>
      </c>
      <c r="AV254" s="7"/>
      <c r="AW254" s="7"/>
      <c r="AX254" s="7">
        <v>0</v>
      </c>
      <c r="AY254" s="7"/>
      <c r="AZ254" s="7"/>
      <c r="BA254" s="7">
        <v>0</v>
      </c>
      <c r="BB254" s="7">
        <v>0</v>
      </c>
      <c r="BC254" s="7"/>
      <c r="BD254" s="7"/>
      <c r="BE254" s="7">
        <v>0</v>
      </c>
      <c r="BF254" s="7"/>
      <c r="BG254" s="7"/>
      <c r="BH254" s="7"/>
      <c r="BI254" s="7">
        <v>1</v>
      </c>
      <c r="BJ254" s="7"/>
      <c r="BK254" s="7">
        <v>2</v>
      </c>
      <c r="BL254" s="7"/>
      <c r="BM254" s="7">
        <v>0</v>
      </c>
      <c r="BN254" s="7"/>
      <c r="BO254" s="7"/>
      <c r="BP254" s="7"/>
      <c r="BQ254" s="7"/>
      <c r="BR254" s="7"/>
      <c r="BS254" s="7"/>
      <c r="BT254" s="7"/>
      <c r="BU254" s="7">
        <v>0</v>
      </c>
      <c r="BV254" s="7"/>
      <c r="BW254" s="7">
        <v>1</v>
      </c>
      <c r="BX254" s="7"/>
      <c r="BY254" s="7"/>
      <c r="BZ254" s="7"/>
      <c r="CA254" s="7">
        <v>4</v>
      </c>
      <c r="CB254" s="7"/>
      <c r="CC254" s="7">
        <v>0</v>
      </c>
      <c r="CD254" s="7"/>
      <c r="CE254" s="7"/>
      <c r="CF254" s="7"/>
      <c r="CG254" s="7"/>
      <c r="CH254" s="7"/>
      <c r="CI254" s="7"/>
      <c r="CJ254" s="7"/>
      <c r="CK254" s="7"/>
      <c r="CL254" s="7"/>
      <c r="CM254" s="7">
        <v>0</v>
      </c>
      <c r="CN254" s="7"/>
      <c r="CO254" s="7">
        <v>1</v>
      </c>
      <c r="CP254" s="7"/>
      <c r="CQ254" s="7"/>
      <c r="CR254" s="7">
        <v>0</v>
      </c>
      <c r="CS254" s="7"/>
      <c r="CT254" s="7"/>
      <c r="CU254" s="7">
        <v>0</v>
      </c>
      <c r="CV254" s="7">
        <v>0</v>
      </c>
      <c r="CW254" s="7"/>
    </row>
    <row r="255" spans="1:101" x14ac:dyDescent="0.25">
      <c r="A255" s="13">
        <v>44591</v>
      </c>
      <c r="B255" s="7">
        <v>5</v>
      </c>
      <c r="C255" s="7">
        <v>128</v>
      </c>
      <c r="D255" s="7"/>
      <c r="E255" s="7"/>
      <c r="F255" s="7"/>
      <c r="G255" s="7"/>
      <c r="H255" s="7">
        <v>0</v>
      </c>
      <c r="I255" s="7"/>
      <c r="J255" s="7">
        <v>0</v>
      </c>
      <c r="K255" s="7"/>
      <c r="L255" s="7">
        <v>0</v>
      </c>
      <c r="M255" s="7">
        <v>0</v>
      </c>
      <c r="N255" s="7"/>
      <c r="O255" s="7"/>
      <c r="P255" s="7"/>
      <c r="Q255" s="7"/>
      <c r="R255" s="7"/>
      <c r="S255" s="7">
        <v>1</v>
      </c>
      <c r="T255" s="7"/>
      <c r="U255" s="7"/>
      <c r="V255" s="7"/>
      <c r="W255" s="7"/>
      <c r="X255" s="7"/>
      <c r="Y255" s="7">
        <v>0</v>
      </c>
      <c r="Z255" s="7"/>
      <c r="AA255" s="7"/>
      <c r="AB255" s="7"/>
      <c r="AC255" s="7">
        <v>2</v>
      </c>
      <c r="AD255" s="7"/>
      <c r="AE255" s="7"/>
      <c r="AF255" s="7">
        <v>0</v>
      </c>
      <c r="AG255" s="7"/>
      <c r="AH255" s="7"/>
      <c r="AI255" s="7"/>
      <c r="AJ255" s="7"/>
      <c r="AK255" s="7"/>
      <c r="AL255" s="7"/>
      <c r="AM255" s="7">
        <v>0</v>
      </c>
      <c r="AN255" s="7"/>
      <c r="AO255" s="7"/>
      <c r="AP255" s="7">
        <v>0</v>
      </c>
      <c r="AQ255" s="7"/>
      <c r="AR255" s="7"/>
      <c r="AS255" s="7">
        <v>0</v>
      </c>
      <c r="AT255" s="7"/>
      <c r="AU255" s="7">
        <v>1</v>
      </c>
      <c r="AV255" s="7"/>
      <c r="AW255" s="7"/>
      <c r="AX255" s="7">
        <v>2</v>
      </c>
      <c r="AY255" s="7"/>
      <c r="AZ255" s="7"/>
      <c r="BA255" s="7">
        <v>0</v>
      </c>
      <c r="BB255" s="7">
        <v>0</v>
      </c>
      <c r="BC255" s="7"/>
      <c r="BD255" s="7"/>
      <c r="BE255" s="7">
        <v>0</v>
      </c>
      <c r="BF255" s="7"/>
      <c r="BG255" s="7"/>
      <c r="BH255" s="7"/>
      <c r="BI255" s="7">
        <v>0</v>
      </c>
      <c r="BJ255" s="7"/>
      <c r="BK255" s="7">
        <v>0</v>
      </c>
      <c r="BL255" s="7"/>
      <c r="BM255" s="7">
        <v>0</v>
      </c>
      <c r="BN255" s="7"/>
      <c r="BO255" s="7"/>
      <c r="BP255" s="7"/>
      <c r="BQ255" s="7"/>
      <c r="BR255" s="7"/>
      <c r="BS255" s="7"/>
      <c r="BT255" s="7"/>
      <c r="BU255" s="7">
        <v>0</v>
      </c>
      <c r="BV255" s="7"/>
      <c r="BW255" s="7">
        <v>0</v>
      </c>
      <c r="BX255" s="7"/>
      <c r="BY255" s="7"/>
      <c r="BZ255" s="7"/>
      <c r="CA255" s="7">
        <v>3</v>
      </c>
      <c r="CB255" s="7"/>
      <c r="CC255" s="7">
        <v>0</v>
      </c>
      <c r="CD255" s="7"/>
      <c r="CE255" s="7"/>
      <c r="CF255" s="7"/>
      <c r="CG255" s="7"/>
      <c r="CH255" s="7"/>
      <c r="CI255" s="7"/>
      <c r="CJ255" s="7"/>
      <c r="CK255" s="7"/>
      <c r="CL255" s="7"/>
      <c r="CM255" s="7">
        <v>0</v>
      </c>
      <c r="CN255" s="7"/>
      <c r="CO255" s="7">
        <v>0</v>
      </c>
      <c r="CP255" s="7"/>
      <c r="CQ255" s="7"/>
      <c r="CR255" s="7">
        <v>0</v>
      </c>
      <c r="CS255" s="7"/>
      <c r="CT255" s="7"/>
      <c r="CU255" s="7">
        <v>0</v>
      </c>
      <c r="CV255" s="7">
        <v>0</v>
      </c>
      <c r="CW255" s="7"/>
    </row>
    <row r="256" spans="1:101" x14ac:dyDescent="0.25">
      <c r="A256" s="13">
        <v>44592</v>
      </c>
      <c r="B256" s="7">
        <v>5</v>
      </c>
      <c r="C256" s="7">
        <v>38</v>
      </c>
      <c r="D256" s="7"/>
      <c r="E256" s="7"/>
      <c r="F256" s="7"/>
      <c r="G256" s="7"/>
      <c r="H256" s="7">
        <v>0</v>
      </c>
      <c r="I256" s="7"/>
      <c r="J256" s="7">
        <v>0</v>
      </c>
      <c r="K256" s="7"/>
      <c r="L256" s="7">
        <v>0</v>
      </c>
      <c r="M256" s="7">
        <v>0</v>
      </c>
      <c r="N256" s="7"/>
      <c r="O256" s="7"/>
      <c r="P256" s="7"/>
      <c r="Q256" s="7"/>
      <c r="R256" s="7"/>
      <c r="S256" s="7">
        <v>0</v>
      </c>
      <c r="T256" s="7"/>
      <c r="U256" s="7"/>
      <c r="V256" s="7"/>
      <c r="W256" s="7"/>
      <c r="X256" s="7"/>
      <c r="Y256" s="7">
        <v>2</v>
      </c>
      <c r="Z256" s="7"/>
      <c r="AA256" s="7"/>
      <c r="AB256" s="7"/>
      <c r="AC256" s="7">
        <v>0</v>
      </c>
      <c r="AD256" s="7"/>
      <c r="AE256" s="7"/>
      <c r="AF256" s="7">
        <v>0</v>
      </c>
      <c r="AG256" s="7"/>
      <c r="AH256" s="7"/>
      <c r="AI256" s="7"/>
      <c r="AJ256" s="7"/>
      <c r="AK256" s="7"/>
      <c r="AL256" s="7"/>
      <c r="AM256" s="7">
        <v>0</v>
      </c>
      <c r="AN256" s="7"/>
      <c r="AO256" s="7"/>
      <c r="AP256" s="7">
        <v>0</v>
      </c>
      <c r="AQ256" s="7"/>
      <c r="AR256" s="7"/>
      <c r="AS256" s="7">
        <v>0</v>
      </c>
      <c r="AT256" s="7"/>
      <c r="AU256" s="7">
        <v>0</v>
      </c>
      <c r="AV256" s="7"/>
      <c r="AW256" s="7"/>
      <c r="AX256" s="7">
        <v>0</v>
      </c>
      <c r="AY256" s="7"/>
      <c r="AZ256" s="7"/>
      <c r="BA256" s="7">
        <v>0</v>
      </c>
      <c r="BB256" s="7">
        <v>0</v>
      </c>
      <c r="BC256" s="7"/>
      <c r="BD256" s="7"/>
      <c r="BE256" s="7">
        <v>0</v>
      </c>
      <c r="BF256" s="7"/>
      <c r="BG256" s="7"/>
      <c r="BH256" s="7"/>
      <c r="BI256" s="7">
        <v>0</v>
      </c>
      <c r="BJ256" s="7"/>
      <c r="BK256" s="7">
        <v>0</v>
      </c>
      <c r="BL256" s="7"/>
      <c r="BM256" s="7">
        <v>0</v>
      </c>
      <c r="BN256" s="7"/>
      <c r="BO256" s="7"/>
      <c r="BP256" s="7"/>
      <c r="BQ256" s="7"/>
      <c r="BR256" s="7"/>
      <c r="BS256" s="7"/>
      <c r="BT256" s="7"/>
      <c r="BU256" s="7">
        <v>0</v>
      </c>
      <c r="BV256" s="7"/>
      <c r="BW256" s="7">
        <v>0</v>
      </c>
      <c r="BX256" s="7"/>
      <c r="BY256" s="7"/>
      <c r="BZ256" s="7"/>
      <c r="CA256" s="7">
        <v>3</v>
      </c>
      <c r="CB256" s="7"/>
      <c r="CC256" s="7">
        <v>3</v>
      </c>
      <c r="CD256" s="7"/>
      <c r="CE256" s="7"/>
      <c r="CF256" s="7"/>
      <c r="CG256" s="7"/>
      <c r="CH256" s="7"/>
      <c r="CI256" s="7"/>
      <c r="CJ256" s="7"/>
      <c r="CK256" s="7"/>
      <c r="CL256" s="7"/>
      <c r="CM256" s="7">
        <v>0</v>
      </c>
      <c r="CN256" s="7"/>
      <c r="CO256" s="7">
        <v>0</v>
      </c>
      <c r="CP256" s="7"/>
      <c r="CQ256" s="7"/>
      <c r="CR256" s="7">
        <v>0</v>
      </c>
      <c r="CS256" s="7"/>
      <c r="CT256" s="7"/>
      <c r="CU256" s="7">
        <v>0</v>
      </c>
      <c r="CV256" s="7">
        <v>0</v>
      </c>
      <c r="CW256" s="7"/>
    </row>
    <row r="257" spans="1:101" x14ac:dyDescent="0.25">
      <c r="A257" s="13">
        <v>44566</v>
      </c>
      <c r="B257" s="7">
        <v>6</v>
      </c>
      <c r="C257" s="7">
        <v>12</v>
      </c>
      <c r="D257" s="7"/>
      <c r="E257" s="7"/>
      <c r="F257" s="7"/>
      <c r="G257" s="7"/>
      <c r="H257" s="7">
        <v>0</v>
      </c>
      <c r="I257" s="7">
        <v>0</v>
      </c>
      <c r="J257" s="7">
        <v>0</v>
      </c>
      <c r="K257" s="7"/>
      <c r="L257" s="7">
        <v>0</v>
      </c>
      <c r="M257" s="7">
        <v>0</v>
      </c>
      <c r="N257" s="7"/>
      <c r="O257" s="7"/>
      <c r="P257" s="7"/>
      <c r="Q257" s="7"/>
      <c r="R257" s="7"/>
      <c r="S257" s="7">
        <v>1</v>
      </c>
      <c r="T257" s="7"/>
      <c r="U257" s="7"/>
      <c r="V257" s="7"/>
      <c r="W257" s="7"/>
      <c r="X257" s="7"/>
      <c r="Y257" s="7">
        <v>1</v>
      </c>
      <c r="Z257" s="7"/>
      <c r="AA257" s="7"/>
      <c r="AB257" s="7"/>
      <c r="AC257" s="7"/>
      <c r="AD257" s="7"/>
      <c r="AE257" s="7"/>
      <c r="AF257" s="7">
        <v>0</v>
      </c>
      <c r="AG257" s="7"/>
      <c r="AH257" s="7"/>
      <c r="AI257" s="7"/>
      <c r="AJ257" s="7"/>
      <c r="AK257" s="7"/>
      <c r="AL257" s="7"/>
      <c r="AM257" s="7">
        <v>0</v>
      </c>
      <c r="AN257" s="7"/>
      <c r="AO257" s="7"/>
      <c r="AP257" s="7">
        <v>0</v>
      </c>
      <c r="AQ257" s="7"/>
      <c r="AR257" s="7"/>
      <c r="AS257" s="7">
        <v>0</v>
      </c>
      <c r="AT257" s="7"/>
      <c r="AU257" s="7">
        <v>0</v>
      </c>
      <c r="AV257" s="7"/>
      <c r="AW257" s="7"/>
      <c r="AX257" s="7">
        <v>0</v>
      </c>
      <c r="AY257" s="7"/>
      <c r="AZ257" s="7"/>
      <c r="BA257" s="7">
        <v>0</v>
      </c>
      <c r="BB257" s="7">
        <v>0</v>
      </c>
      <c r="BC257" s="7"/>
      <c r="BD257" s="7"/>
      <c r="BE257" s="7">
        <v>0</v>
      </c>
      <c r="BF257" s="7"/>
      <c r="BG257" s="7"/>
      <c r="BH257" s="7"/>
      <c r="BI257" s="7">
        <v>0</v>
      </c>
      <c r="BJ257" s="7"/>
      <c r="BK257" s="7">
        <v>0</v>
      </c>
      <c r="BL257" s="7"/>
      <c r="BM257" s="7">
        <v>0</v>
      </c>
      <c r="BN257" s="7"/>
      <c r="BO257" s="7"/>
      <c r="BP257" s="7"/>
      <c r="BQ257" s="7"/>
      <c r="BR257" s="7"/>
      <c r="BS257" s="7"/>
      <c r="BT257" s="7"/>
      <c r="BU257" s="7">
        <v>0</v>
      </c>
      <c r="BV257" s="7"/>
      <c r="BW257" s="7"/>
      <c r="BX257" s="7"/>
      <c r="BY257" s="7"/>
      <c r="BZ257" s="7"/>
      <c r="CA257" s="7">
        <v>0</v>
      </c>
      <c r="CB257" s="7"/>
      <c r="CC257" s="7">
        <v>0</v>
      </c>
      <c r="CD257" s="7"/>
      <c r="CE257" s="7"/>
      <c r="CF257" s="7">
        <v>0</v>
      </c>
      <c r="CG257" s="7"/>
      <c r="CH257" s="7"/>
      <c r="CI257" s="7"/>
      <c r="CJ257" s="7"/>
      <c r="CK257" s="7"/>
      <c r="CL257" s="7"/>
      <c r="CM257" s="7">
        <v>0</v>
      </c>
      <c r="CN257" s="7"/>
      <c r="CO257" s="7">
        <v>0</v>
      </c>
      <c r="CP257" s="7"/>
      <c r="CQ257" s="7"/>
      <c r="CR257" s="7">
        <v>0</v>
      </c>
      <c r="CS257" s="7"/>
      <c r="CT257" s="7"/>
      <c r="CU257" s="7">
        <v>0</v>
      </c>
      <c r="CV257" s="7">
        <v>0</v>
      </c>
      <c r="CW257" s="7"/>
    </row>
    <row r="258" spans="1:101" x14ac:dyDescent="0.25">
      <c r="A258" s="13">
        <v>44576</v>
      </c>
      <c r="B258" s="7">
        <v>6</v>
      </c>
      <c r="C258" s="7">
        <v>2</v>
      </c>
      <c r="D258" s="7"/>
      <c r="E258" s="7"/>
      <c r="F258" s="7"/>
      <c r="G258" s="7"/>
      <c r="H258" s="7">
        <v>0</v>
      </c>
      <c r="I258" s="7">
        <v>0</v>
      </c>
      <c r="J258" s="7">
        <v>0</v>
      </c>
      <c r="K258" s="7"/>
      <c r="L258" s="7">
        <v>0</v>
      </c>
      <c r="M258" s="7">
        <v>0</v>
      </c>
      <c r="N258" s="7"/>
      <c r="O258" s="7"/>
      <c r="P258" s="7"/>
      <c r="Q258" s="7"/>
      <c r="R258" s="7"/>
      <c r="S258" s="7">
        <v>0</v>
      </c>
      <c r="T258" s="7"/>
      <c r="U258" s="7"/>
      <c r="V258" s="7"/>
      <c r="W258" s="7"/>
      <c r="X258" s="7"/>
      <c r="Y258" s="7">
        <v>0</v>
      </c>
      <c r="Z258" s="7"/>
      <c r="AA258" s="7"/>
      <c r="AB258" s="7"/>
      <c r="AC258" s="7"/>
      <c r="AD258" s="7"/>
      <c r="AE258" s="7"/>
      <c r="AF258" s="7">
        <v>0</v>
      </c>
      <c r="AG258" s="7"/>
      <c r="AH258" s="7"/>
      <c r="AI258" s="7"/>
      <c r="AJ258" s="7"/>
      <c r="AK258" s="7"/>
      <c r="AL258" s="7"/>
      <c r="AM258" s="7">
        <v>0</v>
      </c>
      <c r="AN258" s="7"/>
      <c r="AO258" s="7"/>
      <c r="AP258" s="7">
        <v>0</v>
      </c>
      <c r="AQ258" s="7"/>
      <c r="AR258" s="7"/>
      <c r="AS258" s="7">
        <v>0</v>
      </c>
      <c r="AT258" s="7"/>
      <c r="AU258" s="7">
        <v>0</v>
      </c>
      <c r="AV258" s="7"/>
      <c r="AW258" s="7"/>
      <c r="AX258" s="7">
        <v>0</v>
      </c>
      <c r="AY258" s="7"/>
      <c r="AZ258" s="7"/>
      <c r="BA258" s="7">
        <v>0</v>
      </c>
      <c r="BB258" s="7">
        <v>0</v>
      </c>
      <c r="BC258" s="7"/>
      <c r="BD258" s="7"/>
      <c r="BE258" s="7">
        <v>0</v>
      </c>
      <c r="BF258" s="7"/>
      <c r="BG258" s="7"/>
      <c r="BH258" s="7"/>
      <c r="BI258" s="7">
        <v>0</v>
      </c>
      <c r="BJ258" s="7"/>
      <c r="BK258" s="7">
        <v>0</v>
      </c>
      <c r="BL258" s="7"/>
      <c r="BM258" s="7">
        <v>0</v>
      </c>
      <c r="BN258" s="7"/>
      <c r="BO258" s="7"/>
      <c r="BP258" s="7"/>
      <c r="BQ258" s="7"/>
      <c r="BR258" s="7"/>
      <c r="BS258" s="7"/>
      <c r="BT258" s="7"/>
      <c r="BU258" s="7">
        <v>0</v>
      </c>
      <c r="BV258" s="7"/>
      <c r="BW258" s="7"/>
      <c r="BX258" s="7"/>
      <c r="BY258" s="7"/>
      <c r="BZ258" s="7"/>
      <c r="CA258" s="7">
        <v>0</v>
      </c>
      <c r="CB258" s="7"/>
      <c r="CC258" s="7">
        <v>0</v>
      </c>
      <c r="CD258" s="7"/>
      <c r="CE258" s="7"/>
      <c r="CF258" s="7">
        <v>0</v>
      </c>
      <c r="CG258" s="7"/>
      <c r="CH258" s="7"/>
      <c r="CI258" s="7"/>
      <c r="CJ258" s="7"/>
      <c r="CK258" s="7"/>
      <c r="CL258" s="7"/>
      <c r="CM258" s="7">
        <v>0</v>
      </c>
      <c r="CN258" s="7"/>
      <c r="CO258" s="7">
        <v>0</v>
      </c>
      <c r="CP258" s="7"/>
      <c r="CQ258" s="7"/>
      <c r="CR258" s="7">
        <v>0</v>
      </c>
      <c r="CS258" s="7"/>
      <c r="CT258" s="7"/>
      <c r="CU258" s="7">
        <v>0</v>
      </c>
      <c r="CV258" s="7">
        <v>0</v>
      </c>
      <c r="CW258" s="7"/>
    </row>
    <row r="259" spans="1:101" x14ac:dyDescent="0.25">
      <c r="A259" s="13">
        <v>44585</v>
      </c>
      <c r="B259" s="7">
        <v>6</v>
      </c>
      <c r="C259" s="7">
        <v>2</v>
      </c>
      <c r="D259" s="7"/>
      <c r="E259" s="7"/>
      <c r="F259" s="7"/>
      <c r="G259" s="7"/>
      <c r="H259" s="7">
        <v>0</v>
      </c>
      <c r="I259" s="7">
        <v>0</v>
      </c>
      <c r="J259" s="7">
        <v>0</v>
      </c>
      <c r="K259" s="7"/>
      <c r="L259" s="7">
        <v>0</v>
      </c>
      <c r="M259" s="7">
        <v>0</v>
      </c>
      <c r="N259" s="7"/>
      <c r="O259" s="7"/>
      <c r="P259" s="7"/>
      <c r="Q259" s="7"/>
      <c r="R259" s="7"/>
      <c r="S259" s="7">
        <v>0</v>
      </c>
      <c r="T259" s="7"/>
      <c r="U259" s="7"/>
      <c r="V259" s="7"/>
      <c r="W259" s="7"/>
      <c r="X259" s="7"/>
      <c r="Y259" s="7">
        <v>0</v>
      </c>
      <c r="Z259" s="7"/>
      <c r="AA259" s="7"/>
      <c r="AB259" s="7"/>
      <c r="AC259" s="7"/>
      <c r="AD259" s="7"/>
      <c r="AE259" s="7"/>
      <c r="AF259" s="7">
        <v>0</v>
      </c>
      <c r="AG259" s="7"/>
      <c r="AH259" s="7"/>
      <c r="AI259" s="7"/>
      <c r="AJ259" s="7"/>
      <c r="AK259" s="7"/>
      <c r="AL259" s="7"/>
      <c r="AM259" s="7">
        <v>0</v>
      </c>
      <c r="AN259" s="7"/>
      <c r="AO259" s="7"/>
      <c r="AP259" s="7">
        <v>0</v>
      </c>
      <c r="AQ259" s="7"/>
      <c r="AR259" s="7"/>
      <c r="AS259" s="7">
        <v>0</v>
      </c>
      <c r="AT259" s="7"/>
      <c r="AU259" s="7">
        <v>0</v>
      </c>
      <c r="AV259" s="7"/>
      <c r="AW259" s="7"/>
      <c r="AX259" s="7">
        <v>0</v>
      </c>
      <c r="AY259" s="7"/>
      <c r="AZ259" s="7"/>
      <c r="BA259" s="7">
        <v>0</v>
      </c>
      <c r="BB259" s="7">
        <v>0</v>
      </c>
      <c r="BC259" s="7"/>
      <c r="BD259" s="7"/>
      <c r="BE259" s="7">
        <v>0</v>
      </c>
      <c r="BF259" s="7"/>
      <c r="BG259" s="7"/>
      <c r="BH259" s="7"/>
      <c r="BI259" s="7">
        <v>0</v>
      </c>
      <c r="BJ259" s="7"/>
      <c r="BK259" s="7">
        <v>0</v>
      </c>
      <c r="BL259" s="7"/>
      <c r="BM259" s="7">
        <v>0</v>
      </c>
      <c r="BN259" s="7"/>
      <c r="BO259" s="7"/>
      <c r="BP259" s="7"/>
      <c r="BQ259" s="7"/>
      <c r="BR259" s="7"/>
      <c r="BS259" s="7"/>
      <c r="BT259" s="7"/>
      <c r="BU259" s="7">
        <v>0</v>
      </c>
      <c r="BV259" s="7"/>
      <c r="BW259" s="7"/>
      <c r="BX259" s="7"/>
      <c r="BY259" s="7"/>
      <c r="BZ259" s="7"/>
      <c r="CA259" s="7">
        <v>0</v>
      </c>
      <c r="CB259" s="7"/>
      <c r="CC259" s="7">
        <v>0</v>
      </c>
      <c r="CD259" s="7"/>
      <c r="CE259" s="7"/>
      <c r="CF259" s="7">
        <v>0</v>
      </c>
      <c r="CG259" s="7"/>
      <c r="CH259" s="7"/>
      <c r="CI259" s="7"/>
      <c r="CJ259" s="7"/>
      <c r="CK259" s="7"/>
      <c r="CL259" s="7"/>
      <c r="CM259" s="7">
        <v>0</v>
      </c>
      <c r="CN259" s="7"/>
      <c r="CO259" s="7">
        <v>0</v>
      </c>
      <c r="CP259" s="7"/>
      <c r="CQ259" s="7"/>
      <c r="CR259" s="7">
        <v>0</v>
      </c>
      <c r="CS259" s="7"/>
      <c r="CT259" s="7"/>
      <c r="CU259" s="7">
        <v>0</v>
      </c>
      <c r="CV259" s="7">
        <v>0</v>
      </c>
      <c r="CW259" s="7"/>
    </row>
    <row r="260" spans="1:101" x14ac:dyDescent="0.25">
      <c r="A260" s="13">
        <v>44572</v>
      </c>
      <c r="B260" s="7">
        <v>7</v>
      </c>
      <c r="C260" s="7">
        <v>100</v>
      </c>
      <c r="D260" s="7"/>
      <c r="E260" s="7"/>
      <c r="F260" s="7"/>
      <c r="G260" s="7"/>
      <c r="H260" s="7">
        <v>0</v>
      </c>
      <c r="I260" s="7">
        <v>0</v>
      </c>
      <c r="J260" s="7">
        <v>0</v>
      </c>
      <c r="K260" s="7"/>
      <c r="L260" s="7">
        <v>0</v>
      </c>
      <c r="M260" s="7">
        <v>0</v>
      </c>
      <c r="N260" s="7"/>
      <c r="O260" s="7"/>
      <c r="P260" s="7"/>
      <c r="Q260" s="7"/>
      <c r="R260" s="7"/>
      <c r="S260" s="7">
        <v>1</v>
      </c>
      <c r="T260" s="7"/>
      <c r="U260" s="7"/>
      <c r="V260" s="7"/>
      <c r="W260" s="7"/>
      <c r="X260" s="7"/>
      <c r="Y260" s="7">
        <v>1</v>
      </c>
      <c r="Z260" s="7"/>
      <c r="AA260" s="7"/>
      <c r="AB260" s="7"/>
      <c r="AC260" s="7"/>
      <c r="AD260" s="7"/>
      <c r="AE260" s="7"/>
      <c r="AF260" s="7">
        <v>0</v>
      </c>
      <c r="AG260" s="7"/>
      <c r="AH260" s="7"/>
      <c r="AI260" s="7"/>
      <c r="AJ260" s="7"/>
      <c r="AK260" s="7"/>
      <c r="AL260" s="7"/>
      <c r="AM260" s="7">
        <v>0</v>
      </c>
      <c r="AN260" s="7"/>
      <c r="AO260" s="7"/>
      <c r="AP260" s="7">
        <v>0</v>
      </c>
      <c r="AQ260" s="7"/>
      <c r="AR260" s="7"/>
      <c r="AS260" s="7">
        <v>0</v>
      </c>
      <c r="AT260" s="7"/>
      <c r="AU260" s="7">
        <v>3</v>
      </c>
      <c r="AV260" s="7"/>
      <c r="AW260" s="7"/>
      <c r="AX260" s="7">
        <v>0</v>
      </c>
      <c r="AY260" s="7"/>
      <c r="AZ260" s="7"/>
      <c r="BA260" s="7">
        <v>0</v>
      </c>
      <c r="BB260" s="7">
        <v>0</v>
      </c>
      <c r="BC260" s="7"/>
      <c r="BD260" s="7"/>
      <c r="BE260" s="7">
        <v>0</v>
      </c>
      <c r="BF260" s="7"/>
      <c r="BG260" s="7"/>
      <c r="BH260" s="7"/>
      <c r="BI260" s="7">
        <v>0</v>
      </c>
      <c r="BJ260" s="7"/>
      <c r="BK260" s="7">
        <v>0</v>
      </c>
      <c r="BL260" s="7"/>
      <c r="BM260" s="7">
        <v>0</v>
      </c>
      <c r="BN260" s="7"/>
      <c r="BO260" s="7"/>
      <c r="BP260" s="7"/>
      <c r="BQ260" s="7"/>
      <c r="BR260" s="7"/>
      <c r="BS260" s="7"/>
      <c r="BT260" s="7"/>
      <c r="BU260" s="7">
        <v>0</v>
      </c>
      <c r="BV260" s="7"/>
      <c r="BW260" s="7"/>
      <c r="BX260" s="7"/>
      <c r="BY260" s="7"/>
      <c r="BZ260" s="7"/>
      <c r="CA260" s="7">
        <v>1</v>
      </c>
      <c r="CB260" s="7"/>
      <c r="CC260" s="7">
        <v>1</v>
      </c>
      <c r="CD260" s="7"/>
      <c r="CE260" s="7"/>
      <c r="CF260" s="7">
        <v>0</v>
      </c>
      <c r="CG260" s="7"/>
      <c r="CH260" s="7"/>
      <c r="CI260" s="7"/>
      <c r="CJ260" s="7"/>
      <c r="CK260" s="7"/>
      <c r="CL260" s="7"/>
      <c r="CM260" s="7">
        <v>0</v>
      </c>
      <c r="CN260" s="7"/>
      <c r="CO260" s="7">
        <v>0</v>
      </c>
      <c r="CP260" s="7"/>
      <c r="CQ260" s="7"/>
      <c r="CR260" s="7">
        <v>9</v>
      </c>
      <c r="CS260" s="7"/>
      <c r="CT260" s="7"/>
      <c r="CU260" s="7">
        <v>0</v>
      </c>
      <c r="CV260" s="7">
        <v>0</v>
      </c>
      <c r="CW260" s="7"/>
    </row>
    <row r="261" spans="1:101" x14ac:dyDescent="0.25">
      <c r="A261" s="13">
        <v>44573</v>
      </c>
      <c r="B261" s="7">
        <v>7</v>
      </c>
      <c r="C261" s="7">
        <v>194</v>
      </c>
      <c r="D261" s="7"/>
      <c r="E261" s="7"/>
      <c r="F261" s="7"/>
      <c r="G261" s="7"/>
      <c r="H261" s="7">
        <v>2</v>
      </c>
      <c r="I261" s="7">
        <v>0</v>
      </c>
      <c r="J261" s="7">
        <v>0</v>
      </c>
      <c r="K261" s="7"/>
      <c r="L261" s="7">
        <v>0</v>
      </c>
      <c r="M261" s="7">
        <v>0</v>
      </c>
      <c r="N261" s="7"/>
      <c r="O261" s="7"/>
      <c r="P261" s="7"/>
      <c r="Q261" s="7"/>
      <c r="R261" s="7"/>
      <c r="S261" s="7">
        <v>0</v>
      </c>
      <c r="T261" s="7"/>
      <c r="U261" s="7"/>
      <c r="V261" s="7"/>
      <c r="W261" s="7"/>
      <c r="X261" s="7"/>
      <c r="Y261" s="7">
        <v>0</v>
      </c>
      <c r="Z261" s="7"/>
      <c r="AA261" s="7"/>
      <c r="AB261" s="7"/>
      <c r="AC261" s="7"/>
      <c r="AD261" s="7"/>
      <c r="AE261" s="7"/>
      <c r="AF261" s="7">
        <v>0</v>
      </c>
      <c r="AG261" s="7"/>
      <c r="AH261" s="7"/>
      <c r="AI261" s="7"/>
      <c r="AJ261" s="7"/>
      <c r="AK261" s="7"/>
      <c r="AL261" s="7"/>
      <c r="AM261" s="7">
        <v>0</v>
      </c>
      <c r="AN261" s="7"/>
      <c r="AO261" s="7"/>
      <c r="AP261" s="7">
        <v>0</v>
      </c>
      <c r="AQ261" s="7"/>
      <c r="AR261" s="7"/>
      <c r="AS261" s="7">
        <v>0</v>
      </c>
      <c r="AT261" s="7"/>
      <c r="AU261" s="7">
        <v>2</v>
      </c>
      <c r="AV261" s="7"/>
      <c r="AW261" s="7"/>
      <c r="AX261" s="7">
        <v>0</v>
      </c>
      <c r="AY261" s="7"/>
      <c r="AZ261" s="7"/>
      <c r="BA261" s="7">
        <v>0</v>
      </c>
      <c r="BB261" s="7">
        <v>0</v>
      </c>
      <c r="BC261" s="7"/>
      <c r="BD261" s="7"/>
      <c r="BE261" s="7">
        <v>0</v>
      </c>
      <c r="BF261" s="7"/>
      <c r="BG261" s="7"/>
      <c r="BH261" s="7"/>
      <c r="BI261" s="7">
        <v>1</v>
      </c>
      <c r="BJ261" s="7"/>
      <c r="BK261" s="7">
        <v>0</v>
      </c>
      <c r="BL261" s="7"/>
      <c r="BM261" s="7">
        <v>0</v>
      </c>
      <c r="BN261" s="7"/>
      <c r="BO261" s="7"/>
      <c r="BP261" s="7"/>
      <c r="BQ261" s="7"/>
      <c r="BR261" s="7"/>
      <c r="BS261" s="7"/>
      <c r="BT261" s="7"/>
      <c r="BU261" s="7">
        <v>0</v>
      </c>
      <c r="BV261" s="7"/>
      <c r="BW261" s="7"/>
      <c r="BX261" s="7"/>
      <c r="BY261" s="7"/>
      <c r="BZ261" s="7"/>
      <c r="CA261" s="7">
        <v>2</v>
      </c>
      <c r="CB261" s="7"/>
      <c r="CC261" s="7">
        <v>0</v>
      </c>
      <c r="CD261" s="7"/>
      <c r="CE261" s="7"/>
      <c r="CF261" s="7">
        <v>0</v>
      </c>
      <c r="CG261" s="7"/>
      <c r="CH261" s="7"/>
      <c r="CI261" s="7"/>
      <c r="CJ261" s="7"/>
      <c r="CK261" s="7"/>
      <c r="CL261" s="7"/>
      <c r="CM261" s="7">
        <v>3</v>
      </c>
      <c r="CN261" s="7"/>
      <c r="CO261" s="7">
        <v>0</v>
      </c>
      <c r="CP261" s="7"/>
      <c r="CQ261" s="7"/>
      <c r="CR261" s="7">
        <v>24</v>
      </c>
      <c r="CS261" s="7"/>
      <c r="CT261" s="7"/>
      <c r="CU261" s="7">
        <v>0</v>
      </c>
      <c r="CV261" s="7">
        <v>0</v>
      </c>
      <c r="CW261" s="7"/>
    </row>
    <row r="262" spans="1:101" x14ac:dyDescent="0.25">
      <c r="A262" s="13">
        <v>44567</v>
      </c>
      <c r="B262" s="7">
        <v>7</v>
      </c>
      <c r="C262" s="7">
        <v>106</v>
      </c>
      <c r="D262" s="7"/>
      <c r="E262" s="7"/>
      <c r="F262" s="7"/>
      <c r="G262" s="7"/>
      <c r="H262" s="7">
        <v>0</v>
      </c>
      <c r="I262" s="7">
        <v>0</v>
      </c>
      <c r="J262" s="7">
        <v>0</v>
      </c>
      <c r="K262" s="7"/>
      <c r="L262" s="7">
        <v>0</v>
      </c>
      <c r="M262" s="7">
        <v>0</v>
      </c>
      <c r="N262" s="7"/>
      <c r="O262" s="7"/>
      <c r="P262" s="7"/>
      <c r="Q262" s="7"/>
      <c r="R262" s="7"/>
      <c r="S262" s="7">
        <v>0</v>
      </c>
      <c r="T262" s="7"/>
      <c r="U262" s="7"/>
      <c r="V262" s="7"/>
      <c r="W262" s="7"/>
      <c r="X262" s="7"/>
      <c r="Y262" s="7">
        <v>0</v>
      </c>
      <c r="Z262" s="7"/>
      <c r="AA262" s="7"/>
      <c r="AB262" s="7"/>
      <c r="AC262" s="7"/>
      <c r="AD262" s="7"/>
      <c r="AE262" s="7"/>
      <c r="AF262" s="7">
        <v>0</v>
      </c>
      <c r="AG262" s="7"/>
      <c r="AH262" s="7"/>
      <c r="AI262" s="7"/>
      <c r="AJ262" s="7"/>
      <c r="AK262" s="7"/>
      <c r="AL262" s="7"/>
      <c r="AM262" s="7">
        <v>3</v>
      </c>
      <c r="AN262" s="7"/>
      <c r="AO262" s="7"/>
      <c r="AP262" s="7">
        <v>0</v>
      </c>
      <c r="AQ262" s="7"/>
      <c r="AR262" s="7"/>
      <c r="AS262" s="7">
        <v>0</v>
      </c>
      <c r="AT262" s="7"/>
      <c r="AU262" s="7">
        <v>2</v>
      </c>
      <c r="AV262" s="7"/>
      <c r="AW262" s="7"/>
      <c r="AX262" s="7">
        <v>0</v>
      </c>
      <c r="AY262" s="7"/>
      <c r="AZ262" s="7"/>
      <c r="BA262" s="7">
        <v>0</v>
      </c>
      <c r="BB262" s="7">
        <v>0</v>
      </c>
      <c r="BC262" s="7"/>
      <c r="BD262" s="7"/>
      <c r="BE262" s="7">
        <v>0</v>
      </c>
      <c r="BF262" s="7"/>
      <c r="BG262" s="7"/>
      <c r="BH262" s="7"/>
      <c r="BI262" s="7">
        <v>0</v>
      </c>
      <c r="BJ262" s="7"/>
      <c r="BK262" s="7">
        <v>0</v>
      </c>
      <c r="BL262" s="7"/>
      <c r="BM262" s="7">
        <v>0</v>
      </c>
      <c r="BN262" s="7"/>
      <c r="BO262" s="7"/>
      <c r="BP262" s="7"/>
      <c r="BQ262" s="7"/>
      <c r="BR262" s="7"/>
      <c r="BS262" s="7"/>
      <c r="BT262" s="7"/>
      <c r="BU262" s="7">
        <v>0</v>
      </c>
      <c r="BV262" s="7"/>
      <c r="BW262" s="7"/>
      <c r="BX262" s="7"/>
      <c r="BY262" s="7"/>
      <c r="BZ262" s="7"/>
      <c r="CA262" s="7">
        <v>2</v>
      </c>
      <c r="CB262" s="7"/>
      <c r="CC262" s="7">
        <v>0</v>
      </c>
      <c r="CD262" s="7"/>
      <c r="CE262" s="7"/>
      <c r="CF262" s="7">
        <v>0</v>
      </c>
      <c r="CG262" s="7"/>
      <c r="CH262" s="7"/>
      <c r="CI262" s="7"/>
      <c r="CJ262" s="7"/>
      <c r="CK262" s="7"/>
      <c r="CL262" s="7"/>
      <c r="CM262" s="7">
        <v>0</v>
      </c>
      <c r="CN262" s="7"/>
      <c r="CO262" s="7">
        <v>0</v>
      </c>
      <c r="CP262" s="7"/>
      <c r="CQ262" s="7"/>
      <c r="CR262" s="7">
        <v>4</v>
      </c>
      <c r="CS262" s="7"/>
      <c r="CT262" s="7"/>
      <c r="CU262" s="7">
        <v>0</v>
      </c>
      <c r="CV262" s="7">
        <v>0</v>
      </c>
      <c r="CW262" s="7"/>
    </row>
    <row r="263" spans="1:101" x14ac:dyDescent="0.25">
      <c r="A263" s="13">
        <v>44568</v>
      </c>
      <c r="B263" s="7">
        <v>7</v>
      </c>
      <c r="C263" s="7">
        <v>52</v>
      </c>
      <c r="D263" s="7"/>
      <c r="E263" s="7"/>
      <c r="F263" s="7"/>
      <c r="G263" s="7"/>
      <c r="H263" s="7">
        <v>0</v>
      </c>
      <c r="I263" s="7">
        <v>0</v>
      </c>
      <c r="J263" s="7">
        <v>0</v>
      </c>
      <c r="K263" s="7"/>
      <c r="L263" s="7">
        <v>0</v>
      </c>
      <c r="M263" s="7">
        <v>0</v>
      </c>
      <c r="N263" s="7"/>
      <c r="O263" s="7"/>
      <c r="P263" s="7"/>
      <c r="Q263" s="7"/>
      <c r="R263" s="7"/>
      <c r="S263" s="7">
        <v>0</v>
      </c>
      <c r="T263" s="7"/>
      <c r="U263" s="7"/>
      <c r="V263" s="7"/>
      <c r="W263" s="7"/>
      <c r="X263" s="7"/>
      <c r="Y263" s="7">
        <v>0</v>
      </c>
      <c r="Z263" s="7"/>
      <c r="AA263" s="7"/>
      <c r="AB263" s="7"/>
      <c r="AC263" s="7"/>
      <c r="AD263" s="7"/>
      <c r="AE263" s="7"/>
      <c r="AF263" s="7">
        <v>0</v>
      </c>
      <c r="AG263" s="7"/>
      <c r="AH263" s="7"/>
      <c r="AI263" s="7"/>
      <c r="AJ263" s="7"/>
      <c r="AK263" s="7"/>
      <c r="AL263" s="7"/>
      <c r="AM263" s="7">
        <v>3</v>
      </c>
      <c r="AN263" s="7"/>
      <c r="AO263" s="7"/>
      <c r="AP263" s="7">
        <v>0</v>
      </c>
      <c r="AQ263" s="7"/>
      <c r="AR263" s="7"/>
      <c r="AS263" s="7">
        <v>0</v>
      </c>
      <c r="AT263" s="7"/>
      <c r="AU263" s="7">
        <v>0</v>
      </c>
      <c r="AV263" s="7"/>
      <c r="AW263" s="7"/>
      <c r="AX263" s="7">
        <v>0</v>
      </c>
      <c r="AY263" s="7"/>
      <c r="AZ263" s="7"/>
      <c r="BA263" s="7">
        <v>0</v>
      </c>
      <c r="BB263" s="7">
        <v>0</v>
      </c>
      <c r="BC263" s="7"/>
      <c r="BD263" s="7"/>
      <c r="BE263" s="7">
        <v>0</v>
      </c>
      <c r="BF263" s="7"/>
      <c r="BG263" s="7"/>
      <c r="BH263" s="7"/>
      <c r="BI263" s="7">
        <v>0</v>
      </c>
      <c r="BJ263" s="7"/>
      <c r="BK263" s="7">
        <v>0</v>
      </c>
      <c r="BL263" s="7"/>
      <c r="BM263" s="7">
        <v>0</v>
      </c>
      <c r="BN263" s="7"/>
      <c r="BO263" s="7"/>
      <c r="BP263" s="7"/>
      <c r="BQ263" s="7"/>
      <c r="BR263" s="7"/>
      <c r="BS263" s="7"/>
      <c r="BT263" s="7"/>
      <c r="BU263" s="7">
        <v>0</v>
      </c>
      <c r="BV263" s="7"/>
      <c r="BW263" s="7"/>
      <c r="BX263" s="7"/>
      <c r="BY263" s="7"/>
      <c r="BZ263" s="7"/>
      <c r="CA263" s="7">
        <v>1</v>
      </c>
      <c r="CB263" s="7"/>
      <c r="CC263" s="7">
        <v>1</v>
      </c>
      <c r="CD263" s="7"/>
      <c r="CE263" s="7"/>
      <c r="CF263" s="7">
        <v>0</v>
      </c>
      <c r="CG263" s="7"/>
      <c r="CH263" s="7"/>
      <c r="CI263" s="7"/>
      <c r="CJ263" s="7"/>
      <c r="CK263" s="7"/>
      <c r="CL263" s="7"/>
      <c r="CM263" s="7">
        <v>0</v>
      </c>
      <c r="CN263" s="7"/>
      <c r="CO263" s="7">
        <v>0</v>
      </c>
      <c r="CP263" s="7"/>
      <c r="CQ263" s="7"/>
      <c r="CR263" s="7">
        <v>19</v>
      </c>
      <c r="CS263" s="7"/>
      <c r="CT263" s="7"/>
      <c r="CU263" s="7">
        <v>0</v>
      </c>
      <c r="CV263" s="7">
        <v>0</v>
      </c>
      <c r="CW263" s="7"/>
    </row>
    <row r="264" spans="1:101" x14ac:dyDescent="0.25">
      <c r="A264" s="13">
        <v>44566</v>
      </c>
      <c r="B264" s="7">
        <v>44</v>
      </c>
      <c r="C264" s="7">
        <v>28</v>
      </c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>
        <v>0</v>
      </c>
      <c r="S264" s="7"/>
      <c r="T264" s="7"/>
      <c r="U264" s="7"/>
      <c r="V264" s="7"/>
      <c r="W264" s="7"/>
      <c r="X264" s="7"/>
      <c r="Y264" s="7"/>
      <c r="Z264" s="7"/>
      <c r="AA264" s="7">
        <v>0</v>
      </c>
      <c r="AB264" s="7">
        <v>0</v>
      </c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>
        <v>1</v>
      </c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>
        <v>0</v>
      </c>
      <c r="BM264" s="7"/>
      <c r="BN264" s="7"/>
      <c r="BO264" s="7">
        <v>0</v>
      </c>
      <c r="BP264" s="7"/>
      <c r="BQ264" s="7"/>
      <c r="BR264" s="7"/>
      <c r="BS264" s="7"/>
      <c r="BT264" s="7">
        <v>0</v>
      </c>
      <c r="BU264" s="7"/>
      <c r="BV264" s="7"/>
      <c r="BW264" s="7"/>
      <c r="BX264" s="7"/>
      <c r="BY264" s="7"/>
      <c r="BZ264" s="7"/>
      <c r="CA264" s="7"/>
      <c r="CB264" s="7">
        <v>0</v>
      </c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>
        <v>0</v>
      </c>
      <c r="CQ264" s="7"/>
      <c r="CR264" s="7"/>
      <c r="CS264" s="7">
        <v>0</v>
      </c>
      <c r="CT264" s="7"/>
      <c r="CU264" s="7"/>
      <c r="CV264" s="7"/>
      <c r="CW264" s="7"/>
    </row>
    <row r="265" spans="1:101" x14ac:dyDescent="0.25">
      <c r="A265" s="13">
        <v>44567</v>
      </c>
      <c r="B265" s="7">
        <v>44</v>
      </c>
      <c r="C265" s="7">
        <v>17</v>
      </c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>
        <v>0</v>
      </c>
      <c r="S265" s="7"/>
      <c r="T265" s="7"/>
      <c r="U265" s="7"/>
      <c r="V265" s="7"/>
      <c r="W265" s="7"/>
      <c r="X265" s="7"/>
      <c r="Y265" s="7"/>
      <c r="Z265" s="7"/>
      <c r="AA265" s="7">
        <v>0</v>
      </c>
      <c r="AB265" s="7">
        <v>0</v>
      </c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>
        <v>0</v>
      </c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>
        <v>0</v>
      </c>
      <c r="BM265" s="7"/>
      <c r="BN265" s="7"/>
      <c r="BO265" s="7">
        <v>0</v>
      </c>
      <c r="BP265" s="7"/>
      <c r="BQ265" s="7"/>
      <c r="BR265" s="7"/>
      <c r="BS265" s="7"/>
      <c r="BT265" s="7">
        <v>0</v>
      </c>
      <c r="BU265" s="7"/>
      <c r="BV265" s="7"/>
      <c r="BW265" s="7"/>
      <c r="BX265" s="7"/>
      <c r="BY265" s="7"/>
      <c r="BZ265" s="7"/>
      <c r="CA265" s="7"/>
      <c r="CB265" s="7">
        <v>0</v>
      </c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>
        <v>0</v>
      </c>
      <c r="CQ265" s="7"/>
      <c r="CR265" s="7"/>
      <c r="CS265" s="7">
        <v>2</v>
      </c>
      <c r="CT265" s="7"/>
      <c r="CU265" s="7"/>
      <c r="CV265" s="7"/>
      <c r="CW265" s="7"/>
    </row>
    <row r="266" spans="1:101" x14ac:dyDescent="0.25">
      <c r="A266" s="13">
        <v>44568</v>
      </c>
      <c r="B266" s="7">
        <v>44</v>
      </c>
      <c r="C266" s="7">
        <v>40</v>
      </c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>
        <v>4</v>
      </c>
      <c r="S266" s="7"/>
      <c r="T266" s="7"/>
      <c r="U266" s="7"/>
      <c r="V266" s="7"/>
      <c r="W266" s="7"/>
      <c r="X266" s="7"/>
      <c r="Y266" s="7"/>
      <c r="Z266" s="7"/>
      <c r="AA266" s="7">
        <v>0</v>
      </c>
      <c r="AB266" s="7">
        <v>0</v>
      </c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>
        <v>0</v>
      </c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>
        <v>2</v>
      </c>
      <c r="BM266" s="7"/>
      <c r="BN266" s="7"/>
      <c r="BO266" s="7">
        <v>0</v>
      </c>
      <c r="BP266" s="7"/>
      <c r="BQ266" s="7"/>
      <c r="BR266" s="7"/>
      <c r="BS266" s="7"/>
      <c r="BT266" s="7">
        <v>0</v>
      </c>
      <c r="BU266" s="7"/>
      <c r="BV266" s="7"/>
      <c r="BW266" s="7"/>
      <c r="BX266" s="7"/>
      <c r="BY266" s="7"/>
      <c r="BZ266" s="7"/>
      <c r="CA266" s="7"/>
      <c r="CB266" s="7">
        <v>1</v>
      </c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>
        <v>1</v>
      </c>
      <c r="CQ266" s="7"/>
      <c r="CR266" s="7"/>
      <c r="CS266" s="7">
        <v>8</v>
      </c>
      <c r="CT266" s="7"/>
      <c r="CU266" s="7"/>
      <c r="CV266" s="7"/>
      <c r="CW266" s="7"/>
    </row>
    <row r="267" spans="1:101" x14ac:dyDescent="0.25">
      <c r="A267" s="13">
        <v>44569</v>
      </c>
      <c r="B267" s="7">
        <v>44</v>
      </c>
      <c r="C267" s="7">
        <v>54</v>
      </c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>
        <v>1</v>
      </c>
      <c r="S267" s="7"/>
      <c r="T267" s="7"/>
      <c r="U267" s="7"/>
      <c r="V267" s="7"/>
      <c r="W267" s="7"/>
      <c r="X267" s="7"/>
      <c r="Y267" s="7"/>
      <c r="Z267" s="7"/>
      <c r="AA267" s="7">
        <v>1</v>
      </c>
      <c r="AB267" s="7">
        <v>0</v>
      </c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>
        <v>0</v>
      </c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>
        <v>0</v>
      </c>
      <c r="BM267" s="7"/>
      <c r="BN267" s="7"/>
      <c r="BO267" s="7">
        <v>0</v>
      </c>
      <c r="BP267" s="7"/>
      <c r="BQ267" s="7"/>
      <c r="BR267" s="7"/>
      <c r="BS267" s="7"/>
      <c r="BT267" s="7">
        <v>0</v>
      </c>
      <c r="BU267" s="7"/>
      <c r="BV267" s="7"/>
      <c r="BW267" s="7"/>
      <c r="BX267" s="7"/>
      <c r="BY267" s="7"/>
      <c r="BZ267" s="7"/>
      <c r="CA267" s="7"/>
      <c r="CB267" s="7">
        <v>0</v>
      </c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>
        <v>0</v>
      </c>
      <c r="CQ267" s="7"/>
      <c r="CR267" s="7"/>
      <c r="CS267" s="7">
        <v>5</v>
      </c>
      <c r="CT267" s="7"/>
      <c r="CU267" s="7"/>
      <c r="CV267" s="7"/>
      <c r="CW267" s="7"/>
    </row>
    <row r="268" spans="1:101" x14ac:dyDescent="0.25">
      <c r="A268" s="13">
        <v>44571</v>
      </c>
      <c r="B268" s="7">
        <v>44</v>
      </c>
      <c r="C268" s="7">
        <v>121</v>
      </c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>
        <v>5</v>
      </c>
      <c r="S268" s="7"/>
      <c r="T268" s="7"/>
      <c r="U268" s="7"/>
      <c r="V268" s="7"/>
      <c r="W268" s="7"/>
      <c r="X268" s="7"/>
      <c r="Y268" s="7"/>
      <c r="Z268" s="7"/>
      <c r="AA268" s="7">
        <v>1</v>
      </c>
      <c r="AB268" s="7">
        <v>0</v>
      </c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>
        <v>0</v>
      </c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>
        <v>2</v>
      </c>
      <c r="BM268" s="7"/>
      <c r="BN268" s="7"/>
      <c r="BO268" s="7">
        <v>0</v>
      </c>
      <c r="BP268" s="7"/>
      <c r="BQ268" s="7"/>
      <c r="BR268" s="7"/>
      <c r="BS268" s="7"/>
      <c r="BT268" s="7">
        <v>0</v>
      </c>
      <c r="BU268" s="7"/>
      <c r="BV268" s="7"/>
      <c r="BW268" s="7"/>
      <c r="BX268" s="7"/>
      <c r="BY268" s="7"/>
      <c r="BZ268" s="7"/>
      <c r="CA268" s="7"/>
      <c r="CB268" s="7">
        <v>1</v>
      </c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>
        <v>0</v>
      </c>
      <c r="CQ268" s="7"/>
      <c r="CR268" s="7"/>
      <c r="CS268" s="7">
        <v>7</v>
      </c>
      <c r="CT268" s="7"/>
      <c r="CU268" s="7"/>
      <c r="CV268" s="7"/>
      <c r="CW268" s="7"/>
    </row>
    <row r="269" spans="1:101" x14ac:dyDescent="0.25">
      <c r="A269" s="13">
        <v>44572</v>
      </c>
      <c r="B269" s="7">
        <v>44</v>
      </c>
      <c r="C269" s="7">
        <v>27</v>
      </c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>
        <v>1</v>
      </c>
      <c r="S269" s="7"/>
      <c r="T269" s="7"/>
      <c r="U269" s="7"/>
      <c r="V269" s="7"/>
      <c r="W269" s="7"/>
      <c r="X269" s="7"/>
      <c r="Y269" s="7"/>
      <c r="Z269" s="7"/>
      <c r="AA269" s="7">
        <v>0</v>
      </c>
      <c r="AB269" s="7">
        <v>0</v>
      </c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>
        <v>0</v>
      </c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>
        <v>0</v>
      </c>
      <c r="BM269" s="7"/>
      <c r="BN269" s="7"/>
      <c r="BO269" s="7">
        <v>0</v>
      </c>
      <c r="BP269" s="7"/>
      <c r="BQ269" s="7"/>
      <c r="BR269" s="7"/>
      <c r="BS269" s="7"/>
      <c r="BT269" s="7">
        <v>0</v>
      </c>
      <c r="BU269" s="7"/>
      <c r="BV269" s="7"/>
      <c r="BW269" s="7"/>
      <c r="BX269" s="7"/>
      <c r="BY269" s="7"/>
      <c r="BZ269" s="7"/>
      <c r="CA269" s="7"/>
      <c r="CB269" s="7">
        <v>0</v>
      </c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>
        <v>0</v>
      </c>
      <c r="CQ269" s="7"/>
      <c r="CR269" s="7"/>
      <c r="CS269" s="7">
        <v>2</v>
      </c>
      <c r="CT269" s="7"/>
      <c r="CU269" s="7"/>
      <c r="CV269" s="7"/>
      <c r="CW269" s="7"/>
    </row>
    <row r="270" spans="1:101" x14ac:dyDescent="0.25">
      <c r="A270" s="13">
        <v>44573</v>
      </c>
      <c r="B270" s="7">
        <v>44</v>
      </c>
      <c r="C270" s="7">
        <v>24</v>
      </c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>
        <v>0</v>
      </c>
      <c r="S270" s="7"/>
      <c r="T270" s="7"/>
      <c r="U270" s="7"/>
      <c r="V270" s="7"/>
      <c r="W270" s="7"/>
      <c r="X270" s="7"/>
      <c r="Y270" s="7"/>
      <c r="Z270" s="7"/>
      <c r="AA270" s="7">
        <v>0</v>
      </c>
      <c r="AB270" s="7">
        <v>0</v>
      </c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>
        <v>1</v>
      </c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>
        <v>0</v>
      </c>
      <c r="BM270" s="7"/>
      <c r="BN270" s="7"/>
      <c r="BO270" s="7">
        <v>0</v>
      </c>
      <c r="BP270" s="7"/>
      <c r="BQ270" s="7"/>
      <c r="BR270" s="7"/>
      <c r="BS270" s="7"/>
      <c r="BT270" s="7">
        <v>0</v>
      </c>
      <c r="BU270" s="7"/>
      <c r="BV270" s="7"/>
      <c r="BW270" s="7"/>
      <c r="BX270" s="7"/>
      <c r="BY270" s="7"/>
      <c r="BZ270" s="7"/>
      <c r="CA270" s="7"/>
      <c r="CB270" s="7">
        <v>0</v>
      </c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>
        <v>0</v>
      </c>
      <c r="CQ270" s="7"/>
      <c r="CR270" s="7"/>
      <c r="CS270" s="7">
        <v>0</v>
      </c>
      <c r="CT270" s="7"/>
      <c r="CU270" s="7"/>
      <c r="CV270" s="7"/>
      <c r="CW270" s="7"/>
    </row>
    <row r="271" spans="1:101" x14ac:dyDescent="0.25">
      <c r="A271" s="13">
        <v>44574</v>
      </c>
      <c r="B271" s="7">
        <v>44</v>
      </c>
      <c r="C271" s="7">
        <v>26</v>
      </c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>
        <v>0</v>
      </c>
      <c r="S271" s="7"/>
      <c r="T271" s="7"/>
      <c r="U271" s="7"/>
      <c r="V271" s="7"/>
      <c r="W271" s="7"/>
      <c r="X271" s="7"/>
      <c r="Y271" s="7"/>
      <c r="Z271" s="7"/>
      <c r="AA271" s="7">
        <v>0</v>
      </c>
      <c r="AB271" s="7">
        <v>0</v>
      </c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>
        <v>0</v>
      </c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>
        <v>0</v>
      </c>
      <c r="BM271" s="7"/>
      <c r="BN271" s="7"/>
      <c r="BO271" s="7">
        <v>0</v>
      </c>
      <c r="BP271" s="7"/>
      <c r="BQ271" s="7"/>
      <c r="BR271" s="7"/>
      <c r="BS271" s="7"/>
      <c r="BT271" s="7">
        <v>0</v>
      </c>
      <c r="BU271" s="7"/>
      <c r="BV271" s="7"/>
      <c r="BW271" s="7"/>
      <c r="BX271" s="7"/>
      <c r="BY271" s="7"/>
      <c r="BZ271" s="7"/>
      <c r="CA271" s="7"/>
      <c r="CB271" s="7">
        <v>1</v>
      </c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>
        <v>0</v>
      </c>
      <c r="CQ271" s="7"/>
      <c r="CR271" s="7"/>
      <c r="CS271" s="7">
        <v>0</v>
      </c>
      <c r="CT271" s="7"/>
      <c r="CU271" s="7"/>
      <c r="CV271" s="7"/>
      <c r="CW271" s="7"/>
    </row>
    <row r="272" spans="1:101" x14ac:dyDescent="0.25">
      <c r="A272" s="13">
        <v>44575</v>
      </c>
      <c r="B272" s="7">
        <v>44</v>
      </c>
      <c r="C272" s="7">
        <v>57</v>
      </c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>
        <v>0</v>
      </c>
      <c r="S272" s="7"/>
      <c r="T272" s="7"/>
      <c r="U272" s="7"/>
      <c r="V272" s="7"/>
      <c r="W272" s="7"/>
      <c r="X272" s="7"/>
      <c r="Y272" s="7"/>
      <c r="Z272" s="7"/>
      <c r="AA272" s="7">
        <v>0</v>
      </c>
      <c r="AB272" s="7">
        <v>0</v>
      </c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>
        <v>1</v>
      </c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>
        <v>1</v>
      </c>
      <c r="BM272" s="7"/>
      <c r="BN272" s="7"/>
      <c r="BO272" s="7">
        <v>0</v>
      </c>
      <c r="BP272" s="7"/>
      <c r="BQ272" s="7"/>
      <c r="BR272" s="7"/>
      <c r="BS272" s="7"/>
      <c r="BT272" s="7">
        <v>0</v>
      </c>
      <c r="BU272" s="7"/>
      <c r="BV272" s="7"/>
      <c r="BW272" s="7"/>
      <c r="BX272" s="7"/>
      <c r="BY272" s="7"/>
      <c r="BZ272" s="7"/>
      <c r="CA272" s="7"/>
      <c r="CB272" s="7">
        <v>0</v>
      </c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>
        <v>0</v>
      </c>
      <c r="CQ272" s="7"/>
      <c r="CR272" s="7"/>
      <c r="CS272" s="7">
        <v>0</v>
      </c>
      <c r="CT272" s="7"/>
      <c r="CU272" s="7"/>
      <c r="CV272" s="7"/>
      <c r="CW272" s="7"/>
    </row>
    <row r="273" spans="1:101" x14ac:dyDescent="0.25">
      <c r="A273" s="13">
        <v>44576</v>
      </c>
      <c r="B273" s="7">
        <v>44</v>
      </c>
      <c r="C273" s="7">
        <v>81</v>
      </c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>
        <v>0</v>
      </c>
      <c r="S273" s="7"/>
      <c r="T273" s="7"/>
      <c r="U273" s="7"/>
      <c r="V273" s="7"/>
      <c r="W273" s="7"/>
      <c r="X273" s="7"/>
      <c r="Y273" s="7"/>
      <c r="Z273" s="7"/>
      <c r="AA273" s="7">
        <v>0</v>
      </c>
      <c r="AB273" s="7">
        <v>0</v>
      </c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>
        <v>0</v>
      </c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>
        <v>1</v>
      </c>
      <c r="BM273" s="7"/>
      <c r="BN273" s="7"/>
      <c r="BO273" s="7">
        <v>0</v>
      </c>
      <c r="BP273" s="7"/>
      <c r="BQ273" s="7"/>
      <c r="BR273" s="7"/>
      <c r="BS273" s="7"/>
      <c r="BT273" s="7">
        <v>1</v>
      </c>
      <c r="BU273" s="7"/>
      <c r="BV273" s="7"/>
      <c r="BW273" s="7"/>
      <c r="BX273" s="7"/>
      <c r="BY273" s="7"/>
      <c r="BZ273" s="7"/>
      <c r="CA273" s="7"/>
      <c r="CB273" s="7">
        <v>0</v>
      </c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>
        <v>0</v>
      </c>
      <c r="CQ273" s="7"/>
      <c r="CR273" s="7"/>
      <c r="CS273" s="7">
        <v>0</v>
      </c>
      <c r="CT273" s="7"/>
      <c r="CU273" s="7"/>
      <c r="CV273" s="7"/>
      <c r="CW273" s="7"/>
    </row>
    <row r="274" spans="1:101" x14ac:dyDescent="0.25">
      <c r="A274" s="13">
        <v>44578</v>
      </c>
      <c r="B274" s="7">
        <v>44</v>
      </c>
      <c r="C274" s="7">
        <v>51</v>
      </c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>
        <v>0</v>
      </c>
      <c r="S274" s="7"/>
      <c r="T274" s="7"/>
      <c r="U274" s="7"/>
      <c r="V274" s="7"/>
      <c r="W274" s="7"/>
      <c r="X274" s="7"/>
      <c r="Y274" s="7"/>
      <c r="Z274" s="7"/>
      <c r="AA274" s="7">
        <v>0</v>
      </c>
      <c r="AB274" s="7">
        <v>0</v>
      </c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>
        <v>1</v>
      </c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>
        <v>0</v>
      </c>
      <c r="BM274" s="7"/>
      <c r="BN274" s="7"/>
      <c r="BO274" s="7">
        <v>0</v>
      </c>
      <c r="BP274" s="7"/>
      <c r="BQ274" s="7"/>
      <c r="BR274" s="7"/>
      <c r="BS274" s="7"/>
      <c r="BT274" s="7">
        <v>0</v>
      </c>
      <c r="BU274" s="7"/>
      <c r="BV274" s="7"/>
      <c r="BW274" s="7"/>
      <c r="BX274" s="7"/>
      <c r="BY274" s="7"/>
      <c r="BZ274" s="7"/>
      <c r="CA274" s="7"/>
      <c r="CB274" s="7">
        <v>0</v>
      </c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>
        <v>0</v>
      </c>
      <c r="CQ274" s="7"/>
      <c r="CR274" s="7"/>
      <c r="CS274" s="7">
        <v>0</v>
      </c>
      <c r="CT274" s="7"/>
      <c r="CU274" s="7"/>
      <c r="CV274" s="7"/>
      <c r="CW274" s="7"/>
    </row>
    <row r="275" spans="1:101" x14ac:dyDescent="0.25">
      <c r="A275" s="13">
        <v>44579</v>
      </c>
      <c r="B275" s="7">
        <v>44</v>
      </c>
      <c r="C275" s="7">
        <v>77</v>
      </c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>
        <v>1</v>
      </c>
      <c r="S275" s="7"/>
      <c r="T275" s="7"/>
      <c r="U275" s="7"/>
      <c r="V275" s="7"/>
      <c r="W275" s="7"/>
      <c r="X275" s="7"/>
      <c r="Y275" s="7"/>
      <c r="Z275" s="7"/>
      <c r="AA275" s="7">
        <v>0</v>
      </c>
      <c r="AB275" s="7">
        <v>0</v>
      </c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>
        <v>0</v>
      </c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>
        <v>0</v>
      </c>
      <c r="BM275" s="7"/>
      <c r="BN275" s="7"/>
      <c r="BO275" s="7">
        <v>1</v>
      </c>
      <c r="BP275" s="7"/>
      <c r="BQ275" s="7"/>
      <c r="BR275" s="7"/>
      <c r="BS275" s="7"/>
      <c r="BT275" s="7">
        <v>0</v>
      </c>
      <c r="BU275" s="7"/>
      <c r="BV275" s="7"/>
      <c r="BW275" s="7"/>
      <c r="BX275" s="7"/>
      <c r="BY275" s="7"/>
      <c r="BZ275" s="7"/>
      <c r="CA275" s="7"/>
      <c r="CB275" s="7">
        <v>2</v>
      </c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>
        <v>0</v>
      </c>
      <c r="CQ275" s="7"/>
      <c r="CR275" s="7"/>
      <c r="CS275" s="7">
        <v>1</v>
      </c>
      <c r="CT275" s="7"/>
      <c r="CU275" s="7"/>
      <c r="CV275" s="7"/>
      <c r="CW275" s="7"/>
    </row>
    <row r="276" spans="1:101" x14ac:dyDescent="0.25">
      <c r="A276" s="13">
        <v>44581</v>
      </c>
      <c r="B276" s="7">
        <v>44</v>
      </c>
      <c r="C276" s="7">
        <v>56</v>
      </c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>
        <v>0</v>
      </c>
      <c r="S276" s="7"/>
      <c r="T276" s="7"/>
      <c r="U276" s="7"/>
      <c r="V276" s="7"/>
      <c r="W276" s="7"/>
      <c r="X276" s="7"/>
      <c r="Y276" s="7"/>
      <c r="Z276" s="7"/>
      <c r="AA276" s="7">
        <v>0</v>
      </c>
      <c r="AB276" s="7">
        <v>0</v>
      </c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>
        <v>0</v>
      </c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>
        <v>0</v>
      </c>
      <c r="BM276" s="7"/>
      <c r="BN276" s="7"/>
      <c r="BO276" s="7">
        <v>0</v>
      </c>
      <c r="BP276" s="7"/>
      <c r="BQ276" s="7"/>
      <c r="BR276" s="7"/>
      <c r="BS276" s="7"/>
      <c r="BT276" s="7">
        <v>0</v>
      </c>
      <c r="BU276" s="7"/>
      <c r="BV276" s="7"/>
      <c r="BW276" s="7"/>
      <c r="BX276" s="7"/>
      <c r="BY276" s="7"/>
      <c r="BZ276" s="7"/>
      <c r="CA276" s="7"/>
      <c r="CB276" s="7">
        <v>0</v>
      </c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>
        <v>0</v>
      </c>
      <c r="CQ276" s="7"/>
      <c r="CR276" s="7"/>
      <c r="CS276" s="7">
        <v>0</v>
      </c>
      <c r="CT276" s="7"/>
      <c r="CU276" s="7"/>
      <c r="CV276" s="7"/>
      <c r="CW276" s="7"/>
    </row>
    <row r="277" spans="1:101" x14ac:dyDescent="0.25">
      <c r="A277" s="13">
        <v>44582</v>
      </c>
      <c r="B277" s="7">
        <v>44</v>
      </c>
      <c r="C277" s="7">
        <v>70</v>
      </c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>
        <v>0</v>
      </c>
      <c r="S277" s="7"/>
      <c r="T277" s="7"/>
      <c r="U277" s="7"/>
      <c r="V277" s="7"/>
      <c r="W277" s="7"/>
      <c r="X277" s="7"/>
      <c r="Y277" s="7"/>
      <c r="Z277" s="7"/>
      <c r="AA277" s="7">
        <v>0</v>
      </c>
      <c r="AB277" s="7">
        <v>0</v>
      </c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>
        <v>1</v>
      </c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>
        <v>0</v>
      </c>
      <c r="BM277" s="7"/>
      <c r="BN277" s="7"/>
      <c r="BO277" s="7">
        <v>0</v>
      </c>
      <c r="BP277" s="7"/>
      <c r="BQ277" s="7"/>
      <c r="BR277" s="7"/>
      <c r="BS277" s="7"/>
      <c r="BT277" s="7">
        <v>0</v>
      </c>
      <c r="BU277" s="7"/>
      <c r="BV277" s="7"/>
      <c r="BW277" s="7"/>
      <c r="BX277" s="7"/>
      <c r="BY277" s="7"/>
      <c r="BZ277" s="7"/>
      <c r="CA277" s="7"/>
      <c r="CB277" s="7">
        <v>1</v>
      </c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>
        <v>0</v>
      </c>
      <c r="CQ277" s="7"/>
      <c r="CR277" s="7"/>
      <c r="CS277" s="7">
        <v>0</v>
      </c>
      <c r="CT277" s="7"/>
      <c r="CU277" s="7"/>
      <c r="CV277" s="7"/>
      <c r="CW277" s="7"/>
    </row>
    <row r="278" spans="1:101" x14ac:dyDescent="0.25">
      <c r="A278" s="13">
        <v>44583</v>
      </c>
      <c r="B278" s="7">
        <v>44</v>
      </c>
      <c r="C278" s="7">
        <v>31</v>
      </c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>
        <v>1</v>
      </c>
      <c r="S278" s="7"/>
      <c r="T278" s="7"/>
      <c r="U278" s="7"/>
      <c r="V278" s="7"/>
      <c r="W278" s="7"/>
      <c r="X278" s="7"/>
      <c r="Y278" s="7"/>
      <c r="Z278" s="7"/>
      <c r="AA278" s="7">
        <v>0</v>
      </c>
      <c r="AB278" s="7">
        <v>0</v>
      </c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>
        <v>1</v>
      </c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>
        <v>0</v>
      </c>
      <c r="BM278" s="7"/>
      <c r="BN278" s="7"/>
      <c r="BO278" s="7">
        <v>0</v>
      </c>
      <c r="BP278" s="7"/>
      <c r="BQ278" s="7"/>
      <c r="BR278" s="7"/>
      <c r="BS278" s="7"/>
      <c r="BT278" s="7">
        <v>0</v>
      </c>
      <c r="BU278" s="7"/>
      <c r="BV278" s="7"/>
      <c r="BW278" s="7"/>
      <c r="BX278" s="7"/>
      <c r="BY278" s="7"/>
      <c r="BZ278" s="7"/>
      <c r="CA278" s="7"/>
      <c r="CB278" s="7">
        <v>3</v>
      </c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>
        <v>0</v>
      </c>
      <c r="CQ278" s="7"/>
      <c r="CR278" s="7"/>
      <c r="CS278" s="7">
        <v>0</v>
      </c>
      <c r="CT278" s="7"/>
      <c r="CU278" s="7"/>
      <c r="CV278" s="7"/>
      <c r="CW278" s="7"/>
    </row>
    <row r="279" spans="1:101" x14ac:dyDescent="0.25">
      <c r="A279" s="13">
        <v>44584</v>
      </c>
      <c r="B279" s="7">
        <v>44</v>
      </c>
      <c r="C279" s="7">
        <v>22</v>
      </c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>
        <v>0</v>
      </c>
      <c r="S279" s="7"/>
      <c r="T279" s="7"/>
      <c r="U279" s="7"/>
      <c r="V279" s="7"/>
      <c r="W279" s="7"/>
      <c r="X279" s="7"/>
      <c r="Y279" s="7"/>
      <c r="Z279" s="7"/>
      <c r="AA279" s="7">
        <v>0</v>
      </c>
      <c r="AB279" s="7">
        <v>0</v>
      </c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>
        <v>0</v>
      </c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>
        <v>0</v>
      </c>
      <c r="BM279" s="7"/>
      <c r="BN279" s="7"/>
      <c r="BO279" s="7">
        <v>0</v>
      </c>
      <c r="BP279" s="7"/>
      <c r="BQ279" s="7"/>
      <c r="BR279" s="7"/>
      <c r="BS279" s="7"/>
      <c r="BT279" s="7">
        <v>0</v>
      </c>
      <c r="BU279" s="7"/>
      <c r="BV279" s="7"/>
      <c r="BW279" s="7"/>
      <c r="BX279" s="7"/>
      <c r="BY279" s="7"/>
      <c r="BZ279" s="7"/>
      <c r="CA279" s="7"/>
      <c r="CB279" s="7">
        <v>0</v>
      </c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>
        <v>0</v>
      </c>
      <c r="CQ279" s="7"/>
      <c r="CR279" s="7"/>
      <c r="CS279" s="7">
        <v>1</v>
      </c>
      <c r="CT279" s="7"/>
      <c r="CU279" s="7"/>
      <c r="CV279" s="7"/>
      <c r="CW279" s="7"/>
    </row>
    <row r="280" spans="1:101" x14ac:dyDescent="0.25">
      <c r="A280" s="13">
        <v>44585</v>
      </c>
      <c r="B280" s="7">
        <v>44</v>
      </c>
      <c r="C280" s="7">
        <v>45</v>
      </c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>
        <v>0</v>
      </c>
      <c r="S280" s="7"/>
      <c r="T280" s="7"/>
      <c r="U280" s="7"/>
      <c r="V280" s="7"/>
      <c r="W280" s="7"/>
      <c r="X280" s="7"/>
      <c r="Y280" s="7"/>
      <c r="Z280" s="7"/>
      <c r="AA280" s="7">
        <v>0</v>
      </c>
      <c r="AB280" s="7">
        <v>0</v>
      </c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>
        <v>1</v>
      </c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>
        <v>0</v>
      </c>
      <c r="BM280" s="7"/>
      <c r="BN280" s="7"/>
      <c r="BO280" s="7">
        <v>0</v>
      </c>
      <c r="BP280" s="7"/>
      <c r="BQ280" s="7"/>
      <c r="BR280" s="7"/>
      <c r="BS280" s="7"/>
      <c r="BT280" s="7">
        <v>0</v>
      </c>
      <c r="BU280" s="7"/>
      <c r="BV280" s="7"/>
      <c r="BW280" s="7"/>
      <c r="BX280" s="7"/>
      <c r="BY280" s="7"/>
      <c r="BZ280" s="7"/>
      <c r="CA280" s="7"/>
      <c r="CB280" s="7">
        <v>1</v>
      </c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>
        <v>0</v>
      </c>
      <c r="CQ280" s="7"/>
      <c r="CR280" s="7"/>
      <c r="CS280" s="7">
        <v>0</v>
      </c>
      <c r="CT280" s="7"/>
      <c r="CU280" s="7"/>
      <c r="CV280" s="7"/>
      <c r="CW280" s="7"/>
    </row>
    <row r="281" spans="1:101" x14ac:dyDescent="0.25">
      <c r="A281" s="13">
        <v>44586</v>
      </c>
      <c r="B281" s="7">
        <v>44</v>
      </c>
      <c r="C281" s="7">
        <v>27</v>
      </c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>
        <v>0</v>
      </c>
      <c r="S281" s="7"/>
      <c r="T281" s="7"/>
      <c r="U281" s="7"/>
      <c r="V281" s="7"/>
      <c r="W281" s="7"/>
      <c r="X281" s="7"/>
      <c r="Y281" s="7"/>
      <c r="Z281" s="7"/>
      <c r="AA281" s="7">
        <v>0</v>
      </c>
      <c r="AB281" s="7">
        <v>0</v>
      </c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>
        <v>1</v>
      </c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>
        <v>0</v>
      </c>
      <c r="BM281" s="7"/>
      <c r="BN281" s="7"/>
      <c r="BO281" s="7">
        <v>0</v>
      </c>
      <c r="BP281" s="7"/>
      <c r="BQ281" s="7"/>
      <c r="BR281" s="7"/>
      <c r="BS281" s="7"/>
      <c r="BT281" s="7">
        <v>0</v>
      </c>
      <c r="BU281" s="7"/>
      <c r="BV281" s="7"/>
      <c r="BW281" s="7"/>
      <c r="BX281" s="7"/>
      <c r="BY281" s="7"/>
      <c r="BZ281" s="7"/>
      <c r="CA281" s="7"/>
      <c r="CB281" s="7">
        <v>0</v>
      </c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>
        <v>0</v>
      </c>
      <c r="CQ281" s="7"/>
      <c r="CR281" s="7"/>
      <c r="CS281" s="7">
        <v>0</v>
      </c>
      <c r="CT281" s="7"/>
      <c r="CU281" s="7"/>
      <c r="CV281" s="7"/>
      <c r="CW281" s="7"/>
    </row>
    <row r="282" spans="1:101" x14ac:dyDescent="0.25">
      <c r="A282" s="13">
        <v>44588</v>
      </c>
      <c r="B282" s="7">
        <v>44</v>
      </c>
      <c r="C282" s="7">
        <v>37</v>
      </c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>
        <v>1</v>
      </c>
      <c r="S282" s="7"/>
      <c r="T282" s="7"/>
      <c r="U282" s="7"/>
      <c r="V282" s="7"/>
      <c r="W282" s="7"/>
      <c r="X282" s="7"/>
      <c r="Y282" s="7"/>
      <c r="Z282" s="7"/>
      <c r="AA282" s="7">
        <v>0</v>
      </c>
      <c r="AB282" s="7">
        <v>0</v>
      </c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>
        <v>3</v>
      </c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>
        <v>0</v>
      </c>
      <c r="BM282" s="7"/>
      <c r="BN282" s="7"/>
      <c r="BO282" s="7">
        <v>0</v>
      </c>
      <c r="BP282" s="7"/>
      <c r="BQ282" s="7"/>
      <c r="BR282" s="7"/>
      <c r="BS282" s="7"/>
      <c r="BT282" s="7">
        <v>0</v>
      </c>
      <c r="BU282" s="7"/>
      <c r="BV282" s="7"/>
      <c r="BW282" s="7"/>
      <c r="BX282" s="7"/>
      <c r="BY282" s="7"/>
      <c r="BZ282" s="7"/>
      <c r="CA282" s="7"/>
      <c r="CB282" s="7">
        <v>0</v>
      </c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>
        <v>0</v>
      </c>
      <c r="CQ282" s="7"/>
      <c r="CR282" s="7"/>
      <c r="CS282" s="7">
        <v>0</v>
      </c>
      <c r="CT282" s="7"/>
      <c r="CU282" s="7"/>
      <c r="CV282" s="7"/>
      <c r="CW282" s="7"/>
    </row>
    <row r="283" spans="1:101" x14ac:dyDescent="0.25">
      <c r="A283" s="13">
        <v>44589</v>
      </c>
      <c r="B283" s="7">
        <v>44</v>
      </c>
      <c r="C283" s="7">
        <v>49</v>
      </c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>
        <v>0</v>
      </c>
      <c r="S283" s="7"/>
      <c r="T283" s="7"/>
      <c r="U283" s="7"/>
      <c r="V283" s="7"/>
      <c r="W283" s="7"/>
      <c r="X283" s="7"/>
      <c r="Y283" s="7"/>
      <c r="Z283" s="7"/>
      <c r="AA283" s="7">
        <v>0</v>
      </c>
      <c r="AB283" s="7">
        <v>0</v>
      </c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>
        <v>0</v>
      </c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>
        <v>0</v>
      </c>
      <c r="BM283" s="7"/>
      <c r="BN283" s="7"/>
      <c r="BO283" s="7">
        <v>0</v>
      </c>
      <c r="BP283" s="7"/>
      <c r="BQ283" s="7"/>
      <c r="BR283" s="7"/>
      <c r="BS283" s="7"/>
      <c r="BT283" s="7">
        <v>0</v>
      </c>
      <c r="BU283" s="7"/>
      <c r="BV283" s="7"/>
      <c r="BW283" s="7"/>
      <c r="BX283" s="7"/>
      <c r="BY283" s="7"/>
      <c r="BZ283" s="7"/>
      <c r="CA283" s="7"/>
      <c r="CB283" s="7">
        <v>0</v>
      </c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>
        <v>0</v>
      </c>
      <c r="CQ283" s="7"/>
      <c r="CR283" s="7"/>
      <c r="CS283" s="7">
        <v>1</v>
      </c>
      <c r="CT283" s="7"/>
      <c r="CU283" s="7"/>
      <c r="CV283" s="7"/>
      <c r="CW283" s="7"/>
    </row>
    <row r="284" spans="1:101" x14ac:dyDescent="0.25">
      <c r="A284" s="13">
        <v>44591</v>
      </c>
      <c r="B284" s="7">
        <v>44</v>
      </c>
      <c r="C284" s="7">
        <v>24</v>
      </c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>
        <v>1</v>
      </c>
      <c r="S284" s="7"/>
      <c r="T284" s="7"/>
      <c r="U284" s="7"/>
      <c r="V284" s="7"/>
      <c r="W284" s="7"/>
      <c r="X284" s="7"/>
      <c r="Y284" s="7"/>
      <c r="Z284" s="7"/>
      <c r="AA284" s="7">
        <v>0</v>
      </c>
      <c r="AB284" s="7">
        <v>0</v>
      </c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>
        <v>0</v>
      </c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>
        <v>0</v>
      </c>
      <c r="BM284" s="7"/>
      <c r="BN284" s="7"/>
      <c r="BO284" s="7">
        <v>0</v>
      </c>
      <c r="BP284" s="7"/>
      <c r="BQ284" s="7"/>
      <c r="BR284" s="7"/>
      <c r="BS284" s="7"/>
      <c r="BT284" s="7">
        <v>0</v>
      </c>
      <c r="BU284" s="7"/>
      <c r="BV284" s="7"/>
      <c r="BW284" s="7"/>
      <c r="BX284" s="7"/>
      <c r="BY284" s="7"/>
      <c r="BZ284" s="7"/>
      <c r="CA284" s="7"/>
      <c r="CB284" s="7">
        <v>0</v>
      </c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>
        <v>0</v>
      </c>
      <c r="CQ284" s="7"/>
      <c r="CR284" s="7"/>
      <c r="CS284" s="7">
        <v>0</v>
      </c>
      <c r="CT284" s="7"/>
      <c r="CU284" s="7"/>
      <c r="CV284" s="7"/>
      <c r="CW284" s="7"/>
    </row>
    <row r="285" spans="1:101" x14ac:dyDescent="0.2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</row>
    <row r="286" spans="1:101" x14ac:dyDescent="0.25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</row>
    <row r="287" spans="1:101" x14ac:dyDescent="0.25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</row>
    <row r="288" spans="1:101" x14ac:dyDescent="0.25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</row>
    <row r="289" spans="1:101" x14ac:dyDescent="0.25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</row>
    <row r="290" spans="1:101" x14ac:dyDescent="0.25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</row>
    <row r="291" spans="1:101" x14ac:dyDescent="0.25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</row>
    <row r="292" spans="1:101" x14ac:dyDescent="0.25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</row>
    <row r="293" spans="1:101" x14ac:dyDescent="0.25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</row>
    <row r="294" spans="1:101" x14ac:dyDescent="0.25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</row>
    <row r="295" spans="1:101" x14ac:dyDescent="0.2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</row>
    <row r="296" spans="1:101" x14ac:dyDescent="0.25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</row>
    <row r="297" spans="1:101" x14ac:dyDescent="0.25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</row>
    <row r="298" spans="1:101" x14ac:dyDescent="0.25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</row>
    <row r="299" spans="1:101" x14ac:dyDescent="0.25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</row>
    <row r="300" spans="1:101" x14ac:dyDescent="0.25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</row>
    <row r="301" spans="1:101" x14ac:dyDescent="0.25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</row>
    <row r="302" spans="1:101" x14ac:dyDescent="0.25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</row>
    <row r="303" spans="1:101" x14ac:dyDescent="0.25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</row>
    <row r="304" spans="1:101" x14ac:dyDescent="0.25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</row>
    <row r="305" spans="1:101" x14ac:dyDescent="0.2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</row>
    <row r="306" spans="1:101" x14ac:dyDescent="0.25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</row>
    <row r="307" spans="1:101" x14ac:dyDescent="0.25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</row>
    <row r="308" spans="1:101" x14ac:dyDescent="0.25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</row>
    <row r="309" spans="1:101" x14ac:dyDescent="0.25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</row>
    <row r="310" spans="1:101" x14ac:dyDescent="0.25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</row>
    <row r="311" spans="1:101" x14ac:dyDescent="0.25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</row>
    <row r="312" spans="1:101" x14ac:dyDescent="0.25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</row>
    <row r="313" spans="1:101" x14ac:dyDescent="0.25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</row>
    <row r="314" spans="1:101" x14ac:dyDescent="0.25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</row>
    <row r="315" spans="1:101" x14ac:dyDescent="0.2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</row>
    <row r="316" spans="1:101" x14ac:dyDescent="0.25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</row>
    <row r="317" spans="1:101" x14ac:dyDescent="0.25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</row>
    <row r="318" spans="1:101" x14ac:dyDescent="0.25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</row>
    <row r="319" spans="1:101" x14ac:dyDescent="0.25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</row>
    <row r="320" spans="1:101" x14ac:dyDescent="0.25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</row>
    <row r="321" spans="1:101" x14ac:dyDescent="0.25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</row>
    <row r="322" spans="1:101" x14ac:dyDescent="0.25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</row>
    <row r="323" spans="1:101" x14ac:dyDescent="0.25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</row>
    <row r="324" spans="1:101" x14ac:dyDescent="0.25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</row>
    <row r="325" spans="1:101" x14ac:dyDescent="0.2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</row>
    <row r="326" spans="1:101" x14ac:dyDescent="0.25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</row>
    <row r="327" spans="1:101" x14ac:dyDescent="0.25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</row>
    <row r="328" spans="1:101" x14ac:dyDescent="0.25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</row>
    <row r="329" spans="1:101" x14ac:dyDescent="0.25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</row>
    <row r="330" spans="1:101" x14ac:dyDescent="0.25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</row>
    <row r="331" spans="1:101" x14ac:dyDescent="0.25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</row>
    <row r="332" spans="1:101" x14ac:dyDescent="0.25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</row>
    <row r="333" spans="1:101" x14ac:dyDescent="0.25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</row>
    <row r="334" spans="1:101" x14ac:dyDescent="0.25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</row>
    <row r="335" spans="1:101" x14ac:dyDescent="0.2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</row>
    <row r="336" spans="1:101" x14ac:dyDescent="0.25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</row>
    <row r="337" spans="1:101" x14ac:dyDescent="0.25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</row>
    <row r="338" spans="1:101" x14ac:dyDescent="0.25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</row>
    <row r="339" spans="1:101" x14ac:dyDescent="0.25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</row>
    <row r="340" spans="1:101" x14ac:dyDescent="0.25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</row>
    <row r="341" spans="1:101" x14ac:dyDescent="0.25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</row>
    <row r="342" spans="1:101" x14ac:dyDescent="0.25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</row>
    <row r="343" spans="1:101" x14ac:dyDescent="0.25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</row>
    <row r="344" spans="1:101" x14ac:dyDescent="0.25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</row>
    <row r="345" spans="1:101" x14ac:dyDescent="0.2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</row>
    <row r="346" spans="1:101" x14ac:dyDescent="0.25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</row>
    <row r="347" spans="1:101" x14ac:dyDescent="0.25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</row>
    <row r="348" spans="1:101" x14ac:dyDescent="0.25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</row>
    <row r="349" spans="1:101" x14ac:dyDescent="0.25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</row>
    <row r="350" spans="1:101" x14ac:dyDescent="0.25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</row>
    <row r="351" spans="1:101" x14ac:dyDescent="0.25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</row>
    <row r="352" spans="1:101" x14ac:dyDescent="0.25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</row>
    <row r="353" spans="1:101" x14ac:dyDescent="0.25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</row>
    <row r="354" spans="1:101" x14ac:dyDescent="0.25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</row>
    <row r="355" spans="1:101" x14ac:dyDescent="0.2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</row>
    <row r="356" spans="1:101" x14ac:dyDescent="0.25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</row>
    <row r="357" spans="1:101" x14ac:dyDescent="0.25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</row>
    <row r="358" spans="1:101" x14ac:dyDescent="0.25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</row>
    <row r="359" spans="1:101" x14ac:dyDescent="0.25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</row>
    <row r="360" spans="1:101" x14ac:dyDescent="0.25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</row>
    <row r="361" spans="1:101" x14ac:dyDescent="0.25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</row>
    <row r="362" spans="1:101" x14ac:dyDescent="0.25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</row>
    <row r="363" spans="1:101" x14ac:dyDescent="0.25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</row>
    <row r="364" spans="1:101" x14ac:dyDescent="0.25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</row>
    <row r="365" spans="1:101" x14ac:dyDescent="0.2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</row>
    <row r="366" spans="1:101" x14ac:dyDescent="0.25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</row>
    <row r="367" spans="1:101" x14ac:dyDescent="0.25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</row>
    <row r="368" spans="1:101" x14ac:dyDescent="0.25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</row>
    <row r="369" spans="1:101" x14ac:dyDescent="0.25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</row>
    <row r="370" spans="1:101" x14ac:dyDescent="0.25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</row>
    <row r="371" spans="1:101" x14ac:dyDescent="0.25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</row>
    <row r="372" spans="1:101" x14ac:dyDescent="0.25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</row>
    <row r="373" spans="1:101" x14ac:dyDescent="0.25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</row>
    <row r="374" spans="1:101" x14ac:dyDescent="0.25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</row>
    <row r="375" spans="1:101" x14ac:dyDescent="0.2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</row>
    <row r="376" spans="1:101" x14ac:dyDescent="0.25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</row>
    <row r="377" spans="1:101" x14ac:dyDescent="0.25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</row>
    <row r="378" spans="1:101" x14ac:dyDescent="0.25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</row>
    <row r="379" spans="1:101" x14ac:dyDescent="0.25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</row>
    <row r="380" spans="1:101" x14ac:dyDescent="0.25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</row>
    <row r="381" spans="1:101" x14ac:dyDescent="0.25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</row>
    <row r="382" spans="1:101" x14ac:dyDescent="0.25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</row>
    <row r="383" spans="1:101" x14ac:dyDescent="0.25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</row>
    <row r="384" spans="1:101" x14ac:dyDescent="0.25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</row>
    <row r="385" spans="1:101" x14ac:dyDescent="0.2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</row>
    <row r="386" spans="1:101" x14ac:dyDescent="0.25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</row>
    <row r="387" spans="1:101" x14ac:dyDescent="0.25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</row>
    <row r="388" spans="1:101" x14ac:dyDescent="0.25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</row>
    <row r="389" spans="1:101" x14ac:dyDescent="0.25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</row>
    <row r="390" spans="1:101" x14ac:dyDescent="0.25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</row>
    <row r="391" spans="1:101" x14ac:dyDescent="0.25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</row>
    <row r="392" spans="1:101" x14ac:dyDescent="0.25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</row>
    <row r="393" spans="1:101" x14ac:dyDescent="0.25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</row>
    <row r="394" spans="1:101" x14ac:dyDescent="0.25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</row>
    <row r="395" spans="1:101" x14ac:dyDescent="0.2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</row>
    <row r="396" spans="1:101" x14ac:dyDescent="0.25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</row>
    <row r="397" spans="1:101" x14ac:dyDescent="0.25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</row>
    <row r="398" spans="1:101" x14ac:dyDescent="0.25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</row>
    <row r="399" spans="1:101" x14ac:dyDescent="0.25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</row>
    <row r="400" spans="1:101" x14ac:dyDescent="0.25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</row>
    <row r="401" spans="1:101" x14ac:dyDescent="0.25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</row>
    <row r="402" spans="1:101" x14ac:dyDescent="0.25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</row>
    <row r="403" spans="1:101" x14ac:dyDescent="0.25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</row>
    <row r="404" spans="1:101" x14ac:dyDescent="0.25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</row>
    <row r="405" spans="1:101" x14ac:dyDescent="0.2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</row>
    <row r="406" spans="1:101" x14ac:dyDescent="0.25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</row>
    <row r="407" spans="1:101" x14ac:dyDescent="0.25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</row>
    <row r="408" spans="1:101" x14ac:dyDescent="0.25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</row>
    <row r="409" spans="1:101" x14ac:dyDescent="0.25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</row>
    <row r="410" spans="1:101" x14ac:dyDescent="0.25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</row>
    <row r="411" spans="1:101" x14ac:dyDescent="0.25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</row>
    <row r="412" spans="1:101" x14ac:dyDescent="0.25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</row>
    <row r="413" spans="1:101" x14ac:dyDescent="0.25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</row>
    <row r="414" spans="1:101" x14ac:dyDescent="0.25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</row>
    <row r="415" spans="1:101" x14ac:dyDescent="0.2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</row>
    <row r="416" spans="1:101" x14ac:dyDescent="0.25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</row>
    <row r="417" spans="1:101" x14ac:dyDescent="0.25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</row>
    <row r="418" spans="1:101" x14ac:dyDescent="0.25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</row>
    <row r="419" spans="1:101" x14ac:dyDescent="0.25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</row>
    <row r="420" spans="1:101" x14ac:dyDescent="0.25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</row>
    <row r="421" spans="1:101" x14ac:dyDescent="0.25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</row>
    <row r="422" spans="1:101" x14ac:dyDescent="0.25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</row>
    <row r="423" spans="1:101" x14ac:dyDescent="0.25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</row>
    <row r="424" spans="1:101" x14ac:dyDescent="0.25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</row>
    <row r="425" spans="1:101" x14ac:dyDescent="0.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</row>
    <row r="426" spans="1:101" x14ac:dyDescent="0.25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</row>
    <row r="427" spans="1:101" x14ac:dyDescent="0.25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</row>
    <row r="428" spans="1:101" x14ac:dyDescent="0.25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</row>
    <row r="429" spans="1:101" x14ac:dyDescent="0.25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</row>
    <row r="430" spans="1:101" x14ac:dyDescent="0.25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</row>
    <row r="431" spans="1:101" x14ac:dyDescent="0.25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</row>
    <row r="432" spans="1:101" x14ac:dyDescent="0.25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</row>
    <row r="433" spans="1:101" x14ac:dyDescent="0.25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</row>
    <row r="434" spans="1:101" x14ac:dyDescent="0.25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</row>
    <row r="435" spans="1:101" x14ac:dyDescent="0.2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</row>
    <row r="436" spans="1:101" x14ac:dyDescent="0.25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</row>
    <row r="437" spans="1:101" x14ac:dyDescent="0.25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</row>
    <row r="438" spans="1:101" x14ac:dyDescent="0.25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</row>
    <row r="439" spans="1:101" x14ac:dyDescent="0.25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</row>
    <row r="440" spans="1:101" x14ac:dyDescent="0.25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</row>
    <row r="441" spans="1:101" x14ac:dyDescent="0.25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</row>
    <row r="442" spans="1:101" x14ac:dyDescent="0.25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</row>
    <row r="443" spans="1:101" x14ac:dyDescent="0.25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</row>
    <row r="444" spans="1:101" x14ac:dyDescent="0.25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</row>
    <row r="445" spans="1:101" x14ac:dyDescent="0.2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</row>
    <row r="446" spans="1:101" x14ac:dyDescent="0.25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</row>
    <row r="447" spans="1:101" x14ac:dyDescent="0.25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</row>
    <row r="448" spans="1:101" x14ac:dyDescent="0.25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</row>
    <row r="449" spans="1:101" x14ac:dyDescent="0.25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</row>
    <row r="450" spans="1:101" x14ac:dyDescent="0.25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</row>
    <row r="451" spans="1:101" x14ac:dyDescent="0.25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</row>
    <row r="452" spans="1:101" x14ac:dyDescent="0.25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</row>
    <row r="453" spans="1:101" x14ac:dyDescent="0.25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</row>
    <row r="454" spans="1:101" x14ac:dyDescent="0.25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</row>
    <row r="455" spans="1:101" x14ac:dyDescent="0.2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</row>
    <row r="456" spans="1:101" x14ac:dyDescent="0.25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</row>
    <row r="457" spans="1:101" x14ac:dyDescent="0.25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</row>
    <row r="458" spans="1:101" x14ac:dyDescent="0.25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</row>
    <row r="459" spans="1:101" x14ac:dyDescent="0.25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</row>
    <row r="460" spans="1:101" x14ac:dyDescent="0.25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</row>
    <row r="461" spans="1:101" x14ac:dyDescent="0.25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</row>
    <row r="462" spans="1:101" x14ac:dyDescent="0.25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</row>
    <row r="463" spans="1:101" x14ac:dyDescent="0.25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</row>
    <row r="464" spans="1:101" x14ac:dyDescent="0.25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</row>
    <row r="465" spans="1:101" x14ac:dyDescent="0.2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</row>
    <row r="466" spans="1:101" x14ac:dyDescent="0.25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</row>
    <row r="467" spans="1:101" x14ac:dyDescent="0.25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</row>
    <row r="468" spans="1:101" x14ac:dyDescent="0.25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</row>
    <row r="469" spans="1:101" x14ac:dyDescent="0.25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</row>
    <row r="470" spans="1:101" x14ac:dyDescent="0.25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</row>
    <row r="471" spans="1:101" x14ac:dyDescent="0.25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</row>
    <row r="472" spans="1:101" x14ac:dyDescent="0.25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</row>
    <row r="473" spans="1:101" x14ac:dyDescent="0.25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</row>
    <row r="474" spans="1:101" x14ac:dyDescent="0.25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</row>
    <row r="475" spans="1:101" x14ac:dyDescent="0.2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</row>
    <row r="476" spans="1:101" x14ac:dyDescent="0.25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</row>
    <row r="477" spans="1:101" x14ac:dyDescent="0.25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</row>
    <row r="478" spans="1:101" x14ac:dyDescent="0.25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</row>
    <row r="479" spans="1:101" x14ac:dyDescent="0.25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</row>
    <row r="480" spans="1:101" x14ac:dyDescent="0.25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</row>
    <row r="481" spans="1:101" x14ac:dyDescent="0.25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</row>
    <row r="482" spans="1:101" x14ac:dyDescent="0.25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</row>
    <row r="483" spans="1:101" x14ac:dyDescent="0.25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</row>
    <row r="484" spans="1:101" x14ac:dyDescent="0.25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</row>
    <row r="485" spans="1:101" x14ac:dyDescent="0.2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</row>
    <row r="486" spans="1:101" x14ac:dyDescent="0.25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</row>
    <row r="487" spans="1:101" x14ac:dyDescent="0.25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</row>
    <row r="488" spans="1:101" x14ac:dyDescent="0.25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</row>
    <row r="489" spans="1:101" x14ac:dyDescent="0.25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</row>
    <row r="490" spans="1:101" x14ac:dyDescent="0.25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</row>
    <row r="491" spans="1:101" x14ac:dyDescent="0.25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</row>
    <row r="492" spans="1:101" x14ac:dyDescent="0.25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</row>
    <row r="493" spans="1:101" x14ac:dyDescent="0.25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</row>
    <row r="494" spans="1:101" x14ac:dyDescent="0.25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</row>
    <row r="495" spans="1:101" x14ac:dyDescent="0.2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</row>
    <row r="496" spans="1:101" x14ac:dyDescent="0.25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</row>
    <row r="497" spans="1:101" x14ac:dyDescent="0.25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</row>
    <row r="498" spans="1:101" x14ac:dyDescent="0.25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</row>
    <row r="499" spans="1:101" x14ac:dyDescent="0.25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</row>
    <row r="500" spans="1:101" x14ac:dyDescent="0.25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</row>
    <row r="501" spans="1:101" x14ac:dyDescent="0.25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</row>
    <row r="502" spans="1:101" x14ac:dyDescent="0.25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</row>
    <row r="503" spans="1:101" x14ac:dyDescent="0.25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</row>
    <row r="504" spans="1:101" x14ac:dyDescent="0.25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</row>
    <row r="505" spans="1:101" x14ac:dyDescent="0.2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</row>
    <row r="506" spans="1:101" x14ac:dyDescent="0.25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</row>
    <row r="507" spans="1:101" x14ac:dyDescent="0.25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</row>
    <row r="508" spans="1:101" x14ac:dyDescent="0.25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</row>
    <row r="509" spans="1:101" x14ac:dyDescent="0.25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</row>
    <row r="510" spans="1:101" x14ac:dyDescent="0.25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</row>
    <row r="511" spans="1:101" x14ac:dyDescent="0.25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</row>
    <row r="512" spans="1:101" x14ac:dyDescent="0.25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</row>
    <row r="513" spans="1:101" x14ac:dyDescent="0.25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</row>
    <row r="514" spans="1:101" x14ac:dyDescent="0.25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</row>
    <row r="515" spans="1:101" x14ac:dyDescent="0.2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</row>
    <row r="516" spans="1:101" x14ac:dyDescent="0.25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</row>
    <row r="517" spans="1:101" x14ac:dyDescent="0.25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</row>
    <row r="518" spans="1:101" x14ac:dyDescent="0.25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</row>
    <row r="519" spans="1:101" x14ac:dyDescent="0.25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</row>
    <row r="520" spans="1:101" x14ac:dyDescent="0.25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</row>
    <row r="521" spans="1:101" x14ac:dyDescent="0.25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</row>
    <row r="522" spans="1:101" x14ac:dyDescent="0.25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</row>
    <row r="523" spans="1:101" x14ac:dyDescent="0.25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</row>
    <row r="524" spans="1:101" x14ac:dyDescent="0.25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</row>
    <row r="525" spans="1:101" x14ac:dyDescent="0.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</row>
    <row r="526" spans="1:101" x14ac:dyDescent="0.25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</row>
    <row r="527" spans="1:101" x14ac:dyDescent="0.25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</row>
    <row r="528" spans="1:101" x14ac:dyDescent="0.25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</row>
    <row r="529" spans="1:101" x14ac:dyDescent="0.25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</row>
    <row r="530" spans="1:101" x14ac:dyDescent="0.25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</row>
    <row r="531" spans="1:101" x14ac:dyDescent="0.25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</row>
    <row r="532" spans="1:101" x14ac:dyDescent="0.25">
      <c r="A532" s="6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</row>
    <row r="533" spans="1:101" x14ac:dyDescent="0.25">
      <c r="A533" s="6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</row>
    <row r="534" spans="1:101" x14ac:dyDescent="0.25">
      <c r="A534" s="6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</row>
    <row r="535" spans="1:101" x14ac:dyDescent="0.25">
      <c r="A535" s="6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</row>
    <row r="536" spans="1:101" x14ac:dyDescent="0.25">
      <c r="A536" s="6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</row>
    <row r="537" spans="1:101" x14ac:dyDescent="0.25">
      <c r="A537" s="6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</row>
    <row r="538" spans="1:101" x14ac:dyDescent="0.25">
      <c r="A538" s="6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</row>
    <row r="539" spans="1:101" x14ac:dyDescent="0.25">
      <c r="A539" s="6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</row>
    <row r="540" spans="1:101" x14ac:dyDescent="0.25">
      <c r="A540" s="6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</row>
    <row r="541" spans="1:101" x14ac:dyDescent="0.25">
      <c r="A541" s="6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</row>
    <row r="542" spans="1:101" x14ac:dyDescent="0.25">
      <c r="A542" s="6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</row>
    <row r="543" spans="1:101" x14ac:dyDescent="0.25">
      <c r="A543" s="6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</row>
    <row r="544" spans="1:101" x14ac:dyDescent="0.25">
      <c r="A544" s="6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</row>
    <row r="545" spans="1:101" x14ac:dyDescent="0.25">
      <c r="A545" s="6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</row>
    <row r="546" spans="1:101" x14ac:dyDescent="0.25">
      <c r="A546" s="6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</row>
    <row r="547" spans="1:101" x14ac:dyDescent="0.25">
      <c r="A547" s="6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</row>
    <row r="548" spans="1:101" x14ac:dyDescent="0.25">
      <c r="A548" s="6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</row>
    <row r="549" spans="1:101" x14ac:dyDescent="0.25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</row>
    <row r="550" spans="1:101" x14ac:dyDescent="0.25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</row>
    <row r="551" spans="1:101" x14ac:dyDescent="0.25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</row>
    <row r="552" spans="1:101" x14ac:dyDescent="0.25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</row>
    <row r="553" spans="1:101" x14ac:dyDescent="0.25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</row>
    <row r="554" spans="1:101" x14ac:dyDescent="0.25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</row>
    <row r="555" spans="1:101" x14ac:dyDescent="0.2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</row>
    <row r="556" spans="1:101" x14ac:dyDescent="0.25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</row>
    <row r="557" spans="1:101" x14ac:dyDescent="0.25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</row>
    <row r="558" spans="1:101" x14ac:dyDescent="0.25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</row>
    <row r="559" spans="1:101" x14ac:dyDescent="0.25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</row>
    <row r="560" spans="1:101" x14ac:dyDescent="0.25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</row>
    <row r="561" spans="1:101" x14ac:dyDescent="0.25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</row>
    <row r="562" spans="1:101" x14ac:dyDescent="0.25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</row>
    <row r="563" spans="1:101" x14ac:dyDescent="0.25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</row>
    <row r="564" spans="1:101" x14ac:dyDescent="0.25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</row>
    <row r="565" spans="1:101" x14ac:dyDescent="0.2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</row>
    <row r="566" spans="1:101" x14ac:dyDescent="0.25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</row>
    <row r="567" spans="1:101" x14ac:dyDescent="0.25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</row>
    <row r="568" spans="1:101" x14ac:dyDescent="0.25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</row>
    <row r="569" spans="1:101" x14ac:dyDescent="0.25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</row>
    <row r="570" spans="1:101" x14ac:dyDescent="0.25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</row>
    <row r="571" spans="1:101" x14ac:dyDescent="0.25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</row>
    <row r="572" spans="1:101" x14ac:dyDescent="0.25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</row>
    <row r="573" spans="1:101" x14ac:dyDescent="0.25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</row>
    <row r="574" spans="1:101" x14ac:dyDescent="0.25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</row>
    <row r="575" spans="1:101" x14ac:dyDescent="0.2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</row>
    <row r="576" spans="1:101" x14ac:dyDescent="0.25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</row>
    <row r="577" spans="1:101" x14ac:dyDescent="0.25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</row>
    <row r="578" spans="1:101" x14ac:dyDescent="0.25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</row>
    <row r="579" spans="1:101" x14ac:dyDescent="0.25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</row>
    <row r="580" spans="1:101" x14ac:dyDescent="0.25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</row>
    <row r="581" spans="1:101" x14ac:dyDescent="0.25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</row>
    <row r="582" spans="1:101" x14ac:dyDescent="0.25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</row>
    <row r="583" spans="1:101" x14ac:dyDescent="0.25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</row>
    <row r="584" spans="1:101" x14ac:dyDescent="0.25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</row>
    <row r="585" spans="1:101" x14ac:dyDescent="0.2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</row>
    <row r="586" spans="1:101" x14ac:dyDescent="0.25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</row>
    <row r="587" spans="1:101" x14ac:dyDescent="0.25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</row>
    <row r="588" spans="1:101" x14ac:dyDescent="0.25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</row>
    <row r="589" spans="1:101" x14ac:dyDescent="0.25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</row>
    <row r="590" spans="1:101" x14ac:dyDescent="0.25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</row>
    <row r="591" spans="1:101" x14ac:dyDescent="0.25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</row>
    <row r="592" spans="1:101" x14ac:dyDescent="0.25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</row>
    <row r="593" spans="1:101" x14ac:dyDescent="0.25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</row>
    <row r="594" spans="1:101" x14ac:dyDescent="0.25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</row>
    <row r="595" spans="1:101" x14ac:dyDescent="0.2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</row>
    <row r="596" spans="1:101" x14ac:dyDescent="0.25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</row>
    <row r="597" spans="1:101" x14ac:dyDescent="0.25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</row>
    <row r="598" spans="1:101" x14ac:dyDescent="0.25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</row>
    <row r="599" spans="1:101" x14ac:dyDescent="0.25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</row>
    <row r="600" spans="1:101" x14ac:dyDescent="0.25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</row>
    <row r="601" spans="1:101" x14ac:dyDescent="0.25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</row>
    <row r="602" spans="1:101" x14ac:dyDescent="0.25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</row>
    <row r="603" spans="1:101" x14ac:dyDescent="0.25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</row>
    <row r="604" spans="1:101" x14ac:dyDescent="0.25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</row>
    <row r="605" spans="1:101" x14ac:dyDescent="0.2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</row>
    <row r="606" spans="1:101" x14ac:dyDescent="0.25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</row>
    <row r="607" spans="1:101" x14ac:dyDescent="0.25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</row>
    <row r="608" spans="1:101" x14ac:dyDescent="0.25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</row>
    <row r="609" spans="1:101" x14ac:dyDescent="0.25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</row>
    <row r="610" spans="1:101" x14ac:dyDescent="0.25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</row>
    <row r="611" spans="1:101" x14ac:dyDescent="0.25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</row>
    <row r="612" spans="1:101" x14ac:dyDescent="0.25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</row>
    <row r="613" spans="1:101" x14ac:dyDescent="0.25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</row>
    <row r="614" spans="1:101" x14ac:dyDescent="0.25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</row>
    <row r="615" spans="1:101" x14ac:dyDescent="0.2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</row>
    <row r="616" spans="1:101" x14ac:dyDescent="0.25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</row>
    <row r="617" spans="1:101" x14ac:dyDescent="0.25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</row>
    <row r="618" spans="1:101" x14ac:dyDescent="0.25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</row>
    <row r="619" spans="1:101" x14ac:dyDescent="0.25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</row>
    <row r="620" spans="1:101" x14ac:dyDescent="0.25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</row>
    <row r="621" spans="1:101" x14ac:dyDescent="0.25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</row>
    <row r="622" spans="1:101" x14ac:dyDescent="0.25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</row>
    <row r="623" spans="1:101" x14ac:dyDescent="0.25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</row>
    <row r="624" spans="1:101" x14ac:dyDescent="0.25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</row>
    <row r="625" spans="1:101" x14ac:dyDescent="0.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</row>
    <row r="626" spans="1:101" x14ac:dyDescent="0.25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</row>
    <row r="627" spans="1:101" x14ac:dyDescent="0.25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</row>
    <row r="628" spans="1:101" x14ac:dyDescent="0.25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</row>
    <row r="629" spans="1:101" x14ac:dyDescent="0.25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</row>
    <row r="630" spans="1:101" x14ac:dyDescent="0.25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</row>
    <row r="631" spans="1:101" x14ac:dyDescent="0.25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</row>
    <row r="632" spans="1:101" x14ac:dyDescent="0.25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</row>
    <row r="633" spans="1:101" x14ac:dyDescent="0.25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</row>
    <row r="634" spans="1:101" x14ac:dyDescent="0.25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</row>
    <row r="635" spans="1:101" x14ac:dyDescent="0.2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</row>
    <row r="636" spans="1:101" x14ac:dyDescent="0.25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</row>
    <row r="637" spans="1:101" x14ac:dyDescent="0.25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</row>
    <row r="638" spans="1:101" x14ac:dyDescent="0.25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</row>
    <row r="639" spans="1:101" x14ac:dyDescent="0.25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</row>
    <row r="640" spans="1:101" x14ac:dyDescent="0.25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</row>
    <row r="641" spans="1:101" x14ac:dyDescent="0.25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</row>
    <row r="642" spans="1:101" x14ac:dyDescent="0.25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</row>
    <row r="643" spans="1:101" x14ac:dyDescent="0.25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</row>
    <row r="644" spans="1:101" x14ac:dyDescent="0.25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</row>
    <row r="645" spans="1:101" x14ac:dyDescent="0.2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</row>
    <row r="646" spans="1:101" x14ac:dyDescent="0.25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</row>
    <row r="647" spans="1:101" x14ac:dyDescent="0.25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</row>
    <row r="648" spans="1:101" x14ac:dyDescent="0.25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</row>
    <row r="649" spans="1:101" x14ac:dyDescent="0.25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</row>
    <row r="650" spans="1:101" x14ac:dyDescent="0.25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</row>
    <row r="651" spans="1:101" x14ac:dyDescent="0.25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</row>
    <row r="652" spans="1:101" x14ac:dyDescent="0.25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</row>
    <row r="653" spans="1:101" x14ac:dyDescent="0.25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</row>
    <row r="654" spans="1:101" x14ac:dyDescent="0.25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</row>
    <row r="655" spans="1:101" x14ac:dyDescent="0.2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</row>
    <row r="656" spans="1:101" x14ac:dyDescent="0.25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</row>
    <row r="657" spans="1:101" x14ac:dyDescent="0.25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</row>
    <row r="658" spans="1:101" x14ac:dyDescent="0.25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</row>
    <row r="659" spans="1:101" x14ac:dyDescent="0.25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</row>
    <row r="660" spans="1:101" x14ac:dyDescent="0.25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</row>
    <row r="661" spans="1:101" x14ac:dyDescent="0.25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</row>
    <row r="662" spans="1:101" x14ac:dyDescent="0.25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</row>
    <row r="663" spans="1:101" x14ac:dyDescent="0.25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</row>
    <row r="664" spans="1:101" x14ac:dyDescent="0.25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</row>
    <row r="665" spans="1:101" x14ac:dyDescent="0.2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</row>
    <row r="666" spans="1:101" x14ac:dyDescent="0.25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</row>
    <row r="667" spans="1:101" x14ac:dyDescent="0.25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</row>
    <row r="668" spans="1:101" x14ac:dyDescent="0.25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</row>
    <row r="669" spans="1:101" x14ac:dyDescent="0.25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</row>
    <row r="670" spans="1:101" x14ac:dyDescent="0.25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</row>
    <row r="671" spans="1:101" x14ac:dyDescent="0.25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</row>
    <row r="672" spans="1:101" x14ac:dyDescent="0.25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</row>
    <row r="673" spans="1:101" x14ac:dyDescent="0.25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</row>
    <row r="674" spans="1:101" x14ac:dyDescent="0.25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</row>
    <row r="675" spans="1:101" x14ac:dyDescent="0.2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</row>
    <row r="676" spans="1:101" x14ac:dyDescent="0.25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</row>
    <row r="677" spans="1:101" x14ac:dyDescent="0.25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</row>
    <row r="678" spans="1:101" x14ac:dyDescent="0.25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</row>
    <row r="679" spans="1:101" x14ac:dyDescent="0.25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</row>
    <row r="680" spans="1:101" x14ac:dyDescent="0.25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</row>
    <row r="681" spans="1:101" x14ac:dyDescent="0.25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</row>
    <row r="682" spans="1:101" x14ac:dyDescent="0.25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</row>
    <row r="683" spans="1:101" x14ac:dyDescent="0.25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</row>
    <row r="684" spans="1:101" x14ac:dyDescent="0.25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</row>
    <row r="685" spans="1:101" x14ac:dyDescent="0.2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</row>
    <row r="686" spans="1:101" x14ac:dyDescent="0.25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</row>
    <row r="687" spans="1:101" x14ac:dyDescent="0.25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</row>
    <row r="688" spans="1:101" x14ac:dyDescent="0.25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</row>
    <row r="689" spans="1:101" x14ac:dyDescent="0.25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</row>
    <row r="690" spans="1:101" x14ac:dyDescent="0.25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</row>
    <row r="691" spans="1:101" x14ac:dyDescent="0.25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</row>
    <row r="692" spans="1:101" x14ac:dyDescent="0.25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</row>
    <row r="693" spans="1:101" x14ac:dyDescent="0.25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</row>
    <row r="694" spans="1:101" x14ac:dyDescent="0.25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</row>
    <row r="695" spans="1:101" x14ac:dyDescent="0.2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</row>
    <row r="696" spans="1:101" x14ac:dyDescent="0.25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</row>
    <row r="697" spans="1:101" x14ac:dyDescent="0.25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</row>
    <row r="698" spans="1:101" x14ac:dyDescent="0.25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</row>
    <row r="699" spans="1:101" x14ac:dyDescent="0.25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</row>
    <row r="700" spans="1:101" x14ac:dyDescent="0.25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</row>
    <row r="701" spans="1:101" x14ac:dyDescent="0.25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</row>
    <row r="702" spans="1:101" x14ac:dyDescent="0.25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</row>
    <row r="703" spans="1:101" x14ac:dyDescent="0.25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</row>
    <row r="704" spans="1:101" x14ac:dyDescent="0.25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</row>
    <row r="705" spans="1:101" x14ac:dyDescent="0.2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</row>
    <row r="706" spans="1:101" x14ac:dyDescent="0.25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</row>
    <row r="707" spans="1:101" x14ac:dyDescent="0.25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</row>
    <row r="708" spans="1:101" x14ac:dyDescent="0.25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</row>
    <row r="709" spans="1:101" x14ac:dyDescent="0.25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</row>
    <row r="710" spans="1:101" x14ac:dyDescent="0.25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</row>
    <row r="711" spans="1:101" x14ac:dyDescent="0.25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</row>
    <row r="712" spans="1:101" x14ac:dyDescent="0.25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</row>
    <row r="713" spans="1:101" x14ac:dyDescent="0.25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</row>
    <row r="714" spans="1:101" x14ac:dyDescent="0.25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</row>
    <row r="715" spans="1:101" x14ac:dyDescent="0.2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</row>
    <row r="716" spans="1:101" x14ac:dyDescent="0.25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</row>
    <row r="717" spans="1:101" x14ac:dyDescent="0.25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</row>
    <row r="718" spans="1:101" x14ac:dyDescent="0.25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</row>
    <row r="719" spans="1:101" x14ac:dyDescent="0.25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</row>
    <row r="720" spans="1:101" x14ac:dyDescent="0.25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</row>
    <row r="721" spans="1:101" x14ac:dyDescent="0.25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</row>
    <row r="722" spans="1:101" x14ac:dyDescent="0.25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</row>
    <row r="723" spans="1:101" x14ac:dyDescent="0.25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</row>
    <row r="724" spans="1:101" x14ac:dyDescent="0.25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</row>
    <row r="725" spans="1:101" x14ac:dyDescent="0.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</row>
    <row r="726" spans="1:101" x14ac:dyDescent="0.25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</row>
    <row r="727" spans="1:101" x14ac:dyDescent="0.25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</row>
    <row r="728" spans="1:101" x14ac:dyDescent="0.25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</row>
    <row r="729" spans="1:101" x14ac:dyDescent="0.25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</row>
    <row r="730" spans="1:101" x14ac:dyDescent="0.25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</row>
    <row r="731" spans="1:101" x14ac:dyDescent="0.25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</row>
    <row r="732" spans="1:101" x14ac:dyDescent="0.25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</row>
    <row r="733" spans="1:101" x14ac:dyDescent="0.25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</row>
    <row r="734" spans="1:101" x14ac:dyDescent="0.25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</row>
    <row r="735" spans="1:101" x14ac:dyDescent="0.2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</row>
    <row r="736" spans="1:101" x14ac:dyDescent="0.25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</row>
    <row r="737" spans="1:101" x14ac:dyDescent="0.25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</row>
    <row r="738" spans="1:101" x14ac:dyDescent="0.25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</row>
    <row r="739" spans="1:101" x14ac:dyDescent="0.25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</row>
    <row r="740" spans="1:101" x14ac:dyDescent="0.25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</row>
    <row r="741" spans="1:101" x14ac:dyDescent="0.25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</row>
    <row r="742" spans="1:101" x14ac:dyDescent="0.25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</row>
    <row r="743" spans="1:101" x14ac:dyDescent="0.25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</row>
    <row r="744" spans="1:101" x14ac:dyDescent="0.25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</row>
    <row r="745" spans="1:101" x14ac:dyDescent="0.2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</row>
    <row r="746" spans="1:101" x14ac:dyDescent="0.25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</row>
    <row r="747" spans="1:101" x14ac:dyDescent="0.25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</row>
    <row r="748" spans="1:101" x14ac:dyDescent="0.25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</row>
    <row r="749" spans="1:101" x14ac:dyDescent="0.25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</row>
    <row r="750" spans="1:101" x14ac:dyDescent="0.25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</row>
    <row r="751" spans="1:101" x14ac:dyDescent="0.25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</row>
    <row r="752" spans="1:101" x14ac:dyDescent="0.25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</row>
    <row r="753" spans="1:101" x14ac:dyDescent="0.25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</row>
    <row r="754" spans="1:101" x14ac:dyDescent="0.25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</row>
    <row r="755" spans="1:101" x14ac:dyDescent="0.2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</row>
    <row r="756" spans="1:101" x14ac:dyDescent="0.25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</row>
    <row r="757" spans="1:101" x14ac:dyDescent="0.25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</row>
    <row r="758" spans="1:101" x14ac:dyDescent="0.25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</row>
    <row r="759" spans="1:101" x14ac:dyDescent="0.25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</row>
    <row r="760" spans="1:101" x14ac:dyDescent="0.25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</row>
    <row r="761" spans="1:101" x14ac:dyDescent="0.25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</row>
    <row r="762" spans="1:101" x14ac:dyDescent="0.25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</row>
    <row r="763" spans="1:101" x14ac:dyDescent="0.25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</row>
    <row r="764" spans="1:101" x14ac:dyDescent="0.25">
      <c r="A764" s="6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</row>
    <row r="765" spans="1:101" x14ac:dyDescent="0.25">
      <c r="A765" s="6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</row>
    <row r="766" spans="1:101" x14ac:dyDescent="0.25">
      <c r="A766" s="6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</row>
    <row r="767" spans="1:101" x14ac:dyDescent="0.25">
      <c r="A767" s="6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</row>
    <row r="768" spans="1:101" x14ac:dyDescent="0.25">
      <c r="A768" s="6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</row>
    <row r="769" spans="1:101" x14ac:dyDescent="0.25">
      <c r="A769" s="6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</row>
    <row r="770" spans="1:101" x14ac:dyDescent="0.25">
      <c r="A770" s="6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</row>
    <row r="771" spans="1:101" x14ac:dyDescent="0.25">
      <c r="A771" s="6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</row>
    <row r="772" spans="1:101" x14ac:dyDescent="0.25">
      <c r="A772" s="6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</row>
    <row r="773" spans="1:101" x14ac:dyDescent="0.25">
      <c r="A773" s="6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</row>
    <row r="774" spans="1:101" x14ac:dyDescent="0.25">
      <c r="A774" s="6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</row>
    <row r="775" spans="1:101" x14ac:dyDescent="0.25">
      <c r="A775" s="6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</row>
    <row r="776" spans="1:101" x14ac:dyDescent="0.25">
      <c r="A776" s="6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</row>
    <row r="777" spans="1:101" x14ac:dyDescent="0.25">
      <c r="A777" s="6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</row>
    <row r="778" spans="1:101" x14ac:dyDescent="0.25">
      <c r="A778" s="6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</row>
    <row r="779" spans="1:101" x14ac:dyDescent="0.25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</row>
    <row r="780" spans="1:101" x14ac:dyDescent="0.25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</row>
    <row r="781" spans="1:101" x14ac:dyDescent="0.25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</row>
    <row r="782" spans="1:101" x14ac:dyDescent="0.25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</row>
    <row r="783" spans="1:101" x14ac:dyDescent="0.25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</row>
    <row r="784" spans="1:101" x14ac:dyDescent="0.25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</row>
    <row r="785" spans="1:101" x14ac:dyDescent="0.2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</row>
    <row r="786" spans="1:101" x14ac:dyDescent="0.25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</row>
    <row r="787" spans="1:101" x14ac:dyDescent="0.25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</row>
    <row r="788" spans="1:101" x14ac:dyDescent="0.25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</row>
    <row r="789" spans="1:101" x14ac:dyDescent="0.25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</row>
    <row r="790" spans="1:101" x14ac:dyDescent="0.25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</row>
    <row r="791" spans="1:101" x14ac:dyDescent="0.25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</row>
    <row r="792" spans="1:101" x14ac:dyDescent="0.25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</row>
    <row r="793" spans="1:101" x14ac:dyDescent="0.25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</row>
    <row r="794" spans="1:101" x14ac:dyDescent="0.25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</row>
    <row r="795" spans="1:101" x14ac:dyDescent="0.2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</row>
    <row r="796" spans="1:101" x14ac:dyDescent="0.25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</row>
    <row r="797" spans="1:101" x14ac:dyDescent="0.25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</row>
    <row r="798" spans="1:101" x14ac:dyDescent="0.25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</row>
    <row r="799" spans="1:101" x14ac:dyDescent="0.25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</row>
    <row r="800" spans="1:101" x14ac:dyDescent="0.25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</row>
    <row r="801" spans="1:101" x14ac:dyDescent="0.25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</row>
    <row r="802" spans="1:101" x14ac:dyDescent="0.25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</row>
    <row r="803" spans="1:101" x14ac:dyDescent="0.25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</row>
    <row r="804" spans="1:101" x14ac:dyDescent="0.25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</row>
    <row r="805" spans="1:101" x14ac:dyDescent="0.2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</row>
    <row r="806" spans="1:101" x14ac:dyDescent="0.25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</row>
    <row r="807" spans="1:101" x14ac:dyDescent="0.25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</row>
    <row r="808" spans="1:101" x14ac:dyDescent="0.25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</row>
    <row r="809" spans="1:101" x14ac:dyDescent="0.25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</row>
    <row r="810" spans="1:101" x14ac:dyDescent="0.25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</row>
    <row r="811" spans="1:101" x14ac:dyDescent="0.25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</row>
    <row r="812" spans="1:101" x14ac:dyDescent="0.25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</row>
    <row r="813" spans="1:101" x14ac:dyDescent="0.25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</row>
    <row r="814" spans="1:101" x14ac:dyDescent="0.25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</row>
    <row r="815" spans="1:101" x14ac:dyDescent="0.2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</row>
    <row r="816" spans="1:101" x14ac:dyDescent="0.25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</row>
    <row r="817" spans="1:101" x14ac:dyDescent="0.25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</row>
    <row r="818" spans="1:101" x14ac:dyDescent="0.25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</row>
    <row r="819" spans="1:101" x14ac:dyDescent="0.25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</row>
    <row r="820" spans="1:101" x14ac:dyDescent="0.25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</row>
    <row r="821" spans="1:101" x14ac:dyDescent="0.25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</row>
    <row r="822" spans="1:101" x14ac:dyDescent="0.25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</row>
    <row r="823" spans="1:101" x14ac:dyDescent="0.25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</row>
    <row r="824" spans="1:101" x14ac:dyDescent="0.25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</row>
    <row r="825" spans="1:101" x14ac:dyDescent="0.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</row>
    <row r="826" spans="1:101" x14ac:dyDescent="0.25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</row>
    <row r="827" spans="1:101" x14ac:dyDescent="0.25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</row>
    <row r="828" spans="1:101" x14ac:dyDescent="0.25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</row>
    <row r="829" spans="1:101" x14ac:dyDescent="0.25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</row>
    <row r="830" spans="1:101" x14ac:dyDescent="0.25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</row>
    <row r="831" spans="1:101" x14ac:dyDescent="0.25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</row>
    <row r="832" spans="1:101" x14ac:dyDescent="0.25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</row>
    <row r="833" spans="1:101" x14ac:dyDescent="0.25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</row>
    <row r="834" spans="1:101" x14ac:dyDescent="0.25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</row>
    <row r="835" spans="1:101" x14ac:dyDescent="0.2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</row>
    <row r="836" spans="1:101" x14ac:dyDescent="0.25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</row>
    <row r="837" spans="1:101" x14ac:dyDescent="0.25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</row>
    <row r="838" spans="1:101" x14ac:dyDescent="0.25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</row>
    <row r="839" spans="1:101" x14ac:dyDescent="0.25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</row>
    <row r="840" spans="1:101" x14ac:dyDescent="0.25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</row>
    <row r="841" spans="1:101" x14ac:dyDescent="0.25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</row>
    <row r="842" spans="1:101" x14ac:dyDescent="0.25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</row>
    <row r="843" spans="1:101" x14ac:dyDescent="0.25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</row>
    <row r="844" spans="1:101" x14ac:dyDescent="0.25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</row>
    <row r="845" spans="1:101" x14ac:dyDescent="0.2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</row>
    <row r="846" spans="1:101" x14ac:dyDescent="0.25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</row>
    <row r="847" spans="1:101" x14ac:dyDescent="0.25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</row>
    <row r="848" spans="1:101" x14ac:dyDescent="0.25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</row>
    <row r="849" spans="1:101" x14ac:dyDescent="0.25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</row>
    <row r="850" spans="1:101" x14ac:dyDescent="0.25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</row>
    <row r="851" spans="1:101" x14ac:dyDescent="0.25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</row>
    <row r="852" spans="1:101" x14ac:dyDescent="0.25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</row>
    <row r="853" spans="1:101" x14ac:dyDescent="0.25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</row>
    <row r="854" spans="1:101" x14ac:dyDescent="0.25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</row>
    <row r="855" spans="1:101" x14ac:dyDescent="0.2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</row>
    <row r="856" spans="1:101" x14ac:dyDescent="0.25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</row>
    <row r="857" spans="1:101" x14ac:dyDescent="0.25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</row>
    <row r="858" spans="1:101" x14ac:dyDescent="0.25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</row>
    <row r="859" spans="1:101" x14ac:dyDescent="0.25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</row>
    <row r="860" spans="1:101" x14ac:dyDescent="0.25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</row>
    <row r="861" spans="1:101" x14ac:dyDescent="0.25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</row>
    <row r="862" spans="1:101" x14ac:dyDescent="0.25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</row>
    <row r="863" spans="1:101" x14ac:dyDescent="0.25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</row>
    <row r="864" spans="1:101" x14ac:dyDescent="0.25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</row>
    <row r="865" spans="1:101" x14ac:dyDescent="0.2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</row>
    <row r="866" spans="1:101" x14ac:dyDescent="0.25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</row>
    <row r="867" spans="1:101" x14ac:dyDescent="0.25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</row>
    <row r="868" spans="1:101" x14ac:dyDescent="0.25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</row>
    <row r="869" spans="1:101" x14ac:dyDescent="0.25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</row>
    <row r="870" spans="1:101" x14ac:dyDescent="0.25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</row>
    <row r="871" spans="1:101" x14ac:dyDescent="0.25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</row>
    <row r="872" spans="1:101" x14ac:dyDescent="0.25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</row>
    <row r="873" spans="1:101" x14ac:dyDescent="0.25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</row>
    <row r="874" spans="1:101" x14ac:dyDescent="0.25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</row>
    <row r="875" spans="1:101" x14ac:dyDescent="0.2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</row>
    <row r="876" spans="1:101" x14ac:dyDescent="0.25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</row>
    <row r="877" spans="1:101" x14ac:dyDescent="0.25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</row>
    <row r="878" spans="1:101" x14ac:dyDescent="0.25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</row>
    <row r="879" spans="1:101" x14ac:dyDescent="0.25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</row>
    <row r="880" spans="1:101" x14ac:dyDescent="0.25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</row>
    <row r="881" spans="1:101" x14ac:dyDescent="0.25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</row>
    <row r="882" spans="1:101" x14ac:dyDescent="0.25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</row>
    <row r="883" spans="1:101" x14ac:dyDescent="0.25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</row>
    <row r="884" spans="1:101" x14ac:dyDescent="0.25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</row>
    <row r="885" spans="1:101" x14ac:dyDescent="0.2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</row>
    <row r="886" spans="1:101" x14ac:dyDescent="0.25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</row>
    <row r="887" spans="1:101" x14ac:dyDescent="0.25">
      <c r="A887" s="6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</row>
    <row r="888" spans="1:101" x14ac:dyDescent="0.25">
      <c r="A888" s="6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</row>
    <row r="889" spans="1:101" x14ac:dyDescent="0.25">
      <c r="A889" s="6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</row>
    <row r="890" spans="1:101" x14ac:dyDescent="0.25">
      <c r="A890" s="6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</row>
    <row r="891" spans="1:101" x14ac:dyDescent="0.25">
      <c r="A891" s="6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</row>
    <row r="892" spans="1:101" x14ac:dyDescent="0.25">
      <c r="A892" s="6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</row>
    <row r="893" spans="1:101" x14ac:dyDescent="0.25">
      <c r="A893" s="6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</row>
    <row r="894" spans="1:101" x14ac:dyDescent="0.25">
      <c r="A894" s="6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</row>
    <row r="895" spans="1:101" x14ac:dyDescent="0.25">
      <c r="A895" s="6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</row>
    <row r="896" spans="1:101" x14ac:dyDescent="0.25">
      <c r="A896" s="6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</row>
    <row r="897" spans="1:101" x14ac:dyDescent="0.25">
      <c r="A897" s="6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</row>
    <row r="898" spans="1:101" x14ac:dyDescent="0.25">
      <c r="A898" s="6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</row>
    <row r="899" spans="1:101" x14ac:dyDescent="0.25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</row>
    <row r="900" spans="1:101" x14ac:dyDescent="0.25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</row>
    <row r="901" spans="1:101" x14ac:dyDescent="0.25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</row>
    <row r="902" spans="1:101" x14ac:dyDescent="0.25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</row>
    <row r="903" spans="1:101" x14ac:dyDescent="0.25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</row>
    <row r="904" spans="1:101" x14ac:dyDescent="0.25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</row>
    <row r="905" spans="1:101" x14ac:dyDescent="0.2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</row>
    <row r="906" spans="1:101" x14ac:dyDescent="0.25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</row>
    <row r="907" spans="1:101" x14ac:dyDescent="0.25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</row>
    <row r="908" spans="1:101" x14ac:dyDescent="0.25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</row>
    <row r="909" spans="1:101" x14ac:dyDescent="0.25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</row>
    <row r="910" spans="1:101" x14ac:dyDescent="0.25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</row>
    <row r="911" spans="1:101" x14ac:dyDescent="0.25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</row>
    <row r="912" spans="1:101" x14ac:dyDescent="0.25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</row>
    <row r="913" spans="1:101" x14ac:dyDescent="0.25">
      <c r="A913" s="6"/>
      <c r="B913" s="7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</row>
    <row r="914" spans="1:101" x14ac:dyDescent="0.25">
      <c r="A914" s="6"/>
      <c r="B914" s="7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</row>
    <row r="915" spans="1:101" x14ac:dyDescent="0.25">
      <c r="A915" s="6"/>
      <c r="B915" s="7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</row>
    <row r="916" spans="1:101" x14ac:dyDescent="0.25">
      <c r="A916" s="6"/>
      <c r="B916" s="7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</row>
    <row r="917" spans="1:101" x14ac:dyDescent="0.25">
      <c r="A917" s="6"/>
      <c r="B917" s="7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</row>
    <row r="918" spans="1:101" x14ac:dyDescent="0.25">
      <c r="A918" s="6"/>
      <c r="B918" s="7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</row>
    <row r="919" spans="1:101" x14ac:dyDescent="0.25">
      <c r="A919" s="6"/>
      <c r="B919" s="7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</row>
    <row r="920" spans="1:101" x14ac:dyDescent="0.25">
      <c r="A920" s="6"/>
      <c r="B920" s="7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</row>
    <row r="921" spans="1:101" x14ac:dyDescent="0.25">
      <c r="A921" s="6"/>
      <c r="B921" s="7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</row>
    <row r="922" spans="1:101" x14ac:dyDescent="0.25">
      <c r="A922" s="6"/>
      <c r="B922" s="7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</row>
    <row r="923" spans="1:101" x14ac:dyDescent="0.25">
      <c r="A923" s="6"/>
      <c r="B923" s="7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</row>
    <row r="924" spans="1:101" x14ac:dyDescent="0.25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</row>
    <row r="925" spans="1:101" x14ac:dyDescent="0.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</row>
    <row r="926" spans="1:101" x14ac:dyDescent="0.25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</row>
    <row r="927" spans="1:101" x14ac:dyDescent="0.25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</row>
    <row r="928" spans="1:101" x14ac:dyDescent="0.25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</row>
    <row r="929" spans="1:101" x14ac:dyDescent="0.25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</row>
    <row r="930" spans="1:101" x14ac:dyDescent="0.25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</row>
    <row r="931" spans="1:101" x14ac:dyDescent="0.25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</row>
    <row r="932" spans="1:101" x14ac:dyDescent="0.25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</row>
    <row r="933" spans="1:101" x14ac:dyDescent="0.25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</row>
    <row r="934" spans="1:101" x14ac:dyDescent="0.25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</row>
    <row r="935" spans="1:101" x14ac:dyDescent="0.2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</row>
    <row r="936" spans="1:101" x14ac:dyDescent="0.25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</row>
    <row r="937" spans="1:101" x14ac:dyDescent="0.25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</row>
    <row r="938" spans="1:101" x14ac:dyDescent="0.25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</row>
    <row r="939" spans="1:101" x14ac:dyDescent="0.25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</row>
    <row r="940" spans="1:101" x14ac:dyDescent="0.25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</row>
    <row r="941" spans="1:101" x14ac:dyDescent="0.25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</row>
    <row r="942" spans="1:101" x14ac:dyDescent="0.25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</row>
    <row r="943" spans="1:101" x14ac:dyDescent="0.25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</row>
    <row r="944" spans="1:101" x14ac:dyDescent="0.25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</row>
    <row r="945" spans="1:101" x14ac:dyDescent="0.2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</row>
    <row r="946" spans="1:101" x14ac:dyDescent="0.25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</row>
  </sheetData>
  <pageMargins left="0.7" right="0.7" top="0.75" bottom="0.75" header="0.3" footer="0.3"/>
  <pageSetup orientation="portrait" r:id="rId1"/>
  <customProperties>
    <customPr name="AblebitsBackupSheet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284"/>
  <sheetViews>
    <sheetView tabSelected="1" topLeftCell="AE254" workbookViewId="0">
      <selection sqref="A1:AO284"/>
    </sheetView>
  </sheetViews>
  <sheetFormatPr defaultRowHeight="15" x14ac:dyDescent="0.25"/>
  <cols>
    <col min="1" max="1" width="10.42578125" style="4" bestFit="1" customWidth="1"/>
    <col min="2" max="2" width="11.85546875" bestFit="1" customWidth="1"/>
    <col min="3" max="3" width="10.7109375" customWidth="1"/>
    <col min="4" max="4" width="17.85546875" bestFit="1" customWidth="1"/>
    <col min="5" max="6" width="15.42578125" bestFit="1" customWidth="1"/>
    <col min="7" max="7" width="13.140625" bestFit="1" customWidth="1"/>
    <col min="8" max="8" width="14.7109375" bestFit="1" customWidth="1"/>
    <col min="9" max="9" width="25.28515625" bestFit="1" customWidth="1"/>
    <col min="10" max="10" width="13.85546875" bestFit="1" customWidth="1"/>
    <col min="11" max="11" width="14.28515625" bestFit="1" customWidth="1"/>
    <col min="12" max="12" width="17.28515625" bestFit="1" customWidth="1"/>
    <col min="13" max="13" width="14.7109375" bestFit="1" customWidth="1"/>
    <col min="14" max="14" width="22.5703125" bestFit="1" customWidth="1"/>
    <col min="15" max="15" width="26.7109375" bestFit="1" customWidth="1"/>
    <col min="16" max="16" width="28.7109375" bestFit="1" customWidth="1"/>
    <col min="17" max="17" width="24.140625" bestFit="1" customWidth="1"/>
    <col min="18" max="18" width="13.85546875" bestFit="1" customWidth="1"/>
    <col min="19" max="19" width="14.85546875" bestFit="1" customWidth="1"/>
    <col min="20" max="20" width="17.85546875" bestFit="1" customWidth="1"/>
    <col min="21" max="21" width="17.28515625" bestFit="1" customWidth="1"/>
    <col min="22" max="22" width="22.140625" bestFit="1" customWidth="1"/>
    <col min="23" max="23" width="8.42578125" bestFit="1" customWidth="1"/>
    <col min="24" max="24" width="15.28515625" bestFit="1" customWidth="1"/>
    <col min="25" max="25" width="9.28515625" bestFit="1" customWidth="1"/>
    <col min="26" max="26" width="20.85546875" bestFit="1" customWidth="1"/>
    <col min="27" max="27" width="20.42578125" bestFit="1" customWidth="1"/>
    <col min="28" max="28" width="16.140625" bestFit="1" customWidth="1"/>
    <col min="29" max="29" width="25.7109375" bestFit="1" customWidth="1"/>
    <col min="30" max="30" width="12.28515625" bestFit="1" customWidth="1"/>
    <col min="31" max="31" width="13.85546875" bestFit="1" customWidth="1"/>
    <col min="32" max="32" width="14.5703125" bestFit="1" customWidth="1"/>
    <col min="33" max="33" width="24.7109375" bestFit="1" customWidth="1"/>
    <col min="34" max="34" width="18.85546875" bestFit="1" customWidth="1"/>
    <col min="35" max="35" width="14" bestFit="1" customWidth="1"/>
    <col min="36" max="37" width="8.5703125" bestFit="1" customWidth="1"/>
    <col min="38" max="38" width="12.85546875" bestFit="1" customWidth="1"/>
    <col min="39" max="39" width="11" bestFit="1" customWidth="1"/>
    <col min="40" max="40" width="22.7109375" bestFit="1" customWidth="1"/>
    <col min="41" max="41" width="13.42578125" bestFit="1" customWidth="1"/>
  </cols>
  <sheetData>
    <row r="1" spans="1:41" x14ac:dyDescent="0.25">
      <c r="A1" s="4" t="s">
        <v>0</v>
      </c>
      <c r="B1" t="s">
        <v>1</v>
      </c>
      <c r="C1" t="s">
        <v>2</v>
      </c>
      <c r="D1" s="7" t="s">
        <v>8</v>
      </c>
      <c r="E1" s="7" t="s">
        <v>24</v>
      </c>
      <c r="F1" s="7" t="s">
        <v>25</v>
      </c>
      <c r="G1" s="7" t="s">
        <v>3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18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13</v>
      </c>
      <c r="R1" s="7" t="s">
        <v>14</v>
      </c>
      <c r="S1" s="7" t="s">
        <v>15</v>
      </c>
      <c r="T1" s="7" t="s">
        <v>16</v>
      </c>
      <c r="U1" s="7" t="s">
        <v>17</v>
      </c>
      <c r="V1" s="7" t="s">
        <v>40</v>
      </c>
      <c r="W1" s="7" t="s">
        <v>41</v>
      </c>
      <c r="X1" s="7" t="s">
        <v>20</v>
      </c>
      <c r="Y1" s="7" t="s">
        <v>21</v>
      </c>
      <c r="Z1" s="7" t="s">
        <v>19</v>
      </c>
      <c r="AA1" s="7" t="s">
        <v>22</v>
      </c>
      <c r="AB1" s="7" t="s">
        <v>23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37</v>
      </c>
      <c r="AM1" s="7" t="s">
        <v>35</v>
      </c>
      <c r="AN1" s="7" t="s">
        <v>36</v>
      </c>
      <c r="AO1" s="7" t="s">
        <v>38</v>
      </c>
    </row>
    <row r="2" spans="1:41" x14ac:dyDescent="0.25">
      <c r="A2" s="13">
        <v>44596</v>
      </c>
      <c r="B2" s="7">
        <v>23</v>
      </c>
      <c r="C2" s="7">
        <v>44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41" x14ac:dyDescent="0.25">
      <c r="A3" s="13">
        <v>44600</v>
      </c>
      <c r="B3" s="7">
        <v>23</v>
      </c>
      <c r="C3" s="7">
        <v>21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25">
      <c r="A4" s="13">
        <v>44601</v>
      </c>
      <c r="B4" s="7">
        <v>10</v>
      </c>
      <c r="C4" s="7">
        <v>18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25">
      <c r="A5" s="13">
        <v>44602</v>
      </c>
      <c r="B5" s="7">
        <v>10</v>
      </c>
      <c r="C5" s="7">
        <v>40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5">
      <c r="A6" s="13">
        <v>44603</v>
      </c>
      <c r="B6" s="7">
        <v>10</v>
      </c>
      <c r="C6" s="7">
        <v>70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25">
      <c r="A7" s="13">
        <v>44606</v>
      </c>
      <c r="B7" s="7">
        <v>10</v>
      </c>
      <c r="C7" s="7">
        <v>60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25">
      <c r="A8" s="13">
        <v>44599</v>
      </c>
      <c r="B8" s="7">
        <v>33</v>
      </c>
      <c r="C8" s="7">
        <v>114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25">
      <c r="A9" s="13">
        <v>44600</v>
      </c>
      <c r="B9" s="7">
        <v>30</v>
      </c>
      <c r="C9" s="7">
        <v>114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2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25">
      <c r="A10" s="13">
        <v>44601</v>
      </c>
      <c r="B10" s="7">
        <v>30</v>
      </c>
      <c r="C10" s="7">
        <v>18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25">
      <c r="A11" s="13">
        <v>44606</v>
      </c>
      <c r="B11" s="7">
        <v>30</v>
      </c>
      <c r="C11" s="7">
        <v>42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25">
      <c r="A12" s="13">
        <v>44593</v>
      </c>
      <c r="B12" s="7">
        <v>24</v>
      </c>
      <c r="C12" s="7">
        <v>300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7</v>
      </c>
      <c r="M12">
        <v>0</v>
      </c>
      <c r="N12">
        <v>0</v>
      </c>
      <c r="O12">
        <v>3</v>
      </c>
      <c r="P12">
        <v>7</v>
      </c>
      <c r="Q12">
        <v>3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6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25">
      <c r="A13" s="13">
        <v>44594</v>
      </c>
      <c r="B13" s="7">
        <v>24</v>
      </c>
      <c r="C13" s="7">
        <v>588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2</v>
      </c>
      <c r="L13">
        <v>17</v>
      </c>
      <c r="M13">
        <v>0</v>
      </c>
      <c r="N13">
        <v>0</v>
      </c>
      <c r="O13">
        <v>9</v>
      </c>
      <c r="P13">
        <v>6</v>
      </c>
      <c r="Q13">
        <v>5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1</v>
      </c>
      <c r="AE13">
        <v>0</v>
      </c>
      <c r="AF13">
        <v>0</v>
      </c>
      <c r="AG13">
        <v>10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0</v>
      </c>
    </row>
    <row r="14" spans="1:41" x14ac:dyDescent="0.25">
      <c r="A14" s="13">
        <v>44595</v>
      </c>
      <c r="B14" s="7">
        <v>24</v>
      </c>
      <c r="C14" s="7">
        <v>816</v>
      </c>
      <c r="D14">
        <v>0</v>
      </c>
      <c r="E14">
        <v>4</v>
      </c>
      <c r="F14">
        <v>0</v>
      </c>
      <c r="G14">
        <v>4</v>
      </c>
      <c r="H14">
        <v>0</v>
      </c>
      <c r="I14">
        <v>0</v>
      </c>
      <c r="J14">
        <v>1</v>
      </c>
      <c r="K14">
        <v>0</v>
      </c>
      <c r="L14">
        <v>10</v>
      </c>
      <c r="M14">
        <v>0</v>
      </c>
      <c r="N14">
        <v>0</v>
      </c>
      <c r="O14">
        <v>7</v>
      </c>
      <c r="P14">
        <v>5</v>
      </c>
      <c r="Q14">
        <v>15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1</v>
      </c>
      <c r="Z14">
        <v>0</v>
      </c>
      <c r="AA14">
        <v>0</v>
      </c>
      <c r="AB14">
        <v>2</v>
      </c>
      <c r="AC14">
        <v>0</v>
      </c>
      <c r="AD14">
        <v>0</v>
      </c>
      <c r="AE14">
        <v>0</v>
      </c>
      <c r="AF14">
        <v>0</v>
      </c>
      <c r="AG14">
        <v>10</v>
      </c>
      <c r="AH14">
        <v>0</v>
      </c>
      <c r="AI14">
        <v>0</v>
      </c>
      <c r="AJ14">
        <v>3</v>
      </c>
      <c r="AK14">
        <v>0</v>
      </c>
      <c r="AL14">
        <v>0</v>
      </c>
      <c r="AM14">
        <v>1</v>
      </c>
      <c r="AN14">
        <v>1</v>
      </c>
      <c r="AO14">
        <v>0</v>
      </c>
    </row>
    <row r="15" spans="1:41" x14ac:dyDescent="0.25">
      <c r="A15" s="13">
        <v>44599</v>
      </c>
      <c r="B15" s="7">
        <v>24</v>
      </c>
      <c r="C15" s="7">
        <v>738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25</v>
      </c>
      <c r="M15">
        <v>0</v>
      </c>
      <c r="N15">
        <v>0</v>
      </c>
      <c r="O15">
        <v>7</v>
      </c>
      <c r="P15">
        <v>5</v>
      </c>
      <c r="Q15">
        <v>4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2</v>
      </c>
      <c r="Z15">
        <v>0</v>
      </c>
      <c r="AA15">
        <v>0</v>
      </c>
      <c r="AB15">
        <v>0</v>
      </c>
      <c r="AC15">
        <v>2</v>
      </c>
      <c r="AD15">
        <v>0</v>
      </c>
      <c r="AE15">
        <v>5</v>
      </c>
      <c r="AF15">
        <v>0</v>
      </c>
      <c r="AG15">
        <v>3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s="13">
        <v>44600</v>
      </c>
      <c r="B16" s="7">
        <v>24</v>
      </c>
      <c r="C16" s="7">
        <v>612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9</v>
      </c>
      <c r="M16">
        <v>0</v>
      </c>
      <c r="N16">
        <v>0</v>
      </c>
      <c r="O16">
        <v>3</v>
      </c>
      <c r="P16">
        <v>2</v>
      </c>
      <c r="Q16">
        <v>6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2</v>
      </c>
      <c r="AC16">
        <v>1</v>
      </c>
      <c r="AD16">
        <v>0</v>
      </c>
      <c r="AE16">
        <v>0</v>
      </c>
      <c r="AF16">
        <v>0</v>
      </c>
      <c r="AG16">
        <v>2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13">
        <v>44601</v>
      </c>
      <c r="B17" s="7">
        <v>24</v>
      </c>
      <c r="C17" s="7">
        <v>978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3</v>
      </c>
      <c r="L17">
        <v>16</v>
      </c>
      <c r="M17">
        <v>0</v>
      </c>
      <c r="N17">
        <v>0</v>
      </c>
      <c r="O17">
        <v>5</v>
      </c>
      <c r="P17">
        <v>5</v>
      </c>
      <c r="Q17">
        <v>7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3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13">
        <v>44602</v>
      </c>
      <c r="B18" s="7">
        <v>24</v>
      </c>
      <c r="C18" s="7">
        <v>618</v>
      </c>
      <c r="D18">
        <v>0</v>
      </c>
      <c r="E18">
        <v>0</v>
      </c>
      <c r="F18">
        <v>0</v>
      </c>
      <c r="G18">
        <v>3</v>
      </c>
      <c r="H18">
        <v>0</v>
      </c>
      <c r="I18">
        <v>0</v>
      </c>
      <c r="J18">
        <v>0</v>
      </c>
      <c r="K18">
        <v>1</v>
      </c>
      <c r="L18">
        <v>2</v>
      </c>
      <c r="M18">
        <v>0</v>
      </c>
      <c r="N18">
        <v>0</v>
      </c>
      <c r="O18">
        <v>5</v>
      </c>
      <c r="P18">
        <v>0</v>
      </c>
      <c r="Q18">
        <v>5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3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25">
      <c r="A19" s="13">
        <v>44603</v>
      </c>
      <c r="B19" s="7">
        <v>24</v>
      </c>
      <c r="C19" s="7">
        <v>438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2</v>
      </c>
      <c r="M19">
        <v>0</v>
      </c>
      <c r="N19">
        <v>0</v>
      </c>
      <c r="O19">
        <v>8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25">
      <c r="A20" s="13">
        <v>44594</v>
      </c>
      <c r="B20" s="7">
        <v>15</v>
      </c>
      <c r="C20" s="7">
        <v>34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25">
      <c r="A21" s="13">
        <v>44603</v>
      </c>
      <c r="B21" s="7">
        <v>15</v>
      </c>
      <c r="C21" s="7">
        <v>41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 x14ac:dyDescent="0.25">
      <c r="A22" s="13">
        <v>44595</v>
      </c>
      <c r="B22" s="7">
        <v>25</v>
      </c>
      <c r="C22" s="7">
        <v>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25">
      <c r="A23" s="13">
        <v>44596</v>
      </c>
      <c r="B23" s="7">
        <v>25</v>
      </c>
      <c r="C23" s="7">
        <v>74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25">
      <c r="A24" s="13">
        <v>44600</v>
      </c>
      <c r="B24" s="7">
        <v>25</v>
      </c>
      <c r="C24" s="7">
        <v>37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25">
      <c r="A25" s="13">
        <v>44601</v>
      </c>
      <c r="B25" s="7">
        <v>25</v>
      </c>
      <c r="C25" s="7">
        <v>30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13">
        <v>44603</v>
      </c>
      <c r="B26" s="7">
        <v>25</v>
      </c>
      <c r="C26" s="7">
        <v>21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x14ac:dyDescent="0.25">
      <c r="A27" s="13">
        <v>44593</v>
      </c>
      <c r="B27" s="7">
        <v>19</v>
      </c>
      <c r="C27" s="7">
        <v>61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x14ac:dyDescent="0.25">
      <c r="A28" s="13">
        <v>44594</v>
      </c>
      <c r="B28" s="7">
        <v>19</v>
      </c>
      <c r="C28" s="7">
        <v>102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25">
      <c r="A29" s="13">
        <v>44595</v>
      </c>
      <c r="B29" s="7">
        <v>19</v>
      </c>
      <c r="C29" s="7">
        <v>158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13">
        <v>44601</v>
      </c>
      <c r="B30" s="7">
        <v>19</v>
      </c>
      <c r="C30" s="7">
        <v>86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25">
      <c r="A31" s="13">
        <v>44603</v>
      </c>
      <c r="B31" s="7">
        <v>19</v>
      </c>
      <c r="C31" s="7">
        <v>51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13">
        <v>44606</v>
      </c>
      <c r="B32" s="7">
        <v>19</v>
      </c>
      <c r="C32" s="7">
        <v>53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13">
        <v>44607</v>
      </c>
      <c r="B33" s="7">
        <v>17</v>
      </c>
      <c r="C33" s="7">
        <v>27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x14ac:dyDescent="0.25">
      <c r="A34" s="13">
        <v>44606</v>
      </c>
      <c r="B34" s="7">
        <v>28</v>
      </c>
      <c r="C34" s="7">
        <v>60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1:41" x14ac:dyDescent="0.25">
      <c r="A35" s="13">
        <v>44600</v>
      </c>
      <c r="B35" s="7">
        <v>31</v>
      </c>
      <c r="C35" s="7">
        <v>168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</row>
    <row r="36" spans="1:41" x14ac:dyDescent="0.25">
      <c r="A36" s="13">
        <v>44601</v>
      </c>
      <c r="B36" s="7">
        <v>31</v>
      </c>
      <c r="C36" s="7">
        <v>24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</row>
    <row r="37" spans="1:41" x14ac:dyDescent="0.25">
      <c r="A37" s="13">
        <v>44603</v>
      </c>
      <c r="B37" s="7">
        <v>31</v>
      </c>
      <c r="C37" s="7">
        <v>40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x14ac:dyDescent="0.25">
      <c r="A38" s="13">
        <v>44595</v>
      </c>
      <c r="B38" s="7">
        <v>29</v>
      </c>
      <c r="C38" s="7">
        <v>318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</row>
    <row r="39" spans="1:41" x14ac:dyDescent="0.25">
      <c r="A39" s="13">
        <v>44599</v>
      </c>
      <c r="B39" s="7">
        <v>29</v>
      </c>
      <c r="C39" s="7">
        <v>141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 x14ac:dyDescent="0.25">
      <c r="A40" s="13">
        <v>44601</v>
      </c>
      <c r="B40" s="7">
        <v>29</v>
      </c>
      <c r="C40" s="7">
        <v>390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 x14ac:dyDescent="0.25">
      <c r="A41" s="13">
        <v>44593</v>
      </c>
      <c r="B41" s="7">
        <v>9</v>
      </c>
      <c r="C41" s="7">
        <v>168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3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</v>
      </c>
      <c r="AO41">
        <v>0</v>
      </c>
    </row>
    <row r="42" spans="1:41" x14ac:dyDescent="0.25">
      <c r="A42" s="13">
        <v>44594</v>
      </c>
      <c r="B42" s="7">
        <v>9</v>
      </c>
      <c r="C42" s="7">
        <v>246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</row>
    <row r="43" spans="1:41" x14ac:dyDescent="0.25">
      <c r="A43" s="13">
        <v>44595</v>
      </c>
      <c r="B43" s="7">
        <v>9</v>
      </c>
      <c r="C43" s="7">
        <v>150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</v>
      </c>
      <c r="AO43">
        <v>0</v>
      </c>
    </row>
    <row r="44" spans="1:41" x14ac:dyDescent="0.25">
      <c r="A44" s="13">
        <v>44596</v>
      </c>
      <c r="B44" s="7">
        <v>9</v>
      </c>
      <c r="C44" s="7">
        <v>138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</row>
    <row r="45" spans="1:41" x14ac:dyDescent="0.25">
      <c r="A45" s="13">
        <v>44599</v>
      </c>
      <c r="B45" s="7">
        <v>9</v>
      </c>
      <c r="C45" s="7">
        <v>141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2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</row>
    <row r="46" spans="1:41" x14ac:dyDescent="0.25">
      <c r="A46" s="13">
        <v>44600</v>
      </c>
      <c r="B46" s="7">
        <v>9</v>
      </c>
      <c r="C46" s="7">
        <v>264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2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</row>
    <row r="47" spans="1:41" x14ac:dyDescent="0.25">
      <c r="A47" s="13">
        <v>44601</v>
      </c>
      <c r="B47" s="7">
        <v>9</v>
      </c>
      <c r="C47" s="7">
        <v>105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3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</row>
    <row r="48" spans="1:41" x14ac:dyDescent="0.25">
      <c r="A48" s="13">
        <v>44593</v>
      </c>
      <c r="B48" s="7">
        <v>12</v>
      </c>
      <c r="C48" s="7">
        <v>35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</row>
    <row r="49" spans="1:41" x14ac:dyDescent="0.25">
      <c r="A49" s="13">
        <v>44594</v>
      </c>
      <c r="B49" s="7">
        <v>12</v>
      </c>
      <c r="C49" s="7">
        <v>19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</row>
    <row r="50" spans="1:41" x14ac:dyDescent="0.25">
      <c r="A50" s="13">
        <v>44601</v>
      </c>
      <c r="B50" s="7">
        <v>12</v>
      </c>
      <c r="C50" s="7">
        <v>12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</row>
    <row r="51" spans="1:41" x14ac:dyDescent="0.25">
      <c r="A51" s="13">
        <v>44602</v>
      </c>
      <c r="B51" s="7">
        <v>12</v>
      </c>
      <c r="C51" s="7">
        <v>16</v>
      </c>
      <c r="D51">
        <v>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</row>
    <row r="52" spans="1:41" x14ac:dyDescent="0.25">
      <c r="A52" s="13">
        <v>44603</v>
      </c>
      <c r="B52" s="7">
        <v>12</v>
      </c>
      <c r="C52" s="7">
        <v>76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</row>
    <row r="53" spans="1:41" x14ac:dyDescent="0.25">
      <c r="A53" s="13">
        <v>44606</v>
      </c>
      <c r="B53" s="7">
        <v>12</v>
      </c>
      <c r="C53" s="7">
        <v>70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</row>
    <row r="54" spans="1:41" x14ac:dyDescent="0.25">
      <c r="A54" s="13">
        <v>44600</v>
      </c>
      <c r="B54" s="7">
        <v>34</v>
      </c>
      <c r="C54" s="7">
        <v>40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</row>
    <row r="55" spans="1:41" x14ac:dyDescent="0.25">
      <c r="A55" s="13">
        <v>44601</v>
      </c>
      <c r="B55" s="7">
        <v>34</v>
      </c>
      <c r="C55" s="7">
        <v>68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</row>
    <row r="56" spans="1:41" x14ac:dyDescent="0.25">
      <c r="A56" s="13">
        <v>44602</v>
      </c>
      <c r="B56" s="7">
        <v>34</v>
      </c>
      <c r="C56" s="7">
        <v>54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1</v>
      </c>
      <c r="AH56">
        <v>0</v>
      </c>
      <c r="AI56">
        <v>0</v>
      </c>
      <c r="AJ56">
        <v>2</v>
      </c>
      <c r="AK56">
        <v>0</v>
      </c>
      <c r="AL56">
        <v>0</v>
      </c>
      <c r="AM56">
        <v>0</v>
      </c>
      <c r="AN56">
        <v>0</v>
      </c>
      <c r="AO56">
        <v>0</v>
      </c>
    </row>
    <row r="57" spans="1:41" x14ac:dyDescent="0.25">
      <c r="A57" s="13">
        <v>44603</v>
      </c>
      <c r="B57" s="7">
        <v>34</v>
      </c>
      <c r="C57" s="7">
        <v>20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</row>
    <row r="58" spans="1:41" x14ac:dyDescent="0.25">
      <c r="A58" s="13">
        <v>44606</v>
      </c>
      <c r="B58" s="7">
        <v>34</v>
      </c>
      <c r="C58" s="7">
        <v>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</row>
    <row r="59" spans="1:41" x14ac:dyDescent="0.25">
      <c r="A59" s="13">
        <v>44594</v>
      </c>
      <c r="B59" s="7">
        <v>11</v>
      </c>
      <c r="C59" s="7">
        <v>44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</row>
    <row r="60" spans="1:41" x14ac:dyDescent="0.25">
      <c r="A60" s="13">
        <v>44595</v>
      </c>
      <c r="B60" s="7">
        <v>11</v>
      </c>
      <c r="C60" s="7">
        <v>122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</row>
    <row r="61" spans="1:41" x14ac:dyDescent="0.25">
      <c r="A61" s="13">
        <v>44596</v>
      </c>
      <c r="B61" s="7">
        <v>11</v>
      </c>
      <c r="C61" s="7">
        <v>92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2</v>
      </c>
      <c r="AG61">
        <v>0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</row>
    <row r="62" spans="1:41" x14ac:dyDescent="0.25">
      <c r="A62" s="13">
        <v>44599</v>
      </c>
      <c r="B62" s="7">
        <v>11</v>
      </c>
      <c r="C62" s="7">
        <v>76</v>
      </c>
      <c r="D62">
        <v>0</v>
      </c>
      <c r="E62">
        <v>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</row>
    <row r="63" spans="1:41" x14ac:dyDescent="0.25">
      <c r="A63" s="13">
        <v>44600</v>
      </c>
      <c r="B63" s="7">
        <v>11</v>
      </c>
      <c r="C63" s="7">
        <v>96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</row>
    <row r="64" spans="1:41" x14ac:dyDescent="0.25">
      <c r="A64" s="13">
        <v>44602</v>
      </c>
      <c r="B64" s="7" t="s">
        <v>47</v>
      </c>
      <c r="C64" s="7">
        <v>77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</row>
    <row r="65" spans="1:41" x14ac:dyDescent="0.25">
      <c r="A65" s="13">
        <v>44606</v>
      </c>
      <c r="B65" s="7" t="s">
        <v>47</v>
      </c>
      <c r="C65" s="7">
        <v>49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</row>
    <row r="66" spans="1:41" x14ac:dyDescent="0.25">
      <c r="A66" s="13">
        <v>44602</v>
      </c>
      <c r="B66" s="7" t="s">
        <v>48</v>
      </c>
      <c r="C66" s="7">
        <v>77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</row>
    <row r="67" spans="1:41" x14ac:dyDescent="0.25">
      <c r="A67" s="13">
        <v>44606</v>
      </c>
      <c r="B67" s="7" t="s">
        <v>48</v>
      </c>
      <c r="C67" s="7">
        <v>49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</row>
    <row r="68" spans="1:41" x14ac:dyDescent="0.25">
      <c r="A68" s="13">
        <v>44593</v>
      </c>
      <c r="B68" s="7" t="s">
        <v>49</v>
      </c>
      <c r="C68" s="7">
        <v>33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</row>
    <row r="69" spans="1:41" x14ac:dyDescent="0.25">
      <c r="A69" s="13">
        <v>44594</v>
      </c>
      <c r="B69" s="7" t="s">
        <v>49</v>
      </c>
      <c r="C69" s="7">
        <v>56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</row>
    <row r="70" spans="1:41" x14ac:dyDescent="0.25">
      <c r="A70" s="13">
        <v>44603</v>
      </c>
      <c r="B70" s="7" t="s">
        <v>49</v>
      </c>
      <c r="C70" s="7">
        <v>187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</row>
    <row r="71" spans="1:41" x14ac:dyDescent="0.25">
      <c r="A71" s="13">
        <v>44606</v>
      </c>
      <c r="B71" s="7" t="s">
        <v>49</v>
      </c>
      <c r="C71" s="7">
        <v>157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</row>
    <row r="72" spans="1:41" x14ac:dyDescent="0.25">
      <c r="A72" s="13">
        <v>44593</v>
      </c>
      <c r="B72" s="7" t="s">
        <v>50</v>
      </c>
      <c r="C72" s="7">
        <v>33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2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</row>
    <row r="73" spans="1:41" x14ac:dyDescent="0.25">
      <c r="A73" s="13">
        <v>44594</v>
      </c>
      <c r="B73" s="7" t="s">
        <v>50</v>
      </c>
      <c r="C73" s="7">
        <v>56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</row>
    <row r="74" spans="1:41" x14ac:dyDescent="0.25">
      <c r="A74" s="13">
        <v>44603</v>
      </c>
      <c r="B74" s="7" t="s">
        <v>50</v>
      </c>
      <c r="C74" s="7">
        <v>187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</row>
    <row r="75" spans="1:41" x14ac:dyDescent="0.25">
      <c r="A75" s="13">
        <v>44606</v>
      </c>
      <c r="B75" s="7" t="s">
        <v>50</v>
      </c>
      <c r="C75" s="7">
        <v>157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</row>
    <row r="76" spans="1:41" x14ac:dyDescent="0.25">
      <c r="A76" s="13">
        <v>44593</v>
      </c>
      <c r="B76" s="7">
        <v>38</v>
      </c>
      <c r="C76" s="7">
        <v>156</v>
      </c>
      <c r="D76">
        <v>10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4</v>
      </c>
      <c r="P76">
        <v>20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</row>
    <row r="77" spans="1:41" x14ac:dyDescent="0.25">
      <c r="A77" s="13">
        <v>44594</v>
      </c>
      <c r="B77" s="7">
        <v>38</v>
      </c>
      <c r="C77" s="7">
        <v>192</v>
      </c>
      <c r="D77">
        <v>6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13</v>
      </c>
      <c r="P77">
        <v>29</v>
      </c>
      <c r="Q77">
        <v>2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3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</row>
    <row r="78" spans="1:41" x14ac:dyDescent="0.25">
      <c r="A78" s="13">
        <v>44595</v>
      </c>
      <c r="B78" s="7">
        <v>38</v>
      </c>
      <c r="C78" s="7">
        <v>32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5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</row>
    <row r="79" spans="1:41" x14ac:dyDescent="0.25">
      <c r="A79" s="13">
        <v>44593</v>
      </c>
      <c r="B79" s="7">
        <v>5</v>
      </c>
      <c r="C79" s="7">
        <v>140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2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4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1</v>
      </c>
      <c r="AH79">
        <v>1</v>
      </c>
      <c r="AI79">
        <v>0</v>
      </c>
      <c r="AJ79">
        <v>0</v>
      </c>
      <c r="AK79">
        <v>0</v>
      </c>
      <c r="AL79">
        <v>3</v>
      </c>
      <c r="AM79">
        <v>0</v>
      </c>
      <c r="AN79">
        <v>0</v>
      </c>
      <c r="AO79">
        <v>0</v>
      </c>
    </row>
    <row r="80" spans="1:41" x14ac:dyDescent="0.25">
      <c r="A80" s="13">
        <v>44594</v>
      </c>
      <c r="B80" s="7">
        <v>5</v>
      </c>
      <c r="C80" s="7">
        <v>110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1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</row>
    <row r="81" spans="1:41" x14ac:dyDescent="0.25">
      <c r="A81" s="13">
        <v>44596</v>
      </c>
      <c r="B81" s="7">
        <v>5</v>
      </c>
      <c r="C81" s="7">
        <v>98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2</v>
      </c>
      <c r="P81">
        <v>0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2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</row>
    <row r="82" spans="1:41" x14ac:dyDescent="0.25">
      <c r="A82" s="13">
        <v>44599</v>
      </c>
      <c r="B82" s="7">
        <v>5</v>
      </c>
      <c r="C82" s="7">
        <v>64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</row>
    <row r="83" spans="1:41" x14ac:dyDescent="0.25">
      <c r="A83" s="13">
        <v>44601</v>
      </c>
      <c r="B83" s="7">
        <v>5</v>
      </c>
      <c r="C83" s="7">
        <v>94</v>
      </c>
      <c r="D83">
        <v>0</v>
      </c>
      <c r="E83">
        <v>0</v>
      </c>
      <c r="F83">
        <v>0</v>
      </c>
      <c r="G83">
        <v>2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</row>
    <row r="84" spans="1:41" x14ac:dyDescent="0.25">
      <c r="A84" s="13">
        <v>44602</v>
      </c>
      <c r="B84" s="7">
        <v>5</v>
      </c>
      <c r="C84" s="7">
        <v>66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</row>
    <row r="85" spans="1:41" x14ac:dyDescent="0.25">
      <c r="A85" s="13">
        <v>44603</v>
      </c>
      <c r="B85" s="7">
        <v>5</v>
      </c>
      <c r="C85" s="7">
        <v>38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</row>
    <row r="86" spans="1:41" x14ac:dyDescent="0.25">
      <c r="A86" s="13">
        <v>44567</v>
      </c>
      <c r="B86" s="7">
        <v>10</v>
      </c>
      <c r="C86" s="7">
        <v>52</v>
      </c>
      <c r="D86">
        <v>1</v>
      </c>
      <c r="E86">
        <v>0</v>
      </c>
      <c r="F86">
        <v>0</v>
      </c>
      <c r="G86">
        <v>3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</row>
    <row r="87" spans="1:41" x14ac:dyDescent="0.25">
      <c r="A87" s="13">
        <v>44568</v>
      </c>
      <c r="B87" s="7">
        <v>10</v>
      </c>
      <c r="C87" s="7">
        <v>136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</row>
    <row r="88" spans="1:41" x14ac:dyDescent="0.25">
      <c r="A88" s="13">
        <v>44569</v>
      </c>
      <c r="B88" s="7">
        <v>10</v>
      </c>
      <c r="C88" s="7">
        <v>20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</row>
    <row r="89" spans="1:41" x14ac:dyDescent="0.25">
      <c r="A89" s="13">
        <v>44576</v>
      </c>
      <c r="B89" s="7">
        <v>10</v>
      </c>
      <c r="C89" s="7">
        <v>48</v>
      </c>
      <c r="D89">
        <v>1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1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</row>
    <row r="90" spans="1:41" x14ac:dyDescent="0.25">
      <c r="A90" s="13">
        <v>44578</v>
      </c>
      <c r="B90" s="7">
        <v>10</v>
      </c>
      <c r="C90" s="7">
        <v>76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3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</row>
    <row r="91" spans="1:41" x14ac:dyDescent="0.25">
      <c r="A91" s="13">
        <v>44579</v>
      </c>
      <c r="B91" s="7">
        <v>10</v>
      </c>
      <c r="C91" s="7">
        <v>36</v>
      </c>
      <c r="D91">
        <v>2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1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</row>
    <row r="92" spans="1:41" x14ac:dyDescent="0.25">
      <c r="A92" s="13">
        <v>44580</v>
      </c>
      <c r="B92" s="7">
        <v>10</v>
      </c>
      <c r="C92" s="7">
        <v>30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1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</row>
    <row r="93" spans="1:41" x14ac:dyDescent="0.25">
      <c r="A93" s="13">
        <v>44581</v>
      </c>
      <c r="B93" s="7">
        <v>10</v>
      </c>
      <c r="C93" s="7">
        <v>12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</row>
    <row r="94" spans="1:41" x14ac:dyDescent="0.25">
      <c r="A94" s="13">
        <v>44579</v>
      </c>
      <c r="B94" s="7">
        <v>11</v>
      </c>
      <c r="C94" s="7">
        <v>76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</row>
    <row r="95" spans="1:41" x14ac:dyDescent="0.25">
      <c r="A95" s="13">
        <v>44580</v>
      </c>
      <c r="B95" s="7">
        <v>11</v>
      </c>
      <c r="C95" s="7">
        <v>130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1</v>
      </c>
      <c r="AG95">
        <v>1</v>
      </c>
      <c r="AH95">
        <v>0</v>
      </c>
      <c r="AI95">
        <v>0</v>
      </c>
      <c r="AJ95">
        <v>1</v>
      </c>
      <c r="AK95">
        <v>0</v>
      </c>
      <c r="AL95">
        <v>0</v>
      </c>
      <c r="AM95">
        <v>0</v>
      </c>
      <c r="AN95">
        <v>0</v>
      </c>
      <c r="AO95">
        <v>0</v>
      </c>
    </row>
    <row r="96" spans="1:41" x14ac:dyDescent="0.25">
      <c r="A96" s="13">
        <v>44582</v>
      </c>
      <c r="B96" s="7">
        <v>11</v>
      </c>
      <c r="C96" s="7">
        <v>40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</row>
    <row r="97" spans="1:41" x14ac:dyDescent="0.25">
      <c r="A97" s="13">
        <v>44585</v>
      </c>
      <c r="B97" s="7">
        <v>11</v>
      </c>
      <c r="C97" s="7">
        <v>58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</row>
    <row r="98" spans="1:41" x14ac:dyDescent="0.25">
      <c r="A98" s="13">
        <v>44567</v>
      </c>
      <c r="B98" s="7">
        <v>8</v>
      </c>
      <c r="C98" s="7">
        <v>74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</row>
    <row r="99" spans="1:41" x14ac:dyDescent="0.25">
      <c r="A99" s="13">
        <v>44568</v>
      </c>
      <c r="B99" s="7">
        <v>8</v>
      </c>
      <c r="C99" s="7">
        <v>6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</row>
    <row r="100" spans="1:41" x14ac:dyDescent="0.25">
      <c r="A100" s="13">
        <v>44582</v>
      </c>
      <c r="B100" s="7">
        <v>34</v>
      </c>
      <c r="C100" s="7">
        <v>12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</row>
    <row r="101" spans="1:41" x14ac:dyDescent="0.25">
      <c r="A101" s="13">
        <v>44583</v>
      </c>
      <c r="B101" s="7">
        <v>34</v>
      </c>
      <c r="C101" s="7">
        <v>18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1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</row>
    <row r="102" spans="1:41" x14ac:dyDescent="0.25">
      <c r="A102" s="13">
        <v>44584</v>
      </c>
      <c r="B102" s="7">
        <v>34</v>
      </c>
      <c r="C102" s="7">
        <v>24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</row>
    <row r="103" spans="1:41" x14ac:dyDescent="0.25">
      <c r="A103" s="13">
        <v>44573</v>
      </c>
      <c r="B103" s="7">
        <v>33</v>
      </c>
      <c r="C103" s="7">
        <v>50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2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</row>
    <row r="104" spans="1:41" x14ac:dyDescent="0.25">
      <c r="A104" s="13">
        <v>44574</v>
      </c>
      <c r="B104" s="7">
        <v>33</v>
      </c>
      <c r="C104" s="7">
        <v>26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</row>
    <row r="105" spans="1:41" x14ac:dyDescent="0.25">
      <c r="A105" s="13">
        <v>44575</v>
      </c>
      <c r="B105" s="7">
        <v>33</v>
      </c>
      <c r="C105" s="7">
        <v>22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1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</row>
    <row r="106" spans="1:41" x14ac:dyDescent="0.25">
      <c r="A106" s="13">
        <v>44582</v>
      </c>
      <c r="B106" s="7">
        <v>33</v>
      </c>
      <c r="C106" s="7">
        <v>130</v>
      </c>
      <c r="D106">
        <v>0</v>
      </c>
      <c r="E106">
        <v>0</v>
      </c>
      <c r="F106">
        <v>0</v>
      </c>
      <c r="G106">
        <v>3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1</v>
      </c>
      <c r="AH106">
        <v>0</v>
      </c>
      <c r="AI106">
        <v>0</v>
      </c>
      <c r="AJ106">
        <v>0</v>
      </c>
      <c r="AK106">
        <v>1</v>
      </c>
      <c r="AL106">
        <v>0</v>
      </c>
      <c r="AM106">
        <v>0</v>
      </c>
      <c r="AN106">
        <v>0</v>
      </c>
      <c r="AO106">
        <v>0</v>
      </c>
    </row>
    <row r="107" spans="1:41" x14ac:dyDescent="0.25">
      <c r="A107" s="13">
        <v>44583</v>
      </c>
      <c r="B107" s="7">
        <v>33</v>
      </c>
      <c r="C107" s="7">
        <v>44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</row>
    <row r="108" spans="1:41" x14ac:dyDescent="0.25">
      <c r="A108" s="13">
        <v>44584</v>
      </c>
      <c r="B108" s="7">
        <v>33</v>
      </c>
      <c r="C108" s="7">
        <v>98</v>
      </c>
      <c r="D108">
        <v>0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</row>
    <row r="109" spans="1:41" x14ac:dyDescent="0.25">
      <c r="A109" s="13">
        <v>44586</v>
      </c>
      <c r="B109" s="7">
        <v>33</v>
      </c>
      <c r="C109" s="7">
        <v>108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3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</row>
    <row r="110" spans="1:41" x14ac:dyDescent="0.25">
      <c r="A110" s="13">
        <v>44576</v>
      </c>
      <c r="B110" s="7">
        <v>33</v>
      </c>
      <c r="C110" s="7">
        <v>30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</row>
    <row r="111" spans="1:41" x14ac:dyDescent="0.25">
      <c r="A111" s="13">
        <v>44578</v>
      </c>
      <c r="B111" s="7">
        <v>33</v>
      </c>
      <c r="C111" s="7">
        <v>154</v>
      </c>
      <c r="D111">
        <v>0</v>
      </c>
      <c r="E111">
        <v>0</v>
      </c>
      <c r="F111">
        <v>0</v>
      </c>
      <c r="G111">
        <v>3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</row>
    <row r="112" spans="1:41" x14ac:dyDescent="0.25">
      <c r="A112" s="13">
        <v>44579</v>
      </c>
      <c r="B112" s="7">
        <v>33</v>
      </c>
      <c r="C112" s="7">
        <v>80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</row>
    <row r="113" spans="1:41" x14ac:dyDescent="0.25">
      <c r="A113" s="13">
        <v>44580</v>
      </c>
      <c r="B113" s="7">
        <v>33</v>
      </c>
      <c r="C113" s="7">
        <v>58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</row>
    <row r="114" spans="1:41" x14ac:dyDescent="0.25">
      <c r="A114" s="13">
        <v>44581</v>
      </c>
      <c r="B114" s="7">
        <v>33</v>
      </c>
      <c r="C114" s="7">
        <v>18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</row>
    <row r="115" spans="1:41" x14ac:dyDescent="0.25">
      <c r="A115" s="13">
        <v>44585</v>
      </c>
      <c r="B115" s="7">
        <v>33</v>
      </c>
      <c r="C115" s="7">
        <v>134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</row>
    <row r="116" spans="1:41" x14ac:dyDescent="0.25">
      <c r="A116" s="13">
        <v>44569</v>
      </c>
      <c r="B116" s="7">
        <v>30</v>
      </c>
      <c r="C116" s="7">
        <v>4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</row>
    <row r="117" spans="1:41" x14ac:dyDescent="0.25">
      <c r="A117" s="13">
        <v>44575</v>
      </c>
      <c r="B117" s="7">
        <v>30</v>
      </c>
      <c r="C117" s="7">
        <v>110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2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</row>
    <row r="118" spans="1:41" x14ac:dyDescent="0.25">
      <c r="A118" s="13">
        <v>44576</v>
      </c>
      <c r="B118" s="7">
        <v>30</v>
      </c>
      <c r="C118" s="7">
        <v>166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</row>
    <row r="119" spans="1:41" x14ac:dyDescent="0.25">
      <c r="A119" s="13">
        <v>44569</v>
      </c>
      <c r="B119" s="7">
        <v>30</v>
      </c>
      <c r="C119" s="7">
        <v>12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</row>
    <row r="120" spans="1:41" x14ac:dyDescent="0.25">
      <c r="A120" s="13">
        <v>44579</v>
      </c>
      <c r="B120" s="7">
        <v>32</v>
      </c>
      <c r="C120" s="7">
        <v>184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1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</row>
    <row r="121" spans="1:41" x14ac:dyDescent="0.25">
      <c r="A121" s="13">
        <v>44580</v>
      </c>
      <c r="B121" s="7">
        <v>32</v>
      </c>
      <c r="C121" s="7">
        <v>112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</row>
    <row r="122" spans="1:41" x14ac:dyDescent="0.25">
      <c r="A122" s="13">
        <v>44581</v>
      </c>
      <c r="B122" s="7">
        <v>32</v>
      </c>
      <c r="C122" s="7">
        <v>40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</row>
    <row r="123" spans="1:41" x14ac:dyDescent="0.25">
      <c r="A123" s="13">
        <v>44568</v>
      </c>
      <c r="B123" s="7">
        <v>2</v>
      </c>
      <c r="C123" s="7">
        <v>304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</v>
      </c>
      <c r="L123">
        <v>5</v>
      </c>
      <c r="M123">
        <v>0</v>
      </c>
      <c r="N123">
        <v>0</v>
      </c>
      <c r="O123">
        <v>1</v>
      </c>
      <c r="P123">
        <v>0</v>
      </c>
      <c r="Q123">
        <v>5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10</v>
      </c>
      <c r="AC123">
        <v>1</v>
      </c>
      <c r="AD123">
        <v>0</v>
      </c>
      <c r="AE123">
        <v>1</v>
      </c>
      <c r="AF123">
        <v>0</v>
      </c>
      <c r="AG123">
        <v>11</v>
      </c>
      <c r="AH123">
        <v>0</v>
      </c>
      <c r="AI123">
        <v>0</v>
      </c>
      <c r="AJ123">
        <v>1</v>
      </c>
      <c r="AK123">
        <v>0</v>
      </c>
      <c r="AL123">
        <v>0</v>
      </c>
      <c r="AM123">
        <v>0</v>
      </c>
      <c r="AN123">
        <v>1</v>
      </c>
      <c r="AO123">
        <v>1</v>
      </c>
    </row>
    <row r="124" spans="1:41" x14ac:dyDescent="0.25">
      <c r="A124" s="13">
        <v>44569</v>
      </c>
      <c r="B124" s="7">
        <v>2</v>
      </c>
      <c r="C124" s="7">
        <v>484</v>
      </c>
      <c r="D124">
        <v>1</v>
      </c>
      <c r="E124">
        <v>0</v>
      </c>
      <c r="F124">
        <v>0</v>
      </c>
      <c r="G124">
        <v>3</v>
      </c>
      <c r="H124">
        <v>0</v>
      </c>
      <c r="I124">
        <v>0</v>
      </c>
      <c r="J124">
        <v>0</v>
      </c>
      <c r="K124">
        <v>1</v>
      </c>
      <c r="L124">
        <v>16</v>
      </c>
      <c r="M124">
        <v>0</v>
      </c>
      <c r="N124">
        <v>0</v>
      </c>
      <c r="O124">
        <v>0</v>
      </c>
      <c r="P124">
        <v>0</v>
      </c>
      <c r="Q124">
        <v>4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1</v>
      </c>
      <c r="AC124">
        <v>0</v>
      </c>
      <c r="AD124">
        <v>3</v>
      </c>
      <c r="AE124">
        <v>0</v>
      </c>
      <c r="AF124">
        <v>0</v>
      </c>
      <c r="AG124">
        <v>3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1</v>
      </c>
      <c r="AN124">
        <v>1</v>
      </c>
      <c r="AO124">
        <v>0</v>
      </c>
    </row>
    <row r="125" spans="1:41" x14ac:dyDescent="0.25">
      <c r="A125" s="13">
        <v>44574</v>
      </c>
      <c r="B125" s="7">
        <v>3</v>
      </c>
      <c r="C125" s="7">
        <v>96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1</v>
      </c>
      <c r="L125">
        <v>4</v>
      </c>
      <c r="M125">
        <v>0</v>
      </c>
      <c r="N125">
        <v>0</v>
      </c>
      <c r="O125">
        <v>2</v>
      </c>
      <c r="P125">
        <v>0</v>
      </c>
      <c r="Q125">
        <v>1</v>
      </c>
      <c r="R125">
        <v>0</v>
      </c>
      <c r="S125">
        <v>1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2</v>
      </c>
      <c r="AC125">
        <v>0</v>
      </c>
      <c r="AD125">
        <v>0</v>
      </c>
      <c r="AE125">
        <v>0</v>
      </c>
      <c r="AF125">
        <v>0</v>
      </c>
      <c r="AG125">
        <v>3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</row>
    <row r="126" spans="1:41" x14ac:dyDescent="0.25">
      <c r="A126" s="13">
        <v>44576</v>
      </c>
      <c r="B126" s="7">
        <v>3</v>
      </c>
      <c r="C126" s="7">
        <v>312</v>
      </c>
      <c r="D126">
        <v>0</v>
      </c>
      <c r="E126">
        <v>0</v>
      </c>
      <c r="F126">
        <v>0</v>
      </c>
      <c r="G126">
        <v>2</v>
      </c>
      <c r="H126">
        <v>0</v>
      </c>
      <c r="I126">
        <v>0</v>
      </c>
      <c r="J126">
        <v>0</v>
      </c>
      <c r="K126">
        <v>0</v>
      </c>
      <c r="L126">
        <v>9</v>
      </c>
      <c r="M126">
        <v>0</v>
      </c>
      <c r="N126">
        <v>1</v>
      </c>
      <c r="O126">
        <v>7</v>
      </c>
      <c r="P126">
        <v>0</v>
      </c>
      <c r="Q126">
        <v>4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1</v>
      </c>
      <c r="AC126">
        <v>0</v>
      </c>
      <c r="AD126">
        <v>0</v>
      </c>
      <c r="AE126">
        <v>0</v>
      </c>
      <c r="AF126">
        <v>0</v>
      </c>
      <c r="AG126">
        <v>4</v>
      </c>
      <c r="AH126">
        <v>0</v>
      </c>
      <c r="AI126">
        <v>0</v>
      </c>
      <c r="AJ126">
        <v>1</v>
      </c>
      <c r="AK126">
        <v>0</v>
      </c>
      <c r="AL126">
        <v>0</v>
      </c>
      <c r="AM126">
        <v>0</v>
      </c>
      <c r="AN126">
        <v>1</v>
      </c>
      <c r="AO126">
        <v>0</v>
      </c>
    </row>
    <row r="127" spans="1:41" x14ac:dyDescent="0.25">
      <c r="A127" s="13">
        <v>44566</v>
      </c>
      <c r="B127" s="7">
        <v>24</v>
      </c>
      <c r="C127" s="7">
        <v>1122</v>
      </c>
      <c r="D127">
        <v>0</v>
      </c>
      <c r="E127">
        <v>12</v>
      </c>
      <c r="F127">
        <v>0</v>
      </c>
      <c r="G127">
        <v>9</v>
      </c>
      <c r="H127">
        <v>0</v>
      </c>
      <c r="I127">
        <v>0</v>
      </c>
      <c r="J127">
        <v>0</v>
      </c>
      <c r="K127">
        <v>4</v>
      </c>
      <c r="L127">
        <v>13</v>
      </c>
      <c r="M127">
        <v>0</v>
      </c>
      <c r="N127">
        <v>0</v>
      </c>
      <c r="O127">
        <v>16</v>
      </c>
      <c r="P127">
        <v>8</v>
      </c>
      <c r="Q127">
        <v>26</v>
      </c>
      <c r="R127">
        <v>2</v>
      </c>
      <c r="S127">
        <v>0</v>
      </c>
      <c r="T127">
        <v>0</v>
      </c>
      <c r="U127">
        <v>0</v>
      </c>
      <c r="V127">
        <v>1</v>
      </c>
      <c r="W127">
        <v>7</v>
      </c>
      <c r="X127">
        <v>0</v>
      </c>
      <c r="Y127">
        <v>1</v>
      </c>
      <c r="Z127">
        <v>0</v>
      </c>
      <c r="AA127">
        <v>0</v>
      </c>
      <c r="AB127">
        <v>1</v>
      </c>
      <c r="AC127">
        <v>1</v>
      </c>
      <c r="AD127">
        <v>4</v>
      </c>
      <c r="AE127">
        <v>2</v>
      </c>
      <c r="AF127">
        <v>0</v>
      </c>
      <c r="AG127">
        <v>22</v>
      </c>
      <c r="AH127">
        <v>0</v>
      </c>
      <c r="AI127">
        <v>0</v>
      </c>
      <c r="AJ127">
        <v>4</v>
      </c>
      <c r="AK127">
        <v>0</v>
      </c>
      <c r="AL127">
        <v>0</v>
      </c>
      <c r="AM127">
        <v>1</v>
      </c>
      <c r="AN127">
        <v>5</v>
      </c>
      <c r="AO127">
        <v>0</v>
      </c>
    </row>
    <row r="128" spans="1:41" x14ac:dyDescent="0.25">
      <c r="A128" s="13">
        <v>44568</v>
      </c>
      <c r="B128" s="7">
        <v>24</v>
      </c>
      <c r="C128" s="7">
        <v>672</v>
      </c>
      <c r="D128">
        <v>0</v>
      </c>
      <c r="E128">
        <v>0</v>
      </c>
      <c r="F128">
        <v>0</v>
      </c>
      <c r="G128">
        <v>6</v>
      </c>
      <c r="H128">
        <v>0</v>
      </c>
      <c r="I128">
        <v>0</v>
      </c>
      <c r="J128">
        <v>0</v>
      </c>
      <c r="K128">
        <v>0</v>
      </c>
      <c r="L128">
        <v>8</v>
      </c>
      <c r="M128">
        <v>0</v>
      </c>
      <c r="N128">
        <v>0</v>
      </c>
      <c r="O128">
        <v>14</v>
      </c>
      <c r="P128">
        <v>4</v>
      </c>
      <c r="Q128">
        <v>12</v>
      </c>
      <c r="R128">
        <v>0</v>
      </c>
      <c r="S128">
        <v>1</v>
      </c>
      <c r="T128">
        <v>0</v>
      </c>
      <c r="U128">
        <v>0</v>
      </c>
      <c r="V128">
        <v>1</v>
      </c>
      <c r="W128">
        <v>2</v>
      </c>
      <c r="X128">
        <v>0</v>
      </c>
      <c r="Y128">
        <v>0</v>
      </c>
      <c r="Z128">
        <v>0</v>
      </c>
      <c r="AA128">
        <v>0</v>
      </c>
      <c r="AB128">
        <v>2</v>
      </c>
      <c r="AC128">
        <v>0</v>
      </c>
      <c r="AD128">
        <v>0</v>
      </c>
      <c r="AE128">
        <v>0</v>
      </c>
      <c r="AF128">
        <v>0</v>
      </c>
      <c r="AG128">
        <v>12</v>
      </c>
      <c r="AH128">
        <v>0</v>
      </c>
      <c r="AI128">
        <v>0</v>
      </c>
      <c r="AJ128">
        <v>4</v>
      </c>
      <c r="AK128">
        <v>0</v>
      </c>
      <c r="AL128">
        <v>0</v>
      </c>
      <c r="AM128">
        <v>0</v>
      </c>
      <c r="AN128">
        <v>2</v>
      </c>
      <c r="AO128">
        <v>0</v>
      </c>
    </row>
    <row r="129" spans="1:41" x14ac:dyDescent="0.25">
      <c r="A129" s="13">
        <v>44569</v>
      </c>
      <c r="B129" s="7">
        <v>24</v>
      </c>
      <c r="C129" s="7">
        <v>378</v>
      </c>
      <c r="D129">
        <v>0</v>
      </c>
      <c r="E129">
        <v>0</v>
      </c>
      <c r="F129">
        <v>0</v>
      </c>
      <c r="G129">
        <v>2</v>
      </c>
      <c r="H129">
        <v>0</v>
      </c>
      <c r="I129">
        <v>0</v>
      </c>
      <c r="J129">
        <v>0</v>
      </c>
      <c r="K129">
        <v>0</v>
      </c>
      <c r="L129">
        <v>3</v>
      </c>
      <c r="M129">
        <v>0</v>
      </c>
      <c r="N129">
        <v>0</v>
      </c>
      <c r="O129">
        <v>4</v>
      </c>
      <c r="P129">
        <v>1</v>
      </c>
      <c r="Q129">
        <v>2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6</v>
      </c>
      <c r="AH129">
        <v>0</v>
      </c>
      <c r="AI129">
        <v>0</v>
      </c>
      <c r="AJ129">
        <v>8</v>
      </c>
      <c r="AK129">
        <v>0</v>
      </c>
      <c r="AL129">
        <v>0</v>
      </c>
      <c r="AM129">
        <v>1</v>
      </c>
      <c r="AN129">
        <v>0</v>
      </c>
      <c r="AO129">
        <v>0</v>
      </c>
    </row>
    <row r="130" spans="1:41" x14ac:dyDescent="0.25">
      <c r="A130" s="13">
        <v>44571</v>
      </c>
      <c r="B130" s="7">
        <v>24</v>
      </c>
      <c r="C130" s="7">
        <v>234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11</v>
      </c>
      <c r="M130">
        <v>0</v>
      </c>
      <c r="N130">
        <v>0</v>
      </c>
      <c r="O130">
        <v>10</v>
      </c>
      <c r="P130">
        <v>2</v>
      </c>
      <c r="Q130">
        <v>3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4</v>
      </c>
      <c r="AH130">
        <v>0</v>
      </c>
      <c r="AI130">
        <v>0</v>
      </c>
      <c r="AJ130">
        <v>1</v>
      </c>
      <c r="AK130">
        <v>0</v>
      </c>
      <c r="AL130">
        <v>0</v>
      </c>
      <c r="AM130">
        <v>0</v>
      </c>
      <c r="AN130">
        <v>0</v>
      </c>
      <c r="AO130">
        <v>0</v>
      </c>
    </row>
    <row r="131" spans="1:41" x14ac:dyDescent="0.25">
      <c r="A131" s="13">
        <v>44572</v>
      </c>
      <c r="B131" s="7">
        <v>24</v>
      </c>
      <c r="C131" s="7">
        <v>384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7</v>
      </c>
      <c r="M131">
        <v>0</v>
      </c>
      <c r="N131">
        <v>0</v>
      </c>
      <c r="O131">
        <v>10</v>
      </c>
      <c r="P131">
        <v>0</v>
      </c>
      <c r="Q131">
        <v>10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4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1</v>
      </c>
      <c r="AO131">
        <v>0</v>
      </c>
    </row>
    <row r="132" spans="1:41" x14ac:dyDescent="0.25">
      <c r="A132" s="13">
        <v>44573</v>
      </c>
      <c r="B132" s="7">
        <v>24</v>
      </c>
      <c r="C132" s="7">
        <v>618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1</v>
      </c>
      <c r="L132">
        <v>9</v>
      </c>
      <c r="M132">
        <v>0</v>
      </c>
      <c r="N132">
        <v>0</v>
      </c>
      <c r="O132">
        <v>7</v>
      </c>
      <c r="P132">
        <v>0</v>
      </c>
      <c r="Q132">
        <v>8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</v>
      </c>
      <c r="Z132">
        <v>0</v>
      </c>
      <c r="AA132">
        <v>0</v>
      </c>
      <c r="AB132">
        <v>1</v>
      </c>
      <c r="AC132">
        <v>0</v>
      </c>
      <c r="AD132">
        <v>0</v>
      </c>
      <c r="AE132">
        <v>0</v>
      </c>
      <c r="AF132">
        <v>0</v>
      </c>
      <c r="AG132">
        <v>15</v>
      </c>
      <c r="AH132">
        <v>0</v>
      </c>
      <c r="AI132">
        <v>0</v>
      </c>
      <c r="AJ132">
        <v>2</v>
      </c>
      <c r="AK132">
        <v>0</v>
      </c>
      <c r="AL132">
        <v>0</v>
      </c>
      <c r="AM132">
        <v>0</v>
      </c>
      <c r="AN132">
        <v>0</v>
      </c>
      <c r="AO132">
        <v>0</v>
      </c>
    </row>
    <row r="133" spans="1:41" x14ac:dyDescent="0.25">
      <c r="A133" s="13">
        <v>44574</v>
      </c>
      <c r="B133" s="7">
        <v>24</v>
      </c>
      <c r="C133" s="7">
        <v>240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3</v>
      </c>
      <c r="M133">
        <v>0</v>
      </c>
      <c r="N133">
        <v>0</v>
      </c>
      <c r="O133">
        <v>2</v>
      </c>
      <c r="P133">
        <v>2</v>
      </c>
      <c r="Q133">
        <v>5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2</v>
      </c>
      <c r="AO133">
        <v>0</v>
      </c>
    </row>
    <row r="134" spans="1:41" x14ac:dyDescent="0.25">
      <c r="A134" s="13">
        <v>44575</v>
      </c>
      <c r="B134" s="7">
        <v>24</v>
      </c>
      <c r="C134" s="7">
        <v>345</v>
      </c>
      <c r="D134">
        <v>0</v>
      </c>
      <c r="E134">
        <v>0</v>
      </c>
      <c r="F134">
        <v>0</v>
      </c>
      <c r="G134">
        <v>2</v>
      </c>
      <c r="H134">
        <v>0</v>
      </c>
      <c r="I134">
        <v>0</v>
      </c>
      <c r="J134">
        <v>0</v>
      </c>
      <c r="K134">
        <v>0</v>
      </c>
      <c r="L134">
        <v>8</v>
      </c>
      <c r="M134">
        <v>0</v>
      </c>
      <c r="N134">
        <v>0</v>
      </c>
      <c r="O134">
        <v>2</v>
      </c>
      <c r="P134">
        <v>2</v>
      </c>
      <c r="Q134">
        <v>4</v>
      </c>
      <c r="R134">
        <v>0</v>
      </c>
      <c r="S134">
        <v>0</v>
      </c>
      <c r="T134">
        <v>0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2</v>
      </c>
      <c r="AC134">
        <v>0</v>
      </c>
      <c r="AD134">
        <v>0</v>
      </c>
      <c r="AE134">
        <v>0</v>
      </c>
      <c r="AF134">
        <v>0</v>
      </c>
      <c r="AG134">
        <v>11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</row>
    <row r="135" spans="1:41" x14ac:dyDescent="0.25">
      <c r="A135" s="13">
        <v>44576</v>
      </c>
      <c r="B135" s="7">
        <v>24</v>
      </c>
      <c r="C135" s="7">
        <v>714</v>
      </c>
      <c r="D135">
        <v>0</v>
      </c>
      <c r="E135">
        <v>2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2</v>
      </c>
      <c r="L135">
        <v>7</v>
      </c>
      <c r="M135">
        <v>0</v>
      </c>
      <c r="N135">
        <v>0</v>
      </c>
      <c r="O135">
        <v>6</v>
      </c>
      <c r="P135">
        <v>2</v>
      </c>
      <c r="Q135">
        <v>3</v>
      </c>
      <c r="R135">
        <v>0</v>
      </c>
      <c r="S135">
        <v>0</v>
      </c>
      <c r="T135">
        <v>0</v>
      </c>
      <c r="U135">
        <v>0</v>
      </c>
      <c r="V135">
        <v>2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1</v>
      </c>
      <c r="AD135">
        <v>0</v>
      </c>
      <c r="AE135">
        <v>0</v>
      </c>
      <c r="AF135">
        <v>0</v>
      </c>
      <c r="AG135">
        <v>13</v>
      </c>
      <c r="AH135">
        <v>0</v>
      </c>
      <c r="AI135">
        <v>0</v>
      </c>
      <c r="AJ135">
        <v>2</v>
      </c>
      <c r="AK135">
        <v>0</v>
      </c>
      <c r="AL135">
        <v>0</v>
      </c>
      <c r="AM135">
        <v>0</v>
      </c>
      <c r="AN135">
        <v>3</v>
      </c>
      <c r="AO135">
        <v>0</v>
      </c>
    </row>
    <row r="136" spans="1:41" x14ac:dyDescent="0.25">
      <c r="A136" s="13">
        <v>44578</v>
      </c>
      <c r="B136" s="7">
        <v>24</v>
      </c>
      <c r="C136" s="7">
        <v>864</v>
      </c>
      <c r="D136">
        <v>0</v>
      </c>
      <c r="E136">
        <v>4</v>
      </c>
      <c r="F136">
        <v>0</v>
      </c>
      <c r="G136">
        <v>4</v>
      </c>
      <c r="H136">
        <v>0</v>
      </c>
      <c r="I136">
        <v>0</v>
      </c>
      <c r="J136">
        <v>0</v>
      </c>
      <c r="K136">
        <v>2</v>
      </c>
      <c r="L136">
        <v>10</v>
      </c>
      <c r="M136">
        <v>0</v>
      </c>
      <c r="N136">
        <v>1</v>
      </c>
      <c r="O136">
        <v>26</v>
      </c>
      <c r="P136">
        <v>8</v>
      </c>
      <c r="Q136">
        <v>9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</v>
      </c>
      <c r="AD136">
        <v>0</v>
      </c>
      <c r="AE136">
        <v>0</v>
      </c>
      <c r="AF136">
        <v>0</v>
      </c>
      <c r="AG136">
        <v>8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1</v>
      </c>
      <c r="AN136">
        <v>2</v>
      </c>
      <c r="AO136">
        <v>0</v>
      </c>
    </row>
    <row r="137" spans="1:41" x14ac:dyDescent="0.25">
      <c r="A137" s="13">
        <v>44579</v>
      </c>
      <c r="B137" s="7">
        <v>24</v>
      </c>
      <c r="C137" s="7">
        <v>702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3</v>
      </c>
      <c r="L137">
        <v>11</v>
      </c>
      <c r="M137">
        <v>0</v>
      </c>
      <c r="N137">
        <v>0</v>
      </c>
      <c r="O137">
        <v>17</v>
      </c>
      <c r="P137">
        <v>3</v>
      </c>
      <c r="Q137">
        <v>13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1</v>
      </c>
      <c r="AD137">
        <v>0</v>
      </c>
      <c r="AE137">
        <v>1</v>
      </c>
      <c r="AF137">
        <v>0</v>
      </c>
      <c r="AG137">
        <v>7</v>
      </c>
      <c r="AH137">
        <v>0</v>
      </c>
      <c r="AI137">
        <v>0</v>
      </c>
      <c r="AJ137">
        <v>2</v>
      </c>
      <c r="AK137">
        <v>0</v>
      </c>
      <c r="AL137">
        <v>0</v>
      </c>
      <c r="AM137">
        <v>0</v>
      </c>
      <c r="AN137">
        <v>1</v>
      </c>
      <c r="AO137">
        <v>0</v>
      </c>
    </row>
    <row r="138" spans="1:41" x14ac:dyDescent="0.25">
      <c r="A138" s="13">
        <v>44580</v>
      </c>
      <c r="B138" s="7">
        <v>24</v>
      </c>
      <c r="C138" s="7">
        <v>144</v>
      </c>
      <c r="D138">
        <v>0</v>
      </c>
      <c r="E138">
        <v>6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4</v>
      </c>
      <c r="M138">
        <v>0</v>
      </c>
      <c r="N138">
        <v>0</v>
      </c>
      <c r="O138">
        <v>0</v>
      </c>
      <c r="P138">
        <v>2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0</v>
      </c>
      <c r="AG138">
        <v>1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</row>
    <row r="139" spans="1:41" x14ac:dyDescent="0.25">
      <c r="A139" s="13">
        <v>44581</v>
      </c>
      <c r="B139" s="7">
        <v>24</v>
      </c>
      <c r="C139" s="7">
        <v>1014</v>
      </c>
      <c r="D139">
        <v>1</v>
      </c>
      <c r="E139">
        <v>0</v>
      </c>
      <c r="F139">
        <v>0</v>
      </c>
      <c r="G139">
        <v>5</v>
      </c>
      <c r="H139">
        <v>0</v>
      </c>
      <c r="I139">
        <v>0</v>
      </c>
      <c r="J139">
        <v>0</v>
      </c>
      <c r="K139">
        <v>1</v>
      </c>
      <c r="L139">
        <v>12</v>
      </c>
      <c r="M139">
        <v>0</v>
      </c>
      <c r="N139">
        <v>0</v>
      </c>
      <c r="O139">
        <v>22</v>
      </c>
      <c r="P139">
        <v>12</v>
      </c>
      <c r="Q139">
        <v>9</v>
      </c>
      <c r="R139">
        <v>0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12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3</v>
      </c>
      <c r="AN139">
        <v>1</v>
      </c>
      <c r="AO139">
        <v>0</v>
      </c>
    </row>
    <row r="140" spans="1:41" x14ac:dyDescent="0.25">
      <c r="A140" s="13">
        <v>44582</v>
      </c>
      <c r="B140" s="7">
        <v>24</v>
      </c>
      <c r="C140" s="7">
        <v>492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1</v>
      </c>
      <c r="L140">
        <v>8</v>
      </c>
      <c r="M140">
        <v>0</v>
      </c>
      <c r="N140">
        <v>0</v>
      </c>
      <c r="O140">
        <v>14</v>
      </c>
      <c r="P140">
        <v>10</v>
      </c>
      <c r="Q140">
        <v>11</v>
      </c>
      <c r="R140">
        <v>0</v>
      </c>
      <c r="S140">
        <v>0</v>
      </c>
      <c r="T140">
        <v>0</v>
      </c>
      <c r="U140">
        <v>0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1</v>
      </c>
      <c r="AD140">
        <v>0</v>
      </c>
      <c r="AE140">
        <v>0</v>
      </c>
      <c r="AF140">
        <v>0</v>
      </c>
      <c r="AG140">
        <v>1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1</v>
      </c>
      <c r="AO140">
        <v>0</v>
      </c>
    </row>
    <row r="141" spans="1:41" x14ac:dyDescent="0.25">
      <c r="A141" s="13">
        <v>44583</v>
      </c>
      <c r="B141" s="7">
        <v>24</v>
      </c>
      <c r="C141" s="7">
        <v>816</v>
      </c>
      <c r="D141">
        <v>0</v>
      </c>
      <c r="E141">
        <v>6</v>
      </c>
      <c r="F141">
        <v>0</v>
      </c>
      <c r="G141">
        <v>3</v>
      </c>
      <c r="H141">
        <v>0</v>
      </c>
      <c r="I141">
        <v>0</v>
      </c>
      <c r="J141">
        <v>0</v>
      </c>
      <c r="K141">
        <v>0</v>
      </c>
      <c r="L141">
        <v>12</v>
      </c>
      <c r="M141">
        <v>0</v>
      </c>
      <c r="N141">
        <v>0</v>
      </c>
      <c r="O141">
        <v>12</v>
      </c>
      <c r="P141">
        <v>7</v>
      </c>
      <c r="Q141">
        <v>6</v>
      </c>
      <c r="R141">
        <v>0</v>
      </c>
      <c r="S141">
        <v>0</v>
      </c>
      <c r="T141">
        <v>0</v>
      </c>
      <c r="U141">
        <v>0</v>
      </c>
      <c r="V141">
        <v>1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v>0</v>
      </c>
      <c r="AD141">
        <v>1</v>
      </c>
      <c r="AE141">
        <v>0</v>
      </c>
      <c r="AF141">
        <v>0</v>
      </c>
      <c r="AG141">
        <v>6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1</v>
      </c>
      <c r="AO141">
        <v>0</v>
      </c>
    </row>
    <row r="142" spans="1:41" x14ac:dyDescent="0.25">
      <c r="A142" s="13">
        <v>44584</v>
      </c>
      <c r="B142" s="7">
        <v>24</v>
      </c>
      <c r="C142" s="7">
        <v>420</v>
      </c>
      <c r="D142">
        <v>0</v>
      </c>
      <c r="E142">
        <v>0</v>
      </c>
      <c r="F142">
        <v>0</v>
      </c>
      <c r="G142">
        <v>8</v>
      </c>
      <c r="H142">
        <v>0</v>
      </c>
      <c r="I142">
        <v>0</v>
      </c>
      <c r="J142">
        <v>0</v>
      </c>
      <c r="K142">
        <v>0</v>
      </c>
      <c r="L142">
        <v>12</v>
      </c>
      <c r="M142">
        <v>0</v>
      </c>
      <c r="N142">
        <v>0</v>
      </c>
      <c r="O142">
        <v>3</v>
      </c>
      <c r="P142">
        <v>12</v>
      </c>
      <c r="Q142">
        <v>12</v>
      </c>
      <c r="R142">
        <v>0</v>
      </c>
      <c r="S142">
        <v>1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</v>
      </c>
      <c r="AC142">
        <v>1</v>
      </c>
      <c r="AD142">
        <v>0</v>
      </c>
      <c r="AE142">
        <v>0</v>
      </c>
      <c r="AF142">
        <v>0</v>
      </c>
      <c r="AG142">
        <v>2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2</v>
      </c>
      <c r="AO142">
        <v>0</v>
      </c>
    </row>
    <row r="143" spans="1:41" x14ac:dyDescent="0.25">
      <c r="A143" s="13">
        <v>44586</v>
      </c>
      <c r="B143" s="7">
        <v>24</v>
      </c>
      <c r="C143" s="7">
        <v>1254</v>
      </c>
      <c r="D143">
        <v>0</v>
      </c>
      <c r="E143">
        <v>0</v>
      </c>
      <c r="F143">
        <v>0</v>
      </c>
      <c r="G143">
        <v>2</v>
      </c>
      <c r="H143">
        <v>0</v>
      </c>
      <c r="I143">
        <v>0</v>
      </c>
      <c r="J143">
        <v>0</v>
      </c>
      <c r="K143">
        <v>2</v>
      </c>
      <c r="L143">
        <v>20</v>
      </c>
      <c r="M143">
        <v>0</v>
      </c>
      <c r="N143">
        <v>0</v>
      </c>
      <c r="O143">
        <v>7</v>
      </c>
      <c r="P143">
        <v>21</v>
      </c>
      <c r="Q143">
        <v>32</v>
      </c>
      <c r="R143">
        <v>0</v>
      </c>
      <c r="S143">
        <v>0</v>
      </c>
      <c r="T143">
        <v>0</v>
      </c>
      <c r="U143">
        <v>0</v>
      </c>
      <c r="V143">
        <v>1</v>
      </c>
      <c r="W143">
        <v>0</v>
      </c>
      <c r="X143">
        <v>0</v>
      </c>
      <c r="Y143">
        <v>3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12</v>
      </c>
      <c r="AH143">
        <v>0</v>
      </c>
      <c r="AI143">
        <v>0</v>
      </c>
      <c r="AJ143">
        <v>1</v>
      </c>
      <c r="AK143">
        <v>0</v>
      </c>
      <c r="AL143">
        <v>0</v>
      </c>
      <c r="AM143">
        <v>1</v>
      </c>
      <c r="AN143">
        <v>0</v>
      </c>
      <c r="AO143">
        <v>0</v>
      </c>
    </row>
    <row r="144" spans="1:41" x14ac:dyDescent="0.25">
      <c r="A144" s="13">
        <v>44589</v>
      </c>
      <c r="B144" s="7">
        <v>24</v>
      </c>
      <c r="C144" s="7">
        <v>582</v>
      </c>
      <c r="D144">
        <v>1</v>
      </c>
      <c r="E144">
        <v>0</v>
      </c>
      <c r="F144">
        <v>0</v>
      </c>
      <c r="G144">
        <v>3</v>
      </c>
      <c r="H144">
        <v>0</v>
      </c>
      <c r="I144">
        <v>0</v>
      </c>
      <c r="J144">
        <v>0</v>
      </c>
      <c r="K144">
        <v>1</v>
      </c>
      <c r="L144">
        <v>17</v>
      </c>
      <c r="M144">
        <v>0</v>
      </c>
      <c r="N144">
        <v>0</v>
      </c>
      <c r="O144">
        <v>5</v>
      </c>
      <c r="P144">
        <v>4</v>
      </c>
      <c r="Q144">
        <v>10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6</v>
      </c>
      <c r="AH144">
        <v>0</v>
      </c>
      <c r="AI144">
        <v>0</v>
      </c>
      <c r="AJ144">
        <v>1</v>
      </c>
      <c r="AK144">
        <v>0</v>
      </c>
      <c r="AL144">
        <v>0</v>
      </c>
      <c r="AM144">
        <v>0</v>
      </c>
      <c r="AN144">
        <v>1</v>
      </c>
      <c r="AO144">
        <v>0</v>
      </c>
    </row>
    <row r="145" spans="1:41" x14ac:dyDescent="0.25">
      <c r="A145" s="13">
        <v>44590</v>
      </c>
      <c r="B145" s="7">
        <v>24</v>
      </c>
      <c r="C145" s="7">
        <v>1410</v>
      </c>
      <c r="D145">
        <v>0</v>
      </c>
      <c r="E145">
        <v>0</v>
      </c>
      <c r="F145">
        <v>0</v>
      </c>
      <c r="G145">
        <v>3</v>
      </c>
      <c r="H145">
        <v>0</v>
      </c>
      <c r="I145">
        <v>0</v>
      </c>
      <c r="J145">
        <v>0</v>
      </c>
      <c r="K145">
        <v>1</v>
      </c>
      <c r="L145">
        <v>25</v>
      </c>
      <c r="M145">
        <v>0</v>
      </c>
      <c r="N145">
        <v>0</v>
      </c>
      <c r="O145">
        <v>10</v>
      </c>
      <c r="P145">
        <v>28</v>
      </c>
      <c r="Q145">
        <v>16</v>
      </c>
      <c r="R145">
        <v>1</v>
      </c>
      <c r="S145">
        <v>2</v>
      </c>
      <c r="T145">
        <v>0</v>
      </c>
      <c r="U145">
        <v>0</v>
      </c>
      <c r="V145">
        <v>2</v>
      </c>
      <c r="W145">
        <v>0</v>
      </c>
      <c r="X145">
        <v>0</v>
      </c>
      <c r="Y145">
        <v>2</v>
      </c>
      <c r="Z145">
        <v>0</v>
      </c>
      <c r="AA145">
        <v>0</v>
      </c>
      <c r="AB145">
        <v>2</v>
      </c>
      <c r="AC145">
        <v>1</v>
      </c>
      <c r="AD145">
        <v>0</v>
      </c>
      <c r="AE145">
        <v>0</v>
      </c>
      <c r="AF145">
        <v>0</v>
      </c>
      <c r="AG145">
        <v>20</v>
      </c>
      <c r="AH145">
        <v>0</v>
      </c>
      <c r="AI145">
        <v>0</v>
      </c>
      <c r="AJ145">
        <v>2</v>
      </c>
      <c r="AK145">
        <v>0</v>
      </c>
      <c r="AL145">
        <v>0</v>
      </c>
      <c r="AM145">
        <v>0</v>
      </c>
      <c r="AN145">
        <v>2</v>
      </c>
      <c r="AO145">
        <v>0</v>
      </c>
    </row>
    <row r="146" spans="1:41" x14ac:dyDescent="0.25">
      <c r="A146" s="13">
        <v>44591</v>
      </c>
      <c r="B146" s="7">
        <v>24</v>
      </c>
      <c r="C146" s="7">
        <v>702</v>
      </c>
      <c r="D146">
        <v>0</v>
      </c>
      <c r="E146">
        <v>0</v>
      </c>
      <c r="F146">
        <v>0</v>
      </c>
      <c r="G146">
        <v>6</v>
      </c>
      <c r="H146">
        <v>0</v>
      </c>
      <c r="I146">
        <v>0</v>
      </c>
      <c r="J146">
        <v>0</v>
      </c>
      <c r="K146">
        <v>0</v>
      </c>
      <c r="L146">
        <v>16</v>
      </c>
      <c r="M146">
        <v>0</v>
      </c>
      <c r="N146">
        <v>0</v>
      </c>
      <c r="O146">
        <v>10</v>
      </c>
      <c r="P146">
        <v>29</v>
      </c>
      <c r="Q146">
        <v>14</v>
      </c>
      <c r="R146">
        <v>0</v>
      </c>
      <c r="S146">
        <v>0</v>
      </c>
      <c r="T146">
        <v>0</v>
      </c>
      <c r="U146">
        <v>0</v>
      </c>
      <c r="V146">
        <v>1</v>
      </c>
      <c r="W146">
        <v>0</v>
      </c>
      <c r="X146">
        <v>0</v>
      </c>
      <c r="Y146">
        <v>1</v>
      </c>
      <c r="Z146">
        <v>0</v>
      </c>
      <c r="AA146">
        <v>0</v>
      </c>
      <c r="AB146">
        <v>2</v>
      </c>
      <c r="AC146">
        <v>2</v>
      </c>
      <c r="AD146">
        <v>1</v>
      </c>
      <c r="AE146">
        <v>0</v>
      </c>
      <c r="AF146">
        <v>3</v>
      </c>
      <c r="AG146">
        <v>11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2</v>
      </c>
      <c r="AO146">
        <v>0</v>
      </c>
    </row>
    <row r="147" spans="1:41" x14ac:dyDescent="0.25">
      <c r="A147" s="13">
        <v>44592</v>
      </c>
      <c r="B147" s="7">
        <v>24</v>
      </c>
      <c r="C147" s="7">
        <v>528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2</v>
      </c>
      <c r="L147">
        <v>6</v>
      </c>
      <c r="M147">
        <v>0</v>
      </c>
      <c r="N147">
        <v>0</v>
      </c>
      <c r="O147">
        <v>5</v>
      </c>
      <c r="P147">
        <v>7</v>
      </c>
      <c r="Q147">
        <v>10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6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</row>
    <row r="148" spans="1:41" x14ac:dyDescent="0.25">
      <c r="A148" s="13">
        <v>44579</v>
      </c>
      <c r="B148" s="7">
        <v>15</v>
      </c>
      <c r="C148" s="7">
        <v>46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</row>
    <row r="149" spans="1:41" x14ac:dyDescent="0.25">
      <c r="A149" s="13">
        <v>44569</v>
      </c>
      <c r="B149" s="7">
        <v>25</v>
      </c>
      <c r="C149" s="7">
        <v>77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</row>
    <row r="150" spans="1:41" x14ac:dyDescent="0.25">
      <c r="A150" s="13">
        <v>44573</v>
      </c>
      <c r="B150" s="7">
        <v>25</v>
      </c>
      <c r="C150" s="7">
        <v>76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</row>
    <row r="151" spans="1:41" x14ac:dyDescent="0.25">
      <c r="A151" s="13">
        <v>44569</v>
      </c>
      <c r="B151" s="7">
        <v>18</v>
      </c>
      <c r="C151" s="7">
        <v>104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</row>
    <row r="152" spans="1:41" x14ac:dyDescent="0.25">
      <c r="A152" s="13">
        <v>44580</v>
      </c>
      <c r="B152" s="7">
        <v>18</v>
      </c>
      <c r="C152" s="7">
        <v>101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</row>
    <row r="153" spans="1:41" x14ac:dyDescent="0.25">
      <c r="A153" s="13">
        <v>44566</v>
      </c>
      <c r="B153" s="7">
        <v>19</v>
      </c>
      <c r="C153" s="7">
        <v>64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</row>
    <row r="154" spans="1:41" x14ac:dyDescent="0.25">
      <c r="A154" s="13">
        <v>44571</v>
      </c>
      <c r="B154" s="7">
        <v>19</v>
      </c>
      <c r="C154" s="7">
        <v>159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</row>
    <row r="155" spans="1:41" x14ac:dyDescent="0.25">
      <c r="A155" s="13">
        <v>44580</v>
      </c>
      <c r="B155" s="7">
        <v>19</v>
      </c>
      <c r="C155" s="7">
        <v>82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</row>
    <row r="156" spans="1:41" x14ac:dyDescent="0.25">
      <c r="A156" s="13">
        <v>44589</v>
      </c>
      <c r="B156" s="7">
        <v>19</v>
      </c>
      <c r="C156" s="7">
        <v>63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</row>
    <row r="157" spans="1:41" x14ac:dyDescent="0.25">
      <c r="A157" s="13">
        <v>44567</v>
      </c>
      <c r="B157" s="7">
        <v>28</v>
      </c>
      <c r="C157" s="7">
        <v>115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</row>
    <row r="158" spans="1:41" x14ac:dyDescent="0.25">
      <c r="A158" s="13">
        <v>44568</v>
      </c>
      <c r="B158" s="7">
        <v>28</v>
      </c>
      <c r="C158" s="7">
        <v>22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</row>
    <row r="159" spans="1:41" x14ac:dyDescent="0.25">
      <c r="A159" s="13">
        <v>44571</v>
      </c>
      <c r="B159" s="7">
        <v>28</v>
      </c>
      <c r="C159" s="7">
        <v>64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</row>
    <row r="160" spans="1:41" x14ac:dyDescent="0.25">
      <c r="A160" s="13">
        <v>44572</v>
      </c>
      <c r="B160" s="7">
        <v>28</v>
      </c>
      <c r="C160" s="7">
        <v>67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</row>
    <row r="161" spans="1:41" x14ac:dyDescent="0.25">
      <c r="A161" s="13">
        <v>44571</v>
      </c>
      <c r="B161" s="7">
        <v>31</v>
      </c>
      <c r="C161" s="7">
        <v>112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2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</row>
    <row r="162" spans="1:41" x14ac:dyDescent="0.25">
      <c r="A162" s="13">
        <v>44572</v>
      </c>
      <c r="B162" s="7">
        <v>31</v>
      </c>
      <c r="C162" s="7">
        <v>100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</row>
    <row r="163" spans="1:41" x14ac:dyDescent="0.25">
      <c r="A163" s="13">
        <v>44573</v>
      </c>
      <c r="B163" s="7">
        <v>31</v>
      </c>
      <c r="C163" s="7">
        <v>100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</row>
    <row r="164" spans="1:41" x14ac:dyDescent="0.25">
      <c r="A164" s="13">
        <v>44585</v>
      </c>
      <c r="B164" s="7">
        <v>31</v>
      </c>
      <c r="C164" s="7">
        <v>64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</row>
    <row r="165" spans="1:41" x14ac:dyDescent="0.25">
      <c r="A165" s="13">
        <v>44586</v>
      </c>
      <c r="B165" s="7">
        <v>31</v>
      </c>
      <c r="C165" s="7">
        <v>164</v>
      </c>
      <c r="D165">
        <v>1</v>
      </c>
      <c r="E165">
        <v>0</v>
      </c>
      <c r="F165">
        <v>0</v>
      </c>
      <c r="G165">
        <v>3</v>
      </c>
      <c r="H165">
        <v>0</v>
      </c>
      <c r="I165">
        <v>0</v>
      </c>
      <c r="J165">
        <v>0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4</v>
      </c>
      <c r="AG165">
        <v>1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</row>
    <row r="166" spans="1:41" x14ac:dyDescent="0.25">
      <c r="A166" s="13">
        <v>44571</v>
      </c>
      <c r="B166" s="7">
        <v>9</v>
      </c>
      <c r="C166" s="7">
        <v>75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</row>
    <row r="167" spans="1:41" x14ac:dyDescent="0.25">
      <c r="A167" s="13">
        <v>44572</v>
      </c>
      <c r="B167" s="7">
        <v>9</v>
      </c>
      <c r="C167" s="7">
        <v>144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4</v>
      </c>
      <c r="M167">
        <v>0</v>
      </c>
      <c r="N167">
        <v>0</v>
      </c>
      <c r="O167">
        <v>1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</row>
    <row r="168" spans="1:41" x14ac:dyDescent="0.25">
      <c r="A168" s="13">
        <v>44573</v>
      </c>
      <c r="B168" s="7">
        <v>9</v>
      </c>
      <c r="C168" s="7">
        <v>78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1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</row>
    <row r="169" spans="1:41" x14ac:dyDescent="0.25">
      <c r="A169" s="13">
        <v>44574</v>
      </c>
      <c r="B169" s="7">
        <v>9</v>
      </c>
      <c r="C169" s="7">
        <v>183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2</v>
      </c>
      <c r="M169">
        <v>0</v>
      </c>
      <c r="N169">
        <v>0</v>
      </c>
      <c r="O169">
        <v>2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1</v>
      </c>
      <c r="AO169">
        <v>0</v>
      </c>
    </row>
    <row r="170" spans="1:41" x14ac:dyDescent="0.25">
      <c r="A170" s="13">
        <v>44575</v>
      </c>
      <c r="B170" s="7">
        <v>9</v>
      </c>
      <c r="C170" s="7">
        <v>165</v>
      </c>
      <c r="D170">
        <v>0</v>
      </c>
      <c r="E170">
        <v>0</v>
      </c>
      <c r="F170">
        <v>0</v>
      </c>
      <c r="G170">
        <v>2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1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</row>
    <row r="171" spans="1:41" x14ac:dyDescent="0.25">
      <c r="A171" s="13">
        <v>44576</v>
      </c>
      <c r="B171" s="7">
        <v>9</v>
      </c>
      <c r="C171" s="7">
        <v>96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1</v>
      </c>
      <c r="L171">
        <v>3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1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1</v>
      </c>
      <c r="AO171">
        <v>0</v>
      </c>
    </row>
    <row r="172" spans="1:41" x14ac:dyDescent="0.25">
      <c r="A172" s="13">
        <v>44578</v>
      </c>
      <c r="B172" s="7">
        <v>9</v>
      </c>
      <c r="C172" s="7">
        <v>117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</row>
    <row r="173" spans="1:41" x14ac:dyDescent="0.25">
      <c r="A173" s="13">
        <v>44582</v>
      </c>
      <c r="B173" s="7">
        <v>9</v>
      </c>
      <c r="C173" s="7">
        <v>117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</row>
    <row r="174" spans="1:41" x14ac:dyDescent="0.25">
      <c r="A174" s="13">
        <v>44583</v>
      </c>
      <c r="B174" s="7">
        <v>9</v>
      </c>
      <c r="C174" s="7">
        <v>78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3</v>
      </c>
      <c r="M174">
        <v>0</v>
      </c>
      <c r="N174">
        <v>0</v>
      </c>
      <c r="O174">
        <v>1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</row>
    <row r="175" spans="1:41" x14ac:dyDescent="0.25">
      <c r="A175" s="13">
        <v>44584</v>
      </c>
      <c r="B175" s="7">
        <v>9</v>
      </c>
      <c r="C175" s="7">
        <v>177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2</v>
      </c>
      <c r="M175">
        <v>0</v>
      </c>
      <c r="N175">
        <v>0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</row>
    <row r="176" spans="1:41" x14ac:dyDescent="0.25">
      <c r="A176" s="13">
        <v>44586</v>
      </c>
      <c r="B176" s="7">
        <v>9</v>
      </c>
      <c r="C176" s="7">
        <v>177</v>
      </c>
      <c r="D176">
        <v>0</v>
      </c>
      <c r="E176">
        <v>3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</row>
    <row r="177" spans="1:41" x14ac:dyDescent="0.25">
      <c r="A177" s="13">
        <v>44588</v>
      </c>
      <c r="B177" s="7">
        <v>9</v>
      </c>
      <c r="C177" s="7">
        <v>105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2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</row>
    <row r="178" spans="1:41" x14ac:dyDescent="0.25">
      <c r="A178" s="13">
        <v>44590</v>
      </c>
      <c r="B178" s="7">
        <v>9</v>
      </c>
      <c r="C178" s="7">
        <v>231</v>
      </c>
      <c r="D178">
        <v>0</v>
      </c>
      <c r="E178">
        <v>5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4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1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</row>
    <row r="179" spans="1:41" x14ac:dyDescent="0.25">
      <c r="A179" s="13">
        <v>44591</v>
      </c>
      <c r="B179" s="7">
        <v>9</v>
      </c>
      <c r="C179" s="7">
        <v>78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1</v>
      </c>
      <c r="AO179">
        <v>0</v>
      </c>
    </row>
    <row r="180" spans="1:41" x14ac:dyDescent="0.25">
      <c r="A180" s="13">
        <v>44571</v>
      </c>
      <c r="B180" s="7">
        <v>29</v>
      </c>
      <c r="C180" s="7">
        <v>405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3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</row>
    <row r="181" spans="1:41" x14ac:dyDescent="0.25">
      <c r="A181" s="13">
        <v>44572</v>
      </c>
      <c r="B181" s="7">
        <v>29</v>
      </c>
      <c r="C181" s="7">
        <v>165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</row>
    <row r="182" spans="1:41" x14ac:dyDescent="0.25">
      <c r="A182" s="13">
        <v>44574</v>
      </c>
      <c r="B182" s="7">
        <v>29</v>
      </c>
      <c r="C182" s="7">
        <v>75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</row>
    <row r="183" spans="1:41" x14ac:dyDescent="0.25">
      <c r="A183" s="13">
        <v>44578</v>
      </c>
      <c r="B183" s="7">
        <v>29</v>
      </c>
      <c r="C183" s="7">
        <v>168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5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</row>
    <row r="184" spans="1:41" x14ac:dyDescent="0.25">
      <c r="A184" s="13">
        <v>44579</v>
      </c>
      <c r="B184" s="7">
        <v>29</v>
      </c>
      <c r="C184" s="7">
        <v>351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3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3</v>
      </c>
      <c r="AG184">
        <v>2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</row>
    <row r="185" spans="1:41" x14ac:dyDescent="0.25">
      <c r="A185" s="13">
        <v>44580</v>
      </c>
      <c r="B185" s="7">
        <v>29</v>
      </c>
      <c r="C185" s="7">
        <v>162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</row>
    <row r="186" spans="1:41" x14ac:dyDescent="0.25">
      <c r="A186" s="13">
        <v>44585</v>
      </c>
      <c r="B186" s="7">
        <v>29</v>
      </c>
      <c r="C186" s="7">
        <v>186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</row>
    <row r="187" spans="1:41" x14ac:dyDescent="0.25">
      <c r="A187" s="13">
        <v>44586</v>
      </c>
      <c r="B187" s="7">
        <v>29</v>
      </c>
      <c r="C187" s="7">
        <v>270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</row>
    <row r="188" spans="1:41" x14ac:dyDescent="0.25">
      <c r="A188" s="13">
        <v>44588</v>
      </c>
      <c r="B188" s="7">
        <v>29</v>
      </c>
      <c r="C188" s="7">
        <v>573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1</v>
      </c>
      <c r="AO188">
        <v>0</v>
      </c>
    </row>
    <row r="189" spans="1:41" x14ac:dyDescent="0.25">
      <c r="A189" s="13">
        <v>44589</v>
      </c>
      <c r="B189" s="7">
        <v>29</v>
      </c>
      <c r="C189" s="7">
        <v>426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</row>
    <row r="190" spans="1:41" x14ac:dyDescent="0.25">
      <c r="A190" s="13">
        <v>44591</v>
      </c>
      <c r="B190" s="7">
        <v>29</v>
      </c>
      <c r="C190" s="7">
        <v>195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</row>
    <row r="191" spans="1:41" x14ac:dyDescent="0.25">
      <c r="A191" s="13">
        <v>44571</v>
      </c>
      <c r="B191" s="7">
        <v>12</v>
      </c>
      <c r="C191" s="7">
        <v>6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1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</row>
    <row r="192" spans="1:41" x14ac:dyDescent="0.25">
      <c r="A192" s="13">
        <v>44572</v>
      </c>
      <c r="B192" s="7">
        <v>12</v>
      </c>
      <c r="C192" s="7">
        <v>49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</row>
    <row r="193" spans="1:41" x14ac:dyDescent="0.25">
      <c r="A193" s="13">
        <v>44573</v>
      </c>
      <c r="B193" s="7">
        <v>12</v>
      </c>
      <c r="C193" s="7">
        <v>21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</row>
    <row r="194" spans="1:41" x14ac:dyDescent="0.25">
      <c r="A194" s="13">
        <v>44574</v>
      </c>
      <c r="B194" s="7">
        <v>12</v>
      </c>
      <c r="C194" s="7">
        <v>51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1</v>
      </c>
      <c r="AK194">
        <v>0</v>
      </c>
      <c r="AL194">
        <v>0</v>
      </c>
      <c r="AM194">
        <v>0</v>
      </c>
      <c r="AN194">
        <v>0</v>
      </c>
      <c r="AO194">
        <v>0</v>
      </c>
    </row>
    <row r="195" spans="1:41" x14ac:dyDescent="0.25">
      <c r="A195" s="13">
        <v>44575</v>
      </c>
      <c r="B195" s="7">
        <v>12</v>
      </c>
      <c r="C195" s="7">
        <v>30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</row>
    <row r="196" spans="1:41" x14ac:dyDescent="0.25">
      <c r="A196" s="13">
        <v>44578</v>
      </c>
      <c r="B196" s="7">
        <v>12</v>
      </c>
      <c r="C196" s="7">
        <v>32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1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</row>
    <row r="197" spans="1:41" x14ac:dyDescent="0.25">
      <c r="A197" s="13">
        <v>44580</v>
      </c>
      <c r="B197" s="7">
        <v>12</v>
      </c>
      <c r="C197" s="7">
        <v>28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</row>
    <row r="198" spans="1:41" x14ac:dyDescent="0.25">
      <c r="A198" s="13">
        <v>44582</v>
      </c>
      <c r="B198" s="7">
        <v>12</v>
      </c>
      <c r="C198" s="7">
        <v>10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</row>
    <row r="199" spans="1:41" x14ac:dyDescent="0.25">
      <c r="A199" s="13">
        <v>44583</v>
      </c>
      <c r="B199" s="7">
        <v>12</v>
      </c>
      <c r="C199" s="7">
        <v>54</v>
      </c>
      <c r="D199">
        <v>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1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</row>
    <row r="200" spans="1:41" x14ac:dyDescent="0.25">
      <c r="A200" s="13">
        <v>44585</v>
      </c>
      <c r="B200" s="7">
        <v>12</v>
      </c>
      <c r="C200" s="7">
        <v>69</v>
      </c>
      <c r="D200">
        <v>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</row>
    <row r="201" spans="1:41" x14ac:dyDescent="0.25">
      <c r="A201" s="13">
        <v>44588</v>
      </c>
      <c r="B201" s="7">
        <v>12</v>
      </c>
      <c r="C201" s="7">
        <v>41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</row>
    <row r="202" spans="1:41" x14ac:dyDescent="0.25">
      <c r="A202" s="13">
        <v>44589</v>
      </c>
      <c r="B202" s="7">
        <v>12</v>
      </c>
      <c r="C202" s="7">
        <v>43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</row>
    <row r="203" spans="1:41" x14ac:dyDescent="0.25">
      <c r="A203" s="13">
        <v>44590</v>
      </c>
      <c r="B203" s="7">
        <v>12</v>
      </c>
      <c r="C203" s="7">
        <v>34</v>
      </c>
      <c r="D203">
        <v>1</v>
      </c>
      <c r="E203">
        <v>0</v>
      </c>
      <c r="F203">
        <v>2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</row>
    <row r="204" spans="1:41" x14ac:dyDescent="0.25">
      <c r="A204" s="13">
        <v>44591</v>
      </c>
      <c r="B204" s="7">
        <v>12</v>
      </c>
      <c r="C204" s="7">
        <v>83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</row>
    <row r="205" spans="1:41" x14ac:dyDescent="0.25">
      <c r="A205" s="13">
        <v>44592</v>
      </c>
      <c r="B205" s="7">
        <v>12</v>
      </c>
      <c r="C205" s="7">
        <v>50</v>
      </c>
      <c r="D205">
        <v>0</v>
      </c>
      <c r="E205">
        <v>0</v>
      </c>
      <c r="F205">
        <v>2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</row>
    <row r="206" spans="1:41" x14ac:dyDescent="0.25">
      <c r="A206" s="13">
        <v>44569</v>
      </c>
      <c r="B206" s="7">
        <v>37</v>
      </c>
      <c r="C206" s="7">
        <v>65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</row>
    <row r="207" spans="1:41" x14ac:dyDescent="0.25">
      <c r="A207" s="13">
        <v>44572</v>
      </c>
      <c r="B207" s="7">
        <v>37</v>
      </c>
      <c r="C207" s="7">
        <v>36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</row>
    <row r="208" spans="1:41" x14ac:dyDescent="0.25">
      <c r="A208" s="13">
        <v>44569</v>
      </c>
      <c r="B208" s="7">
        <v>35</v>
      </c>
      <c r="C208" s="7">
        <v>10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1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1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</row>
    <row r="209" spans="1:41" x14ac:dyDescent="0.25">
      <c r="A209" s="13">
        <v>44579</v>
      </c>
      <c r="B209" s="7">
        <v>35</v>
      </c>
      <c r="C209" s="7">
        <v>42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</row>
    <row r="210" spans="1:41" x14ac:dyDescent="0.25">
      <c r="A210" s="13">
        <v>44581</v>
      </c>
      <c r="B210" s="7">
        <v>35</v>
      </c>
      <c r="C210" s="7">
        <v>128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</row>
    <row r="211" spans="1:41" x14ac:dyDescent="0.25">
      <c r="A211" s="13">
        <v>44582</v>
      </c>
      <c r="B211" s="7">
        <v>35</v>
      </c>
      <c r="C211" s="7">
        <v>34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</row>
    <row r="212" spans="1:41" x14ac:dyDescent="0.25">
      <c r="A212" s="13">
        <v>44590</v>
      </c>
      <c r="B212" s="7">
        <v>35</v>
      </c>
      <c r="C212" s="7">
        <v>22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</row>
    <row r="213" spans="1:41" x14ac:dyDescent="0.25">
      <c r="A213" s="13">
        <v>44574</v>
      </c>
      <c r="B213" s="7" t="s">
        <v>49</v>
      </c>
      <c r="C213" s="7">
        <v>128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</row>
    <row r="214" spans="1:41" x14ac:dyDescent="0.25">
      <c r="A214" s="13">
        <v>44576</v>
      </c>
      <c r="B214" s="7" t="s">
        <v>49</v>
      </c>
      <c r="C214" s="7">
        <v>71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</row>
    <row r="215" spans="1:41" x14ac:dyDescent="0.25">
      <c r="A215" s="13">
        <v>44582</v>
      </c>
      <c r="B215" s="7" t="s">
        <v>49</v>
      </c>
      <c r="C215" s="7">
        <v>45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</row>
    <row r="216" spans="1:41" x14ac:dyDescent="0.25">
      <c r="A216" s="13">
        <v>44583</v>
      </c>
      <c r="B216" s="7" t="s">
        <v>49</v>
      </c>
      <c r="C216" s="7">
        <v>27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1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</row>
    <row r="217" spans="1:41" x14ac:dyDescent="0.25">
      <c r="A217" s="13">
        <v>44584</v>
      </c>
      <c r="B217" s="7" t="s">
        <v>49</v>
      </c>
      <c r="C217" s="7">
        <v>104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</row>
    <row r="218" spans="1:41" x14ac:dyDescent="0.25">
      <c r="A218" s="13">
        <v>44585</v>
      </c>
      <c r="B218" s="7" t="s">
        <v>49</v>
      </c>
      <c r="C218" s="7">
        <v>15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</row>
    <row r="219" spans="1:41" x14ac:dyDescent="0.25">
      <c r="A219" s="13">
        <v>44588</v>
      </c>
      <c r="B219" s="7" t="s">
        <v>49</v>
      </c>
      <c r="C219" s="7">
        <v>158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</row>
    <row r="220" spans="1:41" x14ac:dyDescent="0.25">
      <c r="A220" s="13">
        <v>44589</v>
      </c>
      <c r="B220" s="7" t="s">
        <v>49</v>
      </c>
      <c r="C220" s="7">
        <v>40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1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</row>
    <row r="221" spans="1:41" x14ac:dyDescent="0.25">
      <c r="A221" s="13">
        <v>44590</v>
      </c>
      <c r="B221" s="7" t="s">
        <v>49</v>
      </c>
      <c r="C221" s="7">
        <v>61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1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</row>
    <row r="222" spans="1:41" x14ac:dyDescent="0.25">
      <c r="A222" s="13">
        <v>44591</v>
      </c>
      <c r="B222" s="7" t="s">
        <v>49</v>
      </c>
      <c r="C222" s="7">
        <v>70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1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</row>
    <row r="223" spans="1:41" x14ac:dyDescent="0.25">
      <c r="A223" s="13">
        <v>44592</v>
      </c>
      <c r="B223" s="7" t="s">
        <v>49</v>
      </c>
      <c r="C223" s="7">
        <v>102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2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1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</row>
    <row r="224" spans="1:41" x14ac:dyDescent="0.25">
      <c r="A224" s="13">
        <v>44574</v>
      </c>
      <c r="B224" s="7" t="s">
        <v>51</v>
      </c>
      <c r="C224" s="7">
        <v>128</v>
      </c>
      <c r="D224">
        <v>0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</row>
    <row r="225" spans="1:41" x14ac:dyDescent="0.25">
      <c r="A225" s="13">
        <v>44576</v>
      </c>
      <c r="B225" s="7" t="s">
        <v>51</v>
      </c>
      <c r="C225" s="7">
        <v>71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</row>
    <row r="226" spans="1:41" x14ac:dyDescent="0.25">
      <c r="A226" s="13">
        <v>44582</v>
      </c>
      <c r="B226" s="7" t="s">
        <v>51</v>
      </c>
      <c r="C226" s="7">
        <v>45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</row>
    <row r="227" spans="1:41" x14ac:dyDescent="0.25">
      <c r="A227" s="13">
        <v>44583</v>
      </c>
      <c r="B227" s="7" t="s">
        <v>51</v>
      </c>
      <c r="C227" s="7">
        <v>27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</row>
    <row r="228" spans="1:41" x14ac:dyDescent="0.25">
      <c r="A228" s="13">
        <v>44584</v>
      </c>
      <c r="B228" s="7" t="s">
        <v>51</v>
      </c>
      <c r="C228" s="7">
        <v>104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2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</row>
    <row r="229" spans="1:41" x14ac:dyDescent="0.25">
      <c r="A229" s="13">
        <v>44585</v>
      </c>
      <c r="B229" s="7" t="s">
        <v>51</v>
      </c>
      <c r="C229" s="7">
        <v>15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</row>
    <row r="230" spans="1:41" x14ac:dyDescent="0.25">
      <c r="A230" s="13">
        <v>44588</v>
      </c>
      <c r="B230" s="7" t="s">
        <v>51</v>
      </c>
      <c r="C230" s="7">
        <v>158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</row>
    <row r="231" spans="1:41" x14ac:dyDescent="0.25">
      <c r="A231" s="13">
        <v>44589</v>
      </c>
      <c r="B231" s="7" t="s">
        <v>51</v>
      </c>
      <c r="C231" s="7">
        <v>40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</row>
    <row r="232" spans="1:41" x14ac:dyDescent="0.25">
      <c r="A232" s="13">
        <v>44590</v>
      </c>
      <c r="B232" s="7" t="s">
        <v>51</v>
      </c>
      <c r="C232" s="7">
        <v>61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</row>
    <row r="233" spans="1:41" x14ac:dyDescent="0.25">
      <c r="A233" s="13">
        <v>44591</v>
      </c>
      <c r="B233" s="7" t="s">
        <v>51</v>
      </c>
      <c r="C233" s="7">
        <v>70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1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</row>
    <row r="234" spans="1:41" x14ac:dyDescent="0.25">
      <c r="A234" s="13">
        <v>44592</v>
      </c>
      <c r="B234" s="7" t="s">
        <v>51</v>
      </c>
      <c r="C234" s="7">
        <v>102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1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</row>
    <row r="235" spans="1:41" x14ac:dyDescent="0.25">
      <c r="A235" s="13">
        <v>44581</v>
      </c>
      <c r="B235" s="7">
        <v>40</v>
      </c>
      <c r="C235" s="7">
        <v>4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1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</row>
    <row r="236" spans="1:41" x14ac:dyDescent="0.25">
      <c r="A236" s="13">
        <v>44586</v>
      </c>
      <c r="B236" s="7">
        <v>40</v>
      </c>
      <c r="C236" s="7">
        <v>9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1</v>
      </c>
      <c r="AM236">
        <v>0</v>
      </c>
      <c r="AN236">
        <v>0</v>
      </c>
      <c r="AO236">
        <v>0</v>
      </c>
    </row>
    <row r="237" spans="1:41" x14ac:dyDescent="0.25">
      <c r="A237" s="13">
        <v>44588</v>
      </c>
      <c r="B237" s="7">
        <v>40</v>
      </c>
      <c r="C237" s="7">
        <v>6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1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</row>
    <row r="238" spans="1:41" x14ac:dyDescent="0.25">
      <c r="A238" s="13">
        <v>44591</v>
      </c>
      <c r="B238" s="7">
        <v>40</v>
      </c>
      <c r="C238" s="7">
        <v>5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</row>
    <row r="239" spans="1:41" x14ac:dyDescent="0.25">
      <c r="A239" s="13">
        <v>44586</v>
      </c>
      <c r="B239" s="7">
        <v>40</v>
      </c>
      <c r="C239" s="7">
        <v>108</v>
      </c>
      <c r="D239">
        <v>5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6</v>
      </c>
      <c r="L239">
        <v>0</v>
      </c>
      <c r="M239">
        <v>0</v>
      </c>
      <c r="N239">
        <v>0</v>
      </c>
      <c r="O239">
        <v>0</v>
      </c>
      <c r="P239">
        <v>18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1</v>
      </c>
      <c r="AH239">
        <v>0</v>
      </c>
      <c r="AI239">
        <v>0</v>
      </c>
      <c r="AJ239">
        <v>0</v>
      </c>
      <c r="AK239">
        <v>0</v>
      </c>
      <c r="AL239">
        <v>3</v>
      </c>
      <c r="AM239">
        <v>0</v>
      </c>
      <c r="AN239">
        <v>0</v>
      </c>
      <c r="AO239">
        <v>0</v>
      </c>
    </row>
    <row r="240" spans="1:41" x14ac:dyDescent="0.25">
      <c r="A240" s="13">
        <v>44588</v>
      </c>
      <c r="B240" s="7">
        <v>40</v>
      </c>
      <c r="C240" s="7">
        <v>208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18</v>
      </c>
      <c r="L240">
        <v>0</v>
      </c>
      <c r="M240">
        <v>0</v>
      </c>
      <c r="N240">
        <v>0</v>
      </c>
      <c r="O240">
        <v>0</v>
      </c>
      <c r="P240">
        <v>50</v>
      </c>
      <c r="Q240">
        <v>1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1</v>
      </c>
      <c r="AH240">
        <v>0</v>
      </c>
      <c r="AI240">
        <v>0</v>
      </c>
      <c r="AJ240">
        <v>0</v>
      </c>
      <c r="AK240">
        <v>0</v>
      </c>
      <c r="AL240">
        <v>4</v>
      </c>
      <c r="AM240">
        <v>0</v>
      </c>
      <c r="AN240">
        <v>0</v>
      </c>
      <c r="AO240">
        <v>0</v>
      </c>
    </row>
    <row r="241" spans="1:41" x14ac:dyDescent="0.25">
      <c r="A241" s="13">
        <v>44589</v>
      </c>
      <c r="B241" s="7">
        <v>40</v>
      </c>
      <c r="C241" s="7">
        <v>200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4</v>
      </c>
      <c r="L241">
        <v>0</v>
      </c>
      <c r="M241">
        <v>0</v>
      </c>
      <c r="N241">
        <v>0</v>
      </c>
      <c r="O241">
        <v>2</v>
      </c>
      <c r="P241">
        <v>92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2</v>
      </c>
      <c r="AH241">
        <v>0</v>
      </c>
      <c r="AI241">
        <v>0</v>
      </c>
      <c r="AJ241">
        <v>0</v>
      </c>
      <c r="AK241">
        <v>0</v>
      </c>
      <c r="AL241">
        <v>4</v>
      </c>
      <c r="AM241">
        <v>0</v>
      </c>
      <c r="AN241">
        <v>0</v>
      </c>
      <c r="AO241">
        <v>0</v>
      </c>
    </row>
    <row r="242" spans="1:41" x14ac:dyDescent="0.25">
      <c r="A242" s="13">
        <v>44590</v>
      </c>
      <c r="B242" s="7">
        <v>40</v>
      </c>
      <c r="C242" s="7">
        <v>104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24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4</v>
      </c>
      <c r="AH242">
        <v>0</v>
      </c>
      <c r="AI242">
        <v>0</v>
      </c>
      <c r="AJ242">
        <v>0</v>
      </c>
      <c r="AK242">
        <v>0</v>
      </c>
      <c r="AL242">
        <v>2</v>
      </c>
      <c r="AM242">
        <v>0</v>
      </c>
      <c r="AN242">
        <v>0</v>
      </c>
      <c r="AO242">
        <v>0</v>
      </c>
    </row>
    <row r="243" spans="1:41" x14ac:dyDescent="0.25">
      <c r="A243" s="13">
        <v>44591</v>
      </c>
      <c r="B243" s="7">
        <v>40</v>
      </c>
      <c r="C243" s="7">
        <v>132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6</v>
      </c>
      <c r="L243">
        <v>0</v>
      </c>
      <c r="M243">
        <v>0</v>
      </c>
      <c r="N243">
        <v>0</v>
      </c>
      <c r="O243">
        <v>0</v>
      </c>
      <c r="P243">
        <v>12</v>
      </c>
      <c r="Q243">
        <v>2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1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</row>
    <row r="244" spans="1:41" x14ac:dyDescent="0.25">
      <c r="A244" s="13">
        <v>44592</v>
      </c>
      <c r="B244" s="7">
        <v>40</v>
      </c>
      <c r="C244" s="7">
        <v>224</v>
      </c>
      <c r="D244">
        <v>6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2</v>
      </c>
      <c r="L244">
        <v>0</v>
      </c>
      <c r="M244">
        <v>0</v>
      </c>
      <c r="N244">
        <v>0</v>
      </c>
      <c r="O244">
        <v>4</v>
      </c>
      <c r="P244">
        <v>46</v>
      </c>
      <c r="Q244">
        <v>4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1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5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</row>
    <row r="245" spans="1:41" x14ac:dyDescent="0.25">
      <c r="A245" s="13">
        <v>44567</v>
      </c>
      <c r="B245" s="7">
        <v>5</v>
      </c>
      <c r="C245" s="7">
        <v>26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5</v>
      </c>
      <c r="AH245">
        <v>0</v>
      </c>
      <c r="AI245">
        <v>0</v>
      </c>
      <c r="AJ245">
        <v>0</v>
      </c>
      <c r="AK245">
        <v>0</v>
      </c>
      <c r="AL245">
        <v>1</v>
      </c>
      <c r="AM245">
        <v>0</v>
      </c>
      <c r="AN245">
        <v>0</v>
      </c>
      <c r="AO245">
        <v>0</v>
      </c>
    </row>
    <row r="246" spans="1:41" x14ac:dyDescent="0.25">
      <c r="A246" s="13">
        <v>44568</v>
      </c>
      <c r="B246" s="7">
        <v>5</v>
      </c>
      <c r="C246" s="7">
        <v>76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2</v>
      </c>
      <c r="R246">
        <v>11</v>
      </c>
      <c r="S246">
        <v>0</v>
      </c>
      <c r="T246">
        <v>0</v>
      </c>
      <c r="U246">
        <v>0</v>
      </c>
      <c r="V246">
        <v>1</v>
      </c>
      <c r="W246">
        <v>7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5</v>
      </c>
      <c r="AH246">
        <v>0</v>
      </c>
      <c r="AI246">
        <v>0</v>
      </c>
      <c r="AJ246">
        <v>0</v>
      </c>
      <c r="AK246">
        <v>0</v>
      </c>
      <c r="AL246">
        <v>5</v>
      </c>
      <c r="AM246">
        <v>0</v>
      </c>
      <c r="AN246">
        <v>0</v>
      </c>
      <c r="AO246">
        <v>0</v>
      </c>
    </row>
    <row r="247" spans="1:41" x14ac:dyDescent="0.25">
      <c r="A247" s="13">
        <v>44569</v>
      </c>
      <c r="B247" s="7">
        <v>5</v>
      </c>
      <c r="C247" s="7">
        <v>122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2</v>
      </c>
      <c r="P247">
        <v>0</v>
      </c>
      <c r="Q247">
        <v>3</v>
      </c>
      <c r="R247">
        <v>3</v>
      </c>
      <c r="S247">
        <v>0</v>
      </c>
      <c r="T247">
        <v>0</v>
      </c>
      <c r="U247">
        <v>0</v>
      </c>
      <c r="V247">
        <v>2</v>
      </c>
      <c r="W247">
        <v>19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4</v>
      </c>
      <c r="AH247">
        <v>0</v>
      </c>
      <c r="AI247">
        <v>0</v>
      </c>
      <c r="AJ247">
        <v>0</v>
      </c>
      <c r="AK247">
        <v>0</v>
      </c>
      <c r="AL247">
        <v>4</v>
      </c>
      <c r="AM247">
        <v>0</v>
      </c>
      <c r="AN247">
        <v>0</v>
      </c>
      <c r="AO247">
        <v>0</v>
      </c>
    </row>
    <row r="248" spans="1:41" x14ac:dyDescent="0.25">
      <c r="A248" s="13">
        <v>44571</v>
      </c>
      <c r="B248" s="7">
        <v>5</v>
      </c>
      <c r="C248" s="7">
        <v>58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1</v>
      </c>
      <c r="P248">
        <v>0</v>
      </c>
      <c r="Q248">
        <v>0</v>
      </c>
      <c r="R248">
        <v>1</v>
      </c>
      <c r="S248">
        <v>0</v>
      </c>
      <c r="T248">
        <v>0</v>
      </c>
      <c r="U248">
        <v>0</v>
      </c>
      <c r="V248">
        <v>0</v>
      </c>
      <c r="W248">
        <v>8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1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</row>
    <row r="249" spans="1:41" x14ac:dyDescent="0.25">
      <c r="A249" s="13">
        <v>44572</v>
      </c>
      <c r="B249" s="7">
        <v>5</v>
      </c>
      <c r="C249" s="7">
        <v>68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</v>
      </c>
      <c r="P249">
        <v>0</v>
      </c>
      <c r="Q249">
        <v>1</v>
      </c>
      <c r="R249">
        <v>1</v>
      </c>
      <c r="S249">
        <v>0</v>
      </c>
      <c r="T249">
        <v>0</v>
      </c>
      <c r="U249">
        <v>0</v>
      </c>
      <c r="V249">
        <v>0</v>
      </c>
      <c r="W249">
        <v>3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5</v>
      </c>
      <c r="AH249">
        <v>0</v>
      </c>
      <c r="AI249">
        <v>0</v>
      </c>
      <c r="AJ249">
        <v>1</v>
      </c>
      <c r="AK249">
        <v>0</v>
      </c>
      <c r="AL249">
        <v>0</v>
      </c>
      <c r="AM249">
        <v>0</v>
      </c>
      <c r="AN249">
        <v>0</v>
      </c>
      <c r="AO249">
        <v>0</v>
      </c>
    </row>
    <row r="250" spans="1:41" x14ac:dyDescent="0.25">
      <c r="A250" s="13">
        <v>44573</v>
      </c>
      <c r="B250" s="7">
        <v>5</v>
      </c>
      <c r="C250" s="7">
        <v>22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6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</row>
    <row r="251" spans="1:41" x14ac:dyDescent="0.25">
      <c r="A251" s="13">
        <v>44575</v>
      </c>
      <c r="B251" s="7">
        <v>5</v>
      </c>
      <c r="C251" s="7">
        <v>20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</v>
      </c>
      <c r="P251">
        <v>0</v>
      </c>
      <c r="Q251">
        <v>0</v>
      </c>
      <c r="R251">
        <v>1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</row>
    <row r="252" spans="1:41" x14ac:dyDescent="0.25">
      <c r="A252" s="13">
        <v>44576</v>
      </c>
      <c r="B252" s="7">
        <v>5</v>
      </c>
      <c r="C252" s="7">
        <v>28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1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1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</row>
    <row r="253" spans="1:41" x14ac:dyDescent="0.25">
      <c r="A253" s="13">
        <v>44579</v>
      </c>
      <c r="B253" s="7">
        <v>5</v>
      </c>
      <c r="C253" s="7">
        <v>26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1</v>
      </c>
      <c r="W253">
        <v>2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</row>
    <row r="254" spans="1:41" x14ac:dyDescent="0.25">
      <c r="A254" s="13">
        <v>44590</v>
      </c>
      <c r="B254" s="7">
        <v>5</v>
      </c>
      <c r="C254" s="7">
        <v>114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2</v>
      </c>
      <c r="P254">
        <v>0</v>
      </c>
      <c r="Q254">
        <v>4</v>
      </c>
      <c r="R254">
        <v>0</v>
      </c>
      <c r="S254">
        <v>0</v>
      </c>
      <c r="T254">
        <v>0</v>
      </c>
      <c r="U254">
        <v>0</v>
      </c>
      <c r="V254">
        <v>1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2</v>
      </c>
      <c r="AC254">
        <v>0</v>
      </c>
      <c r="AD254">
        <v>0</v>
      </c>
      <c r="AE254">
        <v>1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1</v>
      </c>
      <c r="AN254">
        <v>0</v>
      </c>
      <c r="AO254">
        <v>0</v>
      </c>
    </row>
    <row r="255" spans="1:41" x14ac:dyDescent="0.25">
      <c r="A255" s="13">
        <v>44591</v>
      </c>
      <c r="B255" s="7">
        <v>5</v>
      </c>
      <c r="C255" s="7">
        <v>128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3</v>
      </c>
      <c r="R255">
        <v>2</v>
      </c>
      <c r="S255">
        <v>0</v>
      </c>
      <c r="T255">
        <v>0</v>
      </c>
      <c r="U255">
        <v>0</v>
      </c>
      <c r="V255">
        <v>1</v>
      </c>
      <c r="W255">
        <v>2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</row>
    <row r="256" spans="1:41" x14ac:dyDescent="0.25">
      <c r="A256" s="13">
        <v>44592</v>
      </c>
      <c r="B256" s="7">
        <v>5</v>
      </c>
      <c r="C256" s="7">
        <v>38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2</v>
      </c>
      <c r="P256">
        <v>0</v>
      </c>
      <c r="Q256">
        <v>3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3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</row>
    <row r="257" spans="1:41" x14ac:dyDescent="0.25">
      <c r="A257" s="13">
        <v>44566</v>
      </c>
      <c r="B257" s="7">
        <v>6</v>
      </c>
      <c r="C257" s="7">
        <v>12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0</v>
      </c>
      <c r="O257">
        <v>1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</row>
    <row r="258" spans="1:41" x14ac:dyDescent="0.25">
      <c r="A258" s="13">
        <v>44576</v>
      </c>
      <c r="B258" s="7">
        <v>6</v>
      </c>
      <c r="C258" s="7">
        <v>2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</row>
    <row r="259" spans="1:41" x14ac:dyDescent="0.25">
      <c r="A259" s="13">
        <v>44585</v>
      </c>
      <c r="B259" s="7">
        <v>6</v>
      </c>
      <c r="C259" s="7">
        <v>2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</row>
    <row r="260" spans="1:41" x14ac:dyDescent="0.25">
      <c r="A260" s="13">
        <v>44572</v>
      </c>
      <c r="B260" s="7">
        <v>7</v>
      </c>
      <c r="C260" s="7">
        <v>100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0</v>
      </c>
      <c r="N260">
        <v>0</v>
      </c>
      <c r="O260">
        <v>1</v>
      </c>
      <c r="P260">
        <v>0</v>
      </c>
      <c r="Q260">
        <v>1</v>
      </c>
      <c r="R260">
        <v>0</v>
      </c>
      <c r="S260">
        <v>0</v>
      </c>
      <c r="T260">
        <v>0</v>
      </c>
      <c r="U260">
        <v>0</v>
      </c>
      <c r="V260">
        <v>3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1</v>
      </c>
      <c r="AH260">
        <v>0</v>
      </c>
      <c r="AI260">
        <v>0</v>
      </c>
      <c r="AJ260">
        <v>0</v>
      </c>
      <c r="AK260">
        <v>0</v>
      </c>
      <c r="AL260">
        <v>9</v>
      </c>
      <c r="AM260">
        <v>0</v>
      </c>
      <c r="AN260">
        <v>0</v>
      </c>
      <c r="AO260">
        <v>0</v>
      </c>
    </row>
    <row r="261" spans="1:41" x14ac:dyDescent="0.25">
      <c r="A261" s="13">
        <v>44573</v>
      </c>
      <c r="B261" s="7">
        <v>7</v>
      </c>
      <c r="C261" s="7">
        <v>194</v>
      </c>
      <c r="D261">
        <v>1</v>
      </c>
      <c r="E261">
        <v>0</v>
      </c>
      <c r="F261">
        <v>0</v>
      </c>
      <c r="G261">
        <v>2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2</v>
      </c>
      <c r="R261">
        <v>0</v>
      </c>
      <c r="S261">
        <v>0</v>
      </c>
      <c r="T261">
        <v>0</v>
      </c>
      <c r="U261">
        <v>0</v>
      </c>
      <c r="V261">
        <v>2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3</v>
      </c>
      <c r="AK261">
        <v>0</v>
      </c>
      <c r="AL261">
        <v>24</v>
      </c>
      <c r="AM261">
        <v>0</v>
      </c>
      <c r="AN261">
        <v>0</v>
      </c>
      <c r="AO261">
        <v>0</v>
      </c>
    </row>
    <row r="262" spans="1:41" x14ac:dyDescent="0.25">
      <c r="A262" s="13">
        <v>44567</v>
      </c>
      <c r="B262" s="7">
        <v>7</v>
      </c>
      <c r="C262" s="7">
        <v>106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3</v>
      </c>
      <c r="Q262">
        <v>2</v>
      </c>
      <c r="R262">
        <v>0</v>
      </c>
      <c r="S262">
        <v>0</v>
      </c>
      <c r="T262">
        <v>0</v>
      </c>
      <c r="U262">
        <v>0</v>
      </c>
      <c r="V262">
        <v>2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4</v>
      </c>
      <c r="AM262">
        <v>0</v>
      </c>
      <c r="AN262">
        <v>0</v>
      </c>
      <c r="AO262">
        <v>0</v>
      </c>
    </row>
    <row r="263" spans="1:41" x14ac:dyDescent="0.25">
      <c r="A263" s="13">
        <v>44568</v>
      </c>
      <c r="B263" s="7">
        <v>7</v>
      </c>
      <c r="C263" s="7">
        <v>52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3</v>
      </c>
      <c r="Q263">
        <v>1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1</v>
      </c>
      <c r="AH263">
        <v>0</v>
      </c>
      <c r="AI263">
        <v>0</v>
      </c>
      <c r="AJ263">
        <v>0</v>
      </c>
      <c r="AK263">
        <v>0</v>
      </c>
      <c r="AL263">
        <v>19</v>
      </c>
      <c r="AM263">
        <v>0</v>
      </c>
      <c r="AN263">
        <v>0</v>
      </c>
      <c r="AO263">
        <v>0</v>
      </c>
    </row>
    <row r="264" spans="1:41" x14ac:dyDescent="0.25">
      <c r="A264" s="13">
        <v>44566</v>
      </c>
      <c r="B264" s="7">
        <v>44</v>
      </c>
      <c r="C264" s="7">
        <v>28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1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</row>
    <row r="265" spans="1:41" x14ac:dyDescent="0.25">
      <c r="A265" s="13">
        <v>44567</v>
      </c>
      <c r="B265" s="7">
        <v>44</v>
      </c>
      <c r="C265" s="7">
        <v>17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2</v>
      </c>
      <c r="AM265">
        <v>0</v>
      </c>
      <c r="AN265">
        <v>0</v>
      </c>
      <c r="AO265">
        <v>0</v>
      </c>
    </row>
    <row r="266" spans="1:41" x14ac:dyDescent="0.25">
      <c r="A266" s="13">
        <v>44568</v>
      </c>
      <c r="B266" s="7">
        <v>44</v>
      </c>
      <c r="C266" s="7">
        <v>40</v>
      </c>
      <c r="D266">
        <v>0</v>
      </c>
      <c r="E266">
        <v>2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4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1</v>
      </c>
      <c r="AH266">
        <v>0</v>
      </c>
      <c r="AI266">
        <v>0</v>
      </c>
      <c r="AJ266">
        <v>0</v>
      </c>
      <c r="AK266">
        <v>0</v>
      </c>
      <c r="AL266">
        <v>8</v>
      </c>
      <c r="AM266">
        <v>0</v>
      </c>
      <c r="AN266">
        <v>1</v>
      </c>
      <c r="AO266">
        <v>0</v>
      </c>
    </row>
    <row r="267" spans="1:41" x14ac:dyDescent="0.25">
      <c r="A267" s="13">
        <v>44569</v>
      </c>
      <c r="B267" s="7">
        <v>44</v>
      </c>
      <c r="C267" s="7">
        <v>54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1</v>
      </c>
      <c r="L267">
        <v>0</v>
      </c>
      <c r="M267">
        <v>0</v>
      </c>
      <c r="N267">
        <v>0</v>
      </c>
      <c r="O267">
        <v>0</v>
      </c>
      <c r="P267">
        <v>1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5</v>
      </c>
      <c r="AM267">
        <v>0</v>
      </c>
      <c r="AN267">
        <v>0</v>
      </c>
      <c r="AO267">
        <v>0</v>
      </c>
    </row>
    <row r="268" spans="1:41" x14ac:dyDescent="0.25">
      <c r="A268" s="13">
        <v>44571</v>
      </c>
      <c r="B268" s="7">
        <v>44</v>
      </c>
      <c r="C268" s="7">
        <v>121</v>
      </c>
      <c r="D268">
        <v>0</v>
      </c>
      <c r="E268">
        <v>2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5</v>
      </c>
      <c r="L268">
        <v>0</v>
      </c>
      <c r="M268">
        <v>0</v>
      </c>
      <c r="N268">
        <v>0</v>
      </c>
      <c r="O268">
        <v>0</v>
      </c>
      <c r="P268">
        <v>1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1</v>
      </c>
      <c r="AH268">
        <v>0</v>
      </c>
      <c r="AI268">
        <v>0</v>
      </c>
      <c r="AJ268">
        <v>0</v>
      </c>
      <c r="AK268">
        <v>0</v>
      </c>
      <c r="AL268">
        <v>7</v>
      </c>
      <c r="AM268">
        <v>0</v>
      </c>
      <c r="AN268">
        <v>0</v>
      </c>
      <c r="AO268">
        <v>0</v>
      </c>
    </row>
    <row r="269" spans="1:41" x14ac:dyDescent="0.25">
      <c r="A269" s="13">
        <v>44572</v>
      </c>
      <c r="B269" s="7">
        <v>44</v>
      </c>
      <c r="C269" s="7">
        <v>27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1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2</v>
      </c>
      <c r="AM269">
        <v>0</v>
      </c>
      <c r="AN269">
        <v>0</v>
      </c>
      <c r="AO269">
        <v>0</v>
      </c>
    </row>
    <row r="270" spans="1:41" x14ac:dyDescent="0.25">
      <c r="A270" s="13">
        <v>44573</v>
      </c>
      <c r="B270" s="7">
        <v>44</v>
      </c>
      <c r="C270" s="7">
        <v>24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1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</row>
    <row r="271" spans="1:41" x14ac:dyDescent="0.25">
      <c r="A271" s="13">
        <v>44574</v>
      </c>
      <c r="B271" s="7">
        <v>44</v>
      </c>
      <c r="C271" s="7">
        <v>26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1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</row>
    <row r="272" spans="1:41" x14ac:dyDescent="0.25">
      <c r="A272" s="13">
        <v>44575</v>
      </c>
      <c r="B272" s="7">
        <v>44</v>
      </c>
      <c r="C272" s="7">
        <v>57</v>
      </c>
      <c r="D272">
        <v>0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1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</row>
    <row r="273" spans="1:41" x14ac:dyDescent="0.25">
      <c r="A273" s="13">
        <v>44576</v>
      </c>
      <c r="B273" s="7">
        <v>44</v>
      </c>
      <c r="C273" s="7">
        <v>81</v>
      </c>
      <c r="D273">
        <v>0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1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</row>
    <row r="274" spans="1:41" x14ac:dyDescent="0.25">
      <c r="A274" s="13">
        <v>44578</v>
      </c>
      <c r="B274" s="7">
        <v>44</v>
      </c>
      <c r="C274" s="7">
        <v>51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1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</row>
    <row r="275" spans="1:41" x14ac:dyDescent="0.25">
      <c r="A275" s="13">
        <v>44579</v>
      </c>
      <c r="B275" s="7">
        <v>44</v>
      </c>
      <c r="C275" s="7">
        <v>77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2</v>
      </c>
      <c r="AH275">
        <v>0</v>
      </c>
      <c r="AI275">
        <v>0</v>
      </c>
      <c r="AJ275">
        <v>0</v>
      </c>
      <c r="AK275">
        <v>0</v>
      </c>
      <c r="AL275">
        <v>1</v>
      </c>
      <c r="AM275">
        <v>0</v>
      </c>
      <c r="AN275">
        <v>0</v>
      </c>
      <c r="AO275">
        <v>0</v>
      </c>
    </row>
    <row r="276" spans="1:41" x14ac:dyDescent="0.25">
      <c r="A276" s="13">
        <v>44581</v>
      </c>
      <c r="B276" s="7">
        <v>44</v>
      </c>
      <c r="C276" s="7">
        <v>56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</row>
    <row r="277" spans="1:41" x14ac:dyDescent="0.25">
      <c r="A277" s="13">
        <v>44582</v>
      </c>
      <c r="B277" s="7">
        <v>44</v>
      </c>
      <c r="C277" s="7">
        <v>70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1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1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</row>
    <row r="278" spans="1:41" x14ac:dyDescent="0.25">
      <c r="A278" s="13">
        <v>44583</v>
      </c>
      <c r="B278" s="7">
        <v>44</v>
      </c>
      <c r="C278" s="7">
        <v>31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1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3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</row>
    <row r="279" spans="1:41" x14ac:dyDescent="0.25">
      <c r="A279" s="13">
        <v>44584</v>
      </c>
      <c r="B279" s="7">
        <v>44</v>
      </c>
      <c r="C279" s="7">
        <v>22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1</v>
      </c>
      <c r="AM279">
        <v>0</v>
      </c>
      <c r="AN279">
        <v>0</v>
      </c>
      <c r="AO279">
        <v>0</v>
      </c>
    </row>
    <row r="280" spans="1:41" x14ac:dyDescent="0.25">
      <c r="A280" s="13">
        <v>44585</v>
      </c>
      <c r="B280" s="7">
        <v>44</v>
      </c>
      <c r="C280" s="7">
        <v>45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1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1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</row>
    <row r="281" spans="1:41" x14ac:dyDescent="0.25">
      <c r="A281" s="13">
        <v>44586</v>
      </c>
      <c r="B281" s="7">
        <v>44</v>
      </c>
      <c r="C281" s="7">
        <v>27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1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</row>
    <row r="282" spans="1:41" x14ac:dyDescent="0.25">
      <c r="A282" s="13">
        <v>44588</v>
      </c>
      <c r="B282" s="7">
        <v>44</v>
      </c>
      <c r="C282" s="7">
        <v>37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1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3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</row>
    <row r="283" spans="1:41" x14ac:dyDescent="0.25">
      <c r="A283" s="13">
        <v>44589</v>
      </c>
      <c r="B283" s="7">
        <v>44</v>
      </c>
      <c r="C283" s="7">
        <v>49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1</v>
      </c>
      <c r="AM283">
        <v>0</v>
      </c>
      <c r="AN283">
        <v>0</v>
      </c>
      <c r="AO283">
        <v>0</v>
      </c>
    </row>
    <row r="284" spans="1:41" x14ac:dyDescent="0.25">
      <c r="A284" s="13">
        <v>44591</v>
      </c>
      <c r="B284" s="7">
        <v>44</v>
      </c>
      <c r="C284" s="7">
        <v>24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54EB5-94DC-4F7B-A007-21642D0ED701}">
  <dimension ref="A1:AO284"/>
  <sheetViews>
    <sheetView workbookViewId="0">
      <selection activeCell="E14" sqref="E14"/>
    </sheetView>
  </sheetViews>
  <sheetFormatPr defaultRowHeight="15" x14ac:dyDescent="0.25"/>
  <cols>
    <col min="1" max="1" width="10.42578125" style="4" bestFit="1" customWidth="1"/>
    <col min="2" max="2" width="11.85546875" bestFit="1" customWidth="1"/>
    <col min="3" max="3" width="10.7109375" customWidth="1"/>
    <col min="4" max="4" width="17.85546875" bestFit="1" customWidth="1"/>
    <col min="5" max="6" width="15.42578125" bestFit="1" customWidth="1"/>
    <col min="7" max="7" width="13.140625" bestFit="1" customWidth="1"/>
    <col min="8" max="8" width="14.7109375" bestFit="1" customWidth="1"/>
    <col min="9" max="9" width="25.28515625" bestFit="1" customWidth="1"/>
    <col min="10" max="10" width="13.85546875" bestFit="1" customWidth="1"/>
    <col min="11" max="11" width="14.28515625" bestFit="1" customWidth="1"/>
    <col min="12" max="12" width="17.28515625" bestFit="1" customWidth="1"/>
    <col min="13" max="13" width="14.7109375" bestFit="1" customWidth="1"/>
    <col min="14" max="14" width="22.5703125" bestFit="1" customWidth="1"/>
    <col min="15" max="15" width="26.7109375" bestFit="1" customWidth="1"/>
    <col min="16" max="16" width="28.7109375" bestFit="1" customWidth="1"/>
    <col min="17" max="17" width="24.140625" bestFit="1" customWidth="1"/>
    <col min="18" max="18" width="13.85546875" bestFit="1" customWidth="1"/>
    <col min="19" max="19" width="14.85546875" bestFit="1" customWidth="1"/>
    <col min="20" max="20" width="17.85546875" bestFit="1" customWidth="1"/>
    <col min="21" max="21" width="17.28515625" bestFit="1" customWidth="1"/>
    <col min="22" max="22" width="22.140625" bestFit="1" customWidth="1"/>
    <col min="23" max="23" width="8.42578125" bestFit="1" customWidth="1"/>
    <col min="24" max="24" width="15.28515625" bestFit="1" customWidth="1"/>
    <col min="25" max="25" width="9.28515625" bestFit="1" customWidth="1"/>
    <col min="26" max="26" width="20.85546875" bestFit="1" customWidth="1"/>
    <col min="27" max="27" width="20.42578125" bestFit="1" customWidth="1"/>
    <col min="28" max="28" width="16.140625" bestFit="1" customWidth="1"/>
    <col min="29" max="29" width="25.7109375" bestFit="1" customWidth="1"/>
    <col min="30" max="30" width="12.28515625" bestFit="1" customWidth="1"/>
    <col min="31" max="31" width="13.85546875" bestFit="1" customWidth="1"/>
    <col min="32" max="32" width="14.5703125" bestFit="1" customWidth="1"/>
    <col min="33" max="33" width="24.7109375" bestFit="1" customWidth="1"/>
    <col min="34" max="34" width="18.85546875" bestFit="1" customWidth="1"/>
    <col min="35" max="35" width="14" bestFit="1" customWidth="1"/>
    <col min="36" max="37" width="8.5703125" bestFit="1" customWidth="1"/>
    <col min="38" max="38" width="12.85546875" bestFit="1" customWidth="1"/>
    <col min="39" max="39" width="11" bestFit="1" customWidth="1"/>
    <col min="40" max="40" width="22.7109375" bestFit="1" customWidth="1"/>
    <col min="41" max="41" width="13.42578125" bestFit="1" customWidth="1"/>
  </cols>
  <sheetData>
    <row r="1" spans="1:41" x14ac:dyDescent="0.25">
      <c r="A1" s="4" t="s">
        <v>0</v>
      </c>
      <c r="B1" t="s">
        <v>1</v>
      </c>
      <c r="C1" t="s">
        <v>2</v>
      </c>
      <c r="D1" s="7" t="s">
        <v>8</v>
      </c>
      <c r="E1" s="7" t="s">
        <v>24</v>
      </c>
      <c r="F1" s="7" t="s">
        <v>25</v>
      </c>
      <c r="G1" s="7" t="s">
        <v>3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18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13</v>
      </c>
      <c r="R1" s="7" t="s">
        <v>14</v>
      </c>
      <c r="S1" s="7" t="s">
        <v>15</v>
      </c>
      <c r="T1" s="7" t="s">
        <v>16</v>
      </c>
      <c r="U1" s="7" t="s">
        <v>17</v>
      </c>
      <c r="V1" s="7" t="s">
        <v>40</v>
      </c>
      <c r="W1" s="7" t="s">
        <v>41</v>
      </c>
      <c r="X1" s="7" t="s">
        <v>20</v>
      </c>
      <c r="Y1" s="7" t="s">
        <v>21</v>
      </c>
      <c r="Z1" s="7" t="s">
        <v>19</v>
      </c>
      <c r="AA1" s="7" t="s">
        <v>22</v>
      </c>
      <c r="AB1" s="7" t="s">
        <v>23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37</v>
      </c>
      <c r="AM1" s="7" t="s">
        <v>35</v>
      </c>
      <c r="AN1" s="7" t="s">
        <v>36</v>
      </c>
      <c r="AO1" s="7" t="s">
        <v>38</v>
      </c>
    </row>
    <row r="2" spans="1:41" x14ac:dyDescent="0.25">
      <c r="A2" s="13">
        <v>44596</v>
      </c>
      <c r="B2" s="7">
        <v>23</v>
      </c>
      <c r="C2" s="7">
        <v>44</v>
      </c>
      <c r="D2">
        <f>SUMIFS('#Final (2)'!$D2:$CW2,'#Final (2)'!$D1:$CW1,$D$1)</f>
        <v>0</v>
      </c>
      <c r="E2">
        <f>SUMIFS('#Final (2)'!$D2:$CW2,'#Final (2)'!$D$1:$CW$1,Summary!E$1)</f>
        <v>0</v>
      </c>
      <c r="F2">
        <f>SUMIFS('#Final (2)'!$D2:$CW2,'#Final (2)'!$D$1:$CW$1,Summary!F$1)</f>
        <v>0</v>
      </c>
      <c r="G2">
        <f>SUMIFS('#Final (2)'!$D2:$CW2,'#Final (2)'!$D$1:$CW$1,Summary!G$1)</f>
        <v>0</v>
      </c>
      <c r="H2">
        <f>SUMIFS('#Final (2)'!$D2:$CW2,'#Final (2)'!$D$1:$CW$1,Summary!H$1)</f>
        <v>0</v>
      </c>
      <c r="I2">
        <f>SUMIFS('#Final (2)'!$D2:$CW2,'#Final (2)'!$D$1:$CW$1,Summary!I$1)</f>
        <v>0</v>
      </c>
      <c r="J2">
        <f>SUMIFS('#Final (2)'!$D2:$CW2,'#Final (2)'!$D$1:$CW$1,Summary!J$1)</f>
        <v>0</v>
      </c>
      <c r="K2">
        <f>SUMIFS('#Final (2)'!$D2:$CW2,'#Final (2)'!$D$1:$CW$1,Summary!K$1)</f>
        <v>0</v>
      </c>
      <c r="L2">
        <f>SUMIFS('#Final (2)'!$D2:$CW2,'#Final (2)'!$D$1:$CW$1,Summary!L$1)</f>
        <v>0</v>
      </c>
      <c r="M2">
        <f>SUMIFS('#Final (2)'!$D2:$CW2,'#Final (2)'!$D$1:$CW$1,Summary!M$1)</f>
        <v>0</v>
      </c>
      <c r="N2">
        <f>SUMIFS('#Final (2)'!$D2:$CW2,'#Final (2)'!$D$1:$CW$1,Summary!N$1)</f>
        <v>0</v>
      </c>
      <c r="O2">
        <f>SUMIFS('#Final (2)'!$D2:$CW2,'#Final (2)'!$D$1:$CW$1,Summary!O$1)</f>
        <v>0</v>
      </c>
      <c r="P2">
        <f>SUMIFS('#Final (2)'!$D2:$CW2,'#Final (2)'!$D$1:$CW$1,Summary!P$1)</f>
        <v>0</v>
      </c>
      <c r="Q2">
        <f>SUMIFS('#Final (2)'!$D2:$CW2,'#Final (2)'!$D$1:$CW$1,Summary!Q$1)</f>
        <v>0</v>
      </c>
      <c r="R2">
        <f>SUMIFS('#Final (2)'!$D2:$CW2,'#Final (2)'!$D$1:$CW$1,Summary!R$1)</f>
        <v>0</v>
      </c>
      <c r="S2">
        <f>SUMIFS('#Final (2)'!$D2:$CW2,'#Final (2)'!$D$1:$CW$1,Summary!S$1)</f>
        <v>0</v>
      </c>
      <c r="T2">
        <f>SUMIFS('#Final (2)'!$D2:$CW2,'#Final (2)'!$D$1:$CW$1,Summary!T$1)</f>
        <v>0</v>
      </c>
      <c r="U2">
        <f>SUMIFS('#Final (2)'!$D2:$CW2,'#Final (2)'!$D$1:$CW$1,Summary!U$1)</f>
        <v>0</v>
      </c>
      <c r="V2">
        <f>SUMIFS('#Final (2)'!$D2:$CW2,'#Final (2)'!$D$1:$CW$1,Summary!V$1)</f>
        <v>0</v>
      </c>
      <c r="W2">
        <f>SUMIFS('#Final (2)'!$D2:$CW2,'#Final (2)'!$D$1:$CW$1,Summary!W$1)</f>
        <v>0</v>
      </c>
      <c r="X2">
        <f>SUMIFS('#Final (2)'!$D2:$CW2,'#Final (2)'!$D$1:$CW$1,Summary!X$1)</f>
        <v>0</v>
      </c>
      <c r="Y2">
        <f>SUMIFS('#Final (2)'!$D2:$CW2,'#Final (2)'!$D$1:$CW$1,Summary!Y$1)</f>
        <v>0</v>
      </c>
      <c r="Z2">
        <f>SUMIFS('#Final (2)'!$D2:$CW2,'#Final (2)'!$D$1:$CW$1,Summary!Z$1)</f>
        <v>0</v>
      </c>
      <c r="AA2">
        <f>SUMIFS('#Final (2)'!$D2:$CW2,'#Final (2)'!$D$1:$CW$1,Summary!AA$1)</f>
        <v>0</v>
      </c>
      <c r="AB2">
        <f>SUMIFS('#Final (2)'!$D2:$CW2,'#Final (2)'!$D$1:$CW$1,Summary!AB$1)</f>
        <v>0</v>
      </c>
      <c r="AC2">
        <f>SUMIFS('#Final (2)'!$D2:$CW2,'#Final (2)'!$D$1:$CW$1,Summary!AC$1)</f>
        <v>0</v>
      </c>
      <c r="AD2">
        <f>SUMIFS('#Final (2)'!$D2:$CW2,'#Final (2)'!$D$1:$CW$1,Summary!AD$1)</f>
        <v>0</v>
      </c>
      <c r="AE2">
        <f>SUMIFS('#Final (2)'!$D2:$CW2,'#Final (2)'!$D$1:$CW$1,Summary!AE$1)</f>
        <v>0</v>
      </c>
      <c r="AF2">
        <f>SUMIFS('#Final (2)'!$D2:$CW2,'#Final (2)'!$D$1:$CW$1,Summary!AF$1)</f>
        <v>0</v>
      </c>
      <c r="AG2">
        <f>SUMIFS('#Final (2)'!$D2:$CW2,'#Final (2)'!$D$1:$CW$1,Summary!AG$1)</f>
        <v>0</v>
      </c>
      <c r="AH2">
        <f>SUMIFS('#Final (2)'!$D2:$CW2,'#Final (2)'!$D$1:$CW$1,Summary!AH$1)</f>
        <v>0</v>
      </c>
      <c r="AI2">
        <f>SUMIFS('#Final (2)'!$D2:$CW2,'#Final (2)'!$D$1:$CW$1,Summary!AI$1)</f>
        <v>0</v>
      </c>
      <c r="AJ2">
        <f>SUMIFS('#Final (2)'!$D2:$CW2,'#Final (2)'!$D$1:$CW$1,Summary!AJ$1)</f>
        <v>0</v>
      </c>
      <c r="AK2">
        <f>SUMIFS('#Final (2)'!$D2:$CW2,'#Final (2)'!$D$1:$CW$1,Summary!AK$1)</f>
        <v>0</v>
      </c>
      <c r="AL2">
        <f>SUMIFS('#Final (2)'!$D2:$CW2,'#Final (2)'!$D$1:$CW$1,Summary!AL$1)</f>
        <v>0</v>
      </c>
      <c r="AM2">
        <f>SUMIFS('#Final (2)'!$D2:$CW2,'#Final (2)'!$D$1:$CW$1,Summary!AM$1)</f>
        <v>0</v>
      </c>
      <c r="AN2">
        <f>SUMIFS('#Final (2)'!$D2:$CW2,'#Final (2)'!$D$1:$CW$1,Summary!AN$1)</f>
        <v>0</v>
      </c>
      <c r="AO2">
        <f>SUMIFS('#Final (2)'!$D2:$CW2,'#Final (2)'!$D$1:$CW$1,Summary!AO$1)</f>
        <v>0</v>
      </c>
    </row>
    <row r="3" spans="1:41" x14ac:dyDescent="0.25">
      <c r="A3" s="13">
        <v>44600</v>
      </c>
      <c r="B3" s="7">
        <v>23</v>
      </c>
      <c r="C3" s="7">
        <v>21</v>
      </c>
      <c r="D3">
        <f>SUMIFS('#Final (2)'!$D3:$CW3,'#Final (2)'!$D$1:$CW$1,Summary!D$1)</f>
        <v>0</v>
      </c>
      <c r="E3">
        <f>SUMIFS('#Final (2)'!$D3:$CW3,'#Final (2)'!$D$1:$CW$1,Summary!E$1)</f>
        <v>0</v>
      </c>
      <c r="F3">
        <f>SUMIFS('#Final (2)'!$D3:$CW3,'#Final (2)'!$D$1:$CW$1,Summary!F$1)</f>
        <v>0</v>
      </c>
      <c r="G3">
        <f>SUMIFS('#Final (2)'!$D3:$CW3,'#Final (2)'!$D$1:$CW$1,Summary!G$1)</f>
        <v>0</v>
      </c>
      <c r="H3">
        <f>SUMIFS('#Final (2)'!$D3:$CW3,'#Final (2)'!$D$1:$CW$1,Summary!H$1)</f>
        <v>0</v>
      </c>
      <c r="I3">
        <f>SUMIFS('#Final (2)'!$D3:$CW3,'#Final (2)'!$D$1:$CW$1,Summary!I$1)</f>
        <v>0</v>
      </c>
      <c r="J3">
        <f>SUMIFS('#Final (2)'!$D3:$CW3,'#Final (2)'!$D$1:$CW$1,Summary!J$1)</f>
        <v>0</v>
      </c>
      <c r="K3">
        <f>SUMIFS('#Final (2)'!$D3:$CW3,'#Final (2)'!$D$1:$CW$1,Summary!K$1)</f>
        <v>0</v>
      </c>
      <c r="L3">
        <f>SUMIFS('#Final (2)'!$D3:$CW3,'#Final (2)'!$D$1:$CW$1,Summary!L$1)</f>
        <v>0</v>
      </c>
      <c r="M3">
        <f>SUMIFS('#Final (2)'!$D3:$CW3,'#Final (2)'!$D$1:$CW$1,Summary!M$1)</f>
        <v>0</v>
      </c>
      <c r="N3">
        <f>SUMIFS('#Final (2)'!$D3:$CW3,'#Final (2)'!$D$1:$CW$1,Summary!N$1)</f>
        <v>0</v>
      </c>
      <c r="O3">
        <f>SUMIFS('#Final (2)'!$D3:$CW3,'#Final (2)'!$D$1:$CW$1,Summary!O$1)</f>
        <v>0</v>
      </c>
      <c r="P3">
        <f>SUMIFS('#Final (2)'!$D3:$CW3,'#Final (2)'!$D$1:$CW$1,Summary!P$1)</f>
        <v>0</v>
      </c>
      <c r="Q3">
        <f>SUMIFS('#Final (2)'!$D3:$CW3,'#Final (2)'!$D$1:$CW$1,Summary!Q$1)</f>
        <v>0</v>
      </c>
      <c r="R3">
        <f>SUMIFS('#Final (2)'!$D3:$CW3,'#Final (2)'!$D$1:$CW$1,Summary!R$1)</f>
        <v>0</v>
      </c>
      <c r="S3">
        <f>SUMIFS('#Final (2)'!$D3:$CW3,'#Final (2)'!$D$1:$CW$1,Summary!S$1)</f>
        <v>0</v>
      </c>
      <c r="T3">
        <f>SUMIFS('#Final (2)'!$D3:$CW3,'#Final (2)'!$D$1:$CW$1,Summary!T$1)</f>
        <v>0</v>
      </c>
      <c r="U3">
        <f>SUMIFS('#Final (2)'!$D3:$CW3,'#Final (2)'!$D$1:$CW$1,Summary!U$1)</f>
        <v>0</v>
      </c>
      <c r="V3">
        <f>SUMIFS('#Final (2)'!$D3:$CW3,'#Final (2)'!$D$1:$CW$1,Summary!V$1)</f>
        <v>0</v>
      </c>
      <c r="W3">
        <f>SUMIFS('#Final (2)'!$D3:$CW3,'#Final (2)'!$D$1:$CW$1,Summary!W$1)</f>
        <v>0</v>
      </c>
      <c r="X3">
        <f>SUMIFS('#Final (2)'!$D3:$CW3,'#Final (2)'!$D$1:$CW$1,Summary!X$1)</f>
        <v>0</v>
      </c>
      <c r="Y3">
        <f>SUMIFS('#Final (2)'!$D3:$CW3,'#Final (2)'!$D$1:$CW$1,Summary!Y$1)</f>
        <v>0</v>
      </c>
      <c r="Z3">
        <f>SUMIFS('#Final (2)'!$D3:$CW3,'#Final (2)'!$D$1:$CW$1,Summary!Z$1)</f>
        <v>0</v>
      </c>
      <c r="AA3">
        <f>SUMIFS('#Final (2)'!$D3:$CW3,'#Final (2)'!$D$1:$CW$1,Summary!AA$1)</f>
        <v>0</v>
      </c>
      <c r="AB3">
        <f>SUMIFS('#Final (2)'!$D3:$CW3,'#Final (2)'!$D$1:$CW$1,Summary!AB$1)</f>
        <v>0</v>
      </c>
      <c r="AC3">
        <f>SUMIFS('#Final (2)'!$D3:$CW3,'#Final (2)'!$D$1:$CW$1,Summary!AC$1)</f>
        <v>0</v>
      </c>
      <c r="AD3">
        <f>SUMIFS('#Final (2)'!$D3:$CW3,'#Final (2)'!$D$1:$CW$1,Summary!AD$1)</f>
        <v>0</v>
      </c>
      <c r="AE3">
        <f>SUMIFS('#Final (2)'!$D3:$CW3,'#Final (2)'!$D$1:$CW$1,Summary!AE$1)</f>
        <v>0</v>
      </c>
      <c r="AF3">
        <f>SUMIFS('#Final (2)'!$D3:$CW3,'#Final (2)'!$D$1:$CW$1,Summary!AF$1)</f>
        <v>0</v>
      </c>
      <c r="AG3">
        <f>SUMIFS('#Final (2)'!$D3:$CW3,'#Final (2)'!$D$1:$CW$1,Summary!AG$1)</f>
        <v>0</v>
      </c>
      <c r="AH3">
        <f>SUMIFS('#Final (2)'!$D3:$CW3,'#Final (2)'!$D$1:$CW$1,Summary!AH$1)</f>
        <v>0</v>
      </c>
      <c r="AI3">
        <f>SUMIFS('#Final (2)'!$D3:$CW3,'#Final (2)'!$D$1:$CW$1,Summary!AI$1)</f>
        <v>0</v>
      </c>
      <c r="AJ3">
        <f>SUMIFS('#Final (2)'!$D3:$CW3,'#Final (2)'!$D$1:$CW$1,Summary!AJ$1)</f>
        <v>0</v>
      </c>
      <c r="AK3">
        <f>SUMIFS('#Final (2)'!$D3:$CW3,'#Final (2)'!$D$1:$CW$1,Summary!AK$1)</f>
        <v>0</v>
      </c>
      <c r="AL3">
        <f>SUMIFS('#Final (2)'!$D3:$CW3,'#Final (2)'!$D$1:$CW$1,Summary!AL$1)</f>
        <v>0</v>
      </c>
      <c r="AM3">
        <f>SUMIFS('#Final (2)'!$D3:$CW3,'#Final (2)'!$D$1:$CW$1,Summary!AM$1)</f>
        <v>0</v>
      </c>
      <c r="AN3">
        <f>SUMIFS('#Final (2)'!$D3:$CW3,'#Final (2)'!$D$1:$CW$1,Summary!AN$1)</f>
        <v>0</v>
      </c>
      <c r="AO3">
        <f>SUMIFS('#Final (2)'!$D3:$CW3,'#Final (2)'!$D$1:$CW$1,Summary!AO$1)</f>
        <v>0</v>
      </c>
    </row>
    <row r="4" spans="1:41" x14ac:dyDescent="0.25">
      <c r="A4" s="13">
        <v>44601</v>
      </c>
      <c r="B4" s="7">
        <v>10</v>
      </c>
      <c r="C4" s="7">
        <v>18</v>
      </c>
      <c r="D4">
        <f>SUMIFS('#Final (2)'!$D4:$CW4,'#Final (2)'!$D$1:$CW$1,Summary!D$1)</f>
        <v>0</v>
      </c>
      <c r="E4">
        <f>SUMIFS('#Final (2)'!$D4:$CW4,'#Final (2)'!$D$1:$CW$1,Summary!E$1)</f>
        <v>0</v>
      </c>
      <c r="F4">
        <f>SUMIFS('#Final (2)'!$D4:$CW4,'#Final (2)'!$D$1:$CW$1,Summary!F$1)</f>
        <v>0</v>
      </c>
      <c r="G4">
        <f>SUMIFS('#Final (2)'!$D4:$CW4,'#Final (2)'!$D$1:$CW$1,Summary!G$1)</f>
        <v>0</v>
      </c>
      <c r="H4">
        <f>SUMIFS('#Final (2)'!$D4:$CW4,'#Final (2)'!$D$1:$CW$1,Summary!H$1)</f>
        <v>0</v>
      </c>
      <c r="I4">
        <f>SUMIFS('#Final (2)'!$D4:$CW4,'#Final (2)'!$D$1:$CW$1,Summary!I$1)</f>
        <v>0</v>
      </c>
      <c r="J4">
        <f>SUMIFS('#Final (2)'!$D4:$CW4,'#Final (2)'!$D$1:$CW$1,Summary!J$1)</f>
        <v>0</v>
      </c>
      <c r="K4">
        <f>SUMIFS('#Final (2)'!$D4:$CW4,'#Final (2)'!$D$1:$CW$1,Summary!K$1)</f>
        <v>0</v>
      </c>
      <c r="L4">
        <f>SUMIFS('#Final (2)'!$D4:$CW4,'#Final (2)'!$D$1:$CW$1,Summary!L$1)</f>
        <v>0</v>
      </c>
      <c r="M4">
        <f>SUMIFS('#Final (2)'!$D4:$CW4,'#Final (2)'!$D$1:$CW$1,Summary!M$1)</f>
        <v>0</v>
      </c>
      <c r="N4">
        <f>SUMIFS('#Final (2)'!$D4:$CW4,'#Final (2)'!$D$1:$CW$1,Summary!N$1)</f>
        <v>0</v>
      </c>
      <c r="O4">
        <f>SUMIFS('#Final (2)'!$D4:$CW4,'#Final (2)'!$D$1:$CW$1,Summary!O$1)</f>
        <v>0</v>
      </c>
      <c r="P4">
        <f>SUMIFS('#Final (2)'!$D4:$CW4,'#Final (2)'!$D$1:$CW$1,Summary!P$1)</f>
        <v>0</v>
      </c>
      <c r="Q4">
        <f>SUMIFS('#Final (2)'!$D4:$CW4,'#Final (2)'!$D$1:$CW$1,Summary!Q$1)</f>
        <v>0</v>
      </c>
      <c r="R4">
        <f>SUMIFS('#Final (2)'!$D4:$CW4,'#Final (2)'!$D$1:$CW$1,Summary!R$1)</f>
        <v>0</v>
      </c>
      <c r="S4">
        <f>SUMIFS('#Final (2)'!$D4:$CW4,'#Final (2)'!$D$1:$CW$1,Summary!S$1)</f>
        <v>0</v>
      </c>
      <c r="T4">
        <f>SUMIFS('#Final (2)'!$D4:$CW4,'#Final (2)'!$D$1:$CW$1,Summary!T$1)</f>
        <v>0</v>
      </c>
      <c r="U4">
        <f>SUMIFS('#Final (2)'!$D4:$CW4,'#Final (2)'!$D$1:$CW$1,Summary!U$1)</f>
        <v>0</v>
      </c>
      <c r="V4">
        <f>SUMIFS('#Final (2)'!$D4:$CW4,'#Final (2)'!$D$1:$CW$1,Summary!V$1)</f>
        <v>0</v>
      </c>
      <c r="W4">
        <f>SUMIFS('#Final (2)'!$D4:$CW4,'#Final (2)'!$D$1:$CW$1,Summary!W$1)</f>
        <v>0</v>
      </c>
      <c r="X4">
        <f>SUMIFS('#Final (2)'!$D4:$CW4,'#Final (2)'!$D$1:$CW$1,Summary!X$1)</f>
        <v>0</v>
      </c>
      <c r="Y4">
        <f>SUMIFS('#Final (2)'!$D4:$CW4,'#Final (2)'!$D$1:$CW$1,Summary!Y$1)</f>
        <v>0</v>
      </c>
      <c r="Z4">
        <f>SUMIFS('#Final (2)'!$D4:$CW4,'#Final (2)'!$D$1:$CW$1,Summary!Z$1)</f>
        <v>0</v>
      </c>
      <c r="AA4">
        <f>SUMIFS('#Final (2)'!$D4:$CW4,'#Final (2)'!$D$1:$CW$1,Summary!AA$1)</f>
        <v>0</v>
      </c>
      <c r="AB4">
        <f>SUMIFS('#Final (2)'!$D4:$CW4,'#Final (2)'!$D$1:$CW$1,Summary!AB$1)</f>
        <v>0</v>
      </c>
      <c r="AC4">
        <f>SUMIFS('#Final (2)'!$D4:$CW4,'#Final (2)'!$D$1:$CW$1,Summary!AC$1)</f>
        <v>0</v>
      </c>
      <c r="AD4">
        <f>SUMIFS('#Final (2)'!$D4:$CW4,'#Final (2)'!$D$1:$CW$1,Summary!AD$1)</f>
        <v>0</v>
      </c>
      <c r="AE4">
        <f>SUMIFS('#Final (2)'!$D4:$CW4,'#Final (2)'!$D$1:$CW$1,Summary!AE$1)</f>
        <v>0</v>
      </c>
      <c r="AF4">
        <f>SUMIFS('#Final (2)'!$D4:$CW4,'#Final (2)'!$D$1:$CW$1,Summary!AF$1)</f>
        <v>0</v>
      </c>
      <c r="AG4">
        <f>SUMIFS('#Final (2)'!$D4:$CW4,'#Final (2)'!$D$1:$CW$1,Summary!AG$1)</f>
        <v>1</v>
      </c>
      <c r="AH4">
        <f>SUMIFS('#Final (2)'!$D4:$CW4,'#Final (2)'!$D$1:$CW$1,Summary!AH$1)</f>
        <v>0</v>
      </c>
      <c r="AI4">
        <f>SUMIFS('#Final (2)'!$D4:$CW4,'#Final (2)'!$D$1:$CW$1,Summary!AI$1)</f>
        <v>0</v>
      </c>
      <c r="AJ4">
        <f>SUMIFS('#Final (2)'!$D4:$CW4,'#Final (2)'!$D$1:$CW$1,Summary!AJ$1)</f>
        <v>0</v>
      </c>
      <c r="AK4">
        <f>SUMIFS('#Final (2)'!$D4:$CW4,'#Final (2)'!$D$1:$CW$1,Summary!AK$1)</f>
        <v>0</v>
      </c>
      <c r="AL4">
        <f>SUMIFS('#Final (2)'!$D4:$CW4,'#Final (2)'!$D$1:$CW$1,Summary!AL$1)</f>
        <v>0</v>
      </c>
      <c r="AM4">
        <f>SUMIFS('#Final (2)'!$D4:$CW4,'#Final (2)'!$D$1:$CW$1,Summary!AM$1)</f>
        <v>0</v>
      </c>
      <c r="AN4">
        <f>SUMIFS('#Final (2)'!$D4:$CW4,'#Final (2)'!$D$1:$CW$1,Summary!AN$1)</f>
        <v>0</v>
      </c>
      <c r="AO4">
        <f>SUMIFS('#Final (2)'!$D4:$CW4,'#Final (2)'!$D$1:$CW$1,Summary!AO$1)</f>
        <v>0</v>
      </c>
    </row>
    <row r="5" spans="1:41" x14ac:dyDescent="0.25">
      <c r="A5" s="13">
        <v>44602</v>
      </c>
      <c r="B5" s="7">
        <v>10</v>
      </c>
      <c r="C5" s="7">
        <v>40</v>
      </c>
      <c r="D5">
        <f>SUMIFS('#Final (2)'!$D5:$CW5,'#Final (2)'!$D$1:$CW$1,Summary!D$1)</f>
        <v>0</v>
      </c>
      <c r="E5">
        <f>SUMIFS('#Final (2)'!$D5:$CW5,'#Final (2)'!$D$1:$CW$1,Summary!E$1)</f>
        <v>0</v>
      </c>
      <c r="F5">
        <f>SUMIFS('#Final (2)'!$D5:$CW5,'#Final (2)'!$D$1:$CW$1,Summary!F$1)</f>
        <v>0</v>
      </c>
      <c r="G5">
        <f>SUMIFS('#Final (2)'!$D5:$CW5,'#Final (2)'!$D$1:$CW$1,Summary!G$1)</f>
        <v>0</v>
      </c>
      <c r="H5">
        <f>SUMIFS('#Final (2)'!$D5:$CW5,'#Final (2)'!$D$1:$CW$1,Summary!H$1)</f>
        <v>0</v>
      </c>
      <c r="I5">
        <f>SUMIFS('#Final (2)'!$D5:$CW5,'#Final (2)'!$D$1:$CW$1,Summary!I$1)</f>
        <v>0</v>
      </c>
      <c r="J5">
        <f>SUMIFS('#Final (2)'!$D5:$CW5,'#Final (2)'!$D$1:$CW$1,Summary!J$1)</f>
        <v>0</v>
      </c>
      <c r="K5">
        <f>SUMIFS('#Final (2)'!$D5:$CW5,'#Final (2)'!$D$1:$CW$1,Summary!K$1)</f>
        <v>0</v>
      </c>
      <c r="L5">
        <f>SUMIFS('#Final (2)'!$D5:$CW5,'#Final (2)'!$D$1:$CW$1,Summary!L$1)</f>
        <v>0</v>
      </c>
      <c r="M5">
        <f>SUMIFS('#Final (2)'!$D5:$CW5,'#Final (2)'!$D$1:$CW$1,Summary!M$1)</f>
        <v>0</v>
      </c>
      <c r="N5">
        <f>SUMIFS('#Final (2)'!$D5:$CW5,'#Final (2)'!$D$1:$CW$1,Summary!N$1)</f>
        <v>0</v>
      </c>
      <c r="O5">
        <f>SUMIFS('#Final (2)'!$D5:$CW5,'#Final (2)'!$D$1:$CW$1,Summary!O$1)</f>
        <v>0</v>
      </c>
      <c r="P5">
        <f>SUMIFS('#Final (2)'!$D5:$CW5,'#Final (2)'!$D$1:$CW$1,Summary!P$1)</f>
        <v>0</v>
      </c>
      <c r="Q5">
        <f>SUMIFS('#Final (2)'!$D5:$CW5,'#Final (2)'!$D$1:$CW$1,Summary!Q$1)</f>
        <v>0</v>
      </c>
      <c r="R5">
        <f>SUMIFS('#Final (2)'!$D5:$CW5,'#Final (2)'!$D$1:$CW$1,Summary!R$1)</f>
        <v>0</v>
      </c>
      <c r="S5">
        <f>SUMIFS('#Final (2)'!$D5:$CW5,'#Final (2)'!$D$1:$CW$1,Summary!S$1)</f>
        <v>0</v>
      </c>
      <c r="T5">
        <f>SUMIFS('#Final (2)'!$D5:$CW5,'#Final (2)'!$D$1:$CW$1,Summary!T$1)</f>
        <v>0</v>
      </c>
      <c r="U5">
        <f>SUMIFS('#Final (2)'!$D5:$CW5,'#Final (2)'!$D$1:$CW$1,Summary!U$1)</f>
        <v>0</v>
      </c>
      <c r="V5">
        <f>SUMIFS('#Final (2)'!$D5:$CW5,'#Final (2)'!$D$1:$CW$1,Summary!V$1)</f>
        <v>0</v>
      </c>
      <c r="W5">
        <f>SUMIFS('#Final (2)'!$D5:$CW5,'#Final (2)'!$D$1:$CW$1,Summary!W$1)</f>
        <v>0</v>
      </c>
      <c r="X5">
        <f>SUMIFS('#Final (2)'!$D5:$CW5,'#Final (2)'!$D$1:$CW$1,Summary!X$1)</f>
        <v>0</v>
      </c>
      <c r="Y5">
        <f>SUMIFS('#Final (2)'!$D5:$CW5,'#Final (2)'!$D$1:$CW$1,Summary!Y$1)</f>
        <v>0</v>
      </c>
      <c r="Z5">
        <f>SUMIFS('#Final (2)'!$D5:$CW5,'#Final (2)'!$D$1:$CW$1,Summary!Z$1)</f>
        <v>0</v>
      </c>
      <c r="AA5">
        <f>SUMIFS('#Final (2)'!$D5:$CW5,'#Final (2)'!$D$1:$CW$1,Summary!AA$1)</f>
        <v>0</v>
      </c>
      <c r="AB5">
        <f>SUMIFS('#Final (2)'!$D5:$CW5,'#Final (2)'!$D$1:$CW$1,Summary!AB$1)</f>
        <v>0</v>
      </c>
      <c r="AC5">
        <f>SUMIFS('#Final (2)'!$D5:$CW5,'#Final (2)'!$D$1:$CW$1,Summary!AC$1)</f>
        <v>0</v>
      </c>
      <c r="AD5">
        <f>SUMIFS('#Final (2)'!$D5:$CW5,'#Final (2)'!$D$1:$CW$1,Summary!AD$1)</f>
        <v>0</v>
      </c>
      <c r="AE5">
        <f>SUMIFS('#Final (2)'!$D5:$CW5,'#Final (2)'!$D$1:$CW$1,Summary!AE$1)</f>
        <v>0</v>
      </c>
      <c r="AF5">
        <f>SUMIFS('#Final (2)'!$D5:$CW5,'#Final (2)'!$D$1:$CW$1,Summary!AF$1)</f>
        <v>0</v>
      </c>
      <c r="AG5">
        <f>SUMIFS('#Final (2)'!$D5:$CW5,'#Final (2)'!$D$1:$CW$1,Summary!AG$1)</f>
        <v>0</v>
      </c>
      <c r="AH5">
        <f>SUMIFS('#Final (2)'!$D5:$CW5,'#Final (2)'!$D$1:$CW$1,Summary!AH$1)</f>
        <v>0</v>
      </c>
      <c r="AI5">
        <f>SUMIFS('#Final (2)'!$D5:$CW5,'#Final (2)'!$D$1:$CW$1,Summary!AI$1)</f>
        <v>0</v>
      </c>
      <c r="AJ5">
        <f>SUMIFS('#Final (2)'!$D5:$CW5,'#Final (2)'!$D$1:$CW$1,Summary!AJ$1)</f>
        <v>0</v>
      </c>
      <c r="AK5">
        <f>SUMIFS('#Final (2)'!$D5:$CW5,'#Final (2)'!$D$1:$CW$1,Summary!AK$1)</f>
        <v>0</v>
      </c>
      <c r="AL5">
        <f>SUMIFS('#Final (2)'!$D5:$CW5,'#Final (2)'!$D$1:$CW$1,Summary!AL$1)</f>
        <v>0</v>
      </c>
      <c r="AM5">
        <f>SUMIFS('#Final (2)'!$D5:$CW5,'#Final (2)'!$D$1:$CW$1,Summary!AM$1)</f>
        <v>0</v>
      </c>
      <c r="AN5">
        <f>SUMIFS('#Final (2)'!$D5:$CW5,'#Final (2)'!$D$1:$CW$1,Summary!AN$1)</f>
        <v>0</v>
      </c>
      <c r="AO5">
        <f>SUMIFS('#Final (2)'!$D5:$CW5,'#Final (2)'!$D$1:$CW$1,Summary!AO$1)</f>
        <v>0</v>
      </c>
    </row>
    <row r="6" spans="1:41" x14ac:dyDescent="0.25">
      <c r="A6" s="13">
        <v>44603</v>
      </c>
      <c r="B6" s="7">
        <v>10</v>
      </c>
      <c r="C6" s="7">
        <v>70</v>
      </c>
      <c r="D6">
        <f>SUMIFS('#Final (2)'!$D6:$CW6,'#Final (2)'!$D$1:$CW$1,Summary!D$1)</f>
        <v>0</v>
      </c>
      <c r="E6">
        <f>SUMIFS('#Final (2)'!$D6:$CW6,'#Final (2)'!$D$1:$CW$1,Summary!E$1)</f>
        <v>0</v>
      </c>
      <c r="F6">
        <f>SUMIFS('#Final (2)'!$D6:$CW6,'#Final (2)'!$D$1:$CW$1,Summary!F$1)</f>
        <v>0</v>
      </c>
      <c r="G6">
        <f>SUMIFS('#Final (2)'!$D6:$CW6,'#Final (2)'!$D$1:$CW$1,Summary!G$1)</f>
        <v>0</v>
      </c>
      <c r="H6">
        <f>SUMIFS('#Final (2)'!$D6:$CW6,'#Final (2)'!$D$1:$CW$1,Summary!H$1)</f>
        <v>0</v>
      </c>
      <c r="I6">
        <f>SUMIFS('#Final (2)'!$D6:$CW6,'#Final (2)'!$D$1:$CW$1,Summary!I$1)</f>
        <v>0</v>
      </c>
      <c r="J6">
        <f>SUMIFS('#Final (2)'!$D6:$CW6,'#Final (2)'!$D$1:$CW$1,Summary!J$1)</f>
        <v>0</v>
      </c>
      <c r="K6">
        <f>SUMIFS('#Final (2)'!$D6:$CW6,'#Final (2)'!$D$1:$CW$1,Summary!K$1)</f>
        <v>0</v>
      </c>
      <c r="L6">
        <f>SUMIFS('#Final (2)'!$D6:$CW6,'#Final (2)'!$D$1:$CW$1,Summary!L$1)</f>
        <v>0</v>
      </c>
      <c r="M6">
        <f>SUMIFS('#Final (2)'!$D6:$CW6,'#Final (2)'!$D$1:$CW$1,Summary!M$1)</f>
        <v>0</v>
      </c>
      <c r="N6">
        <f>SUMIFS('#Final (2)'!$D6:$CW6,'#Final (2)'!$D$1:$CW$1,Summary!N$1)</f>
        <v>0</v>
      </c>
      <c r="O6">
        <f>SUMIFS('#Final (2)'!$D6:$CW6,'#Final (2)'!$D$1:$CW$1,Summary!O$1)</f>
        <v>0</v>
      </c>
      <c r="P6">
        <f>SUMIFS('#Final (2)'!$D6:$CW6,'#Final (2)'!$D$1:$CW$1,Summary!P$1)</f>
        <v>0</v>
      </c>
      <c r="Q6">
        <f>SUMIFS('#Final (2)'!$D6:$CW6,'#Final (2)'!$D$1:$CW$1,Summary!Q$1)</f>
        <v>0</v>
      </c>
      <c r="R6">
        <f>SUMIFS('#Final (2)'!$D6:$CW6,'#Final (2)'!$D$1:$CW$1,Summary!R$1)</f>
        <v>0</v>
      </c>
      <c r="S6">
        <f>SUMIFS('#Final (2)'!$D6:$CW6,'#Final (2)'!$D$1:$CW$1,Summary!S$1)</f>
        <v>0</v>
      </c>
      <c r="T6">
        <f>SUMIFS('#Final (2)'!$D6:$CW6,'#Final (2)'!$D$1:$CW$1,Summary!T$1)</f>
        <v>0</v>
      </c>
      <c r="U6">
        <f>SUMIFS('#Final (2)'!$D6:$CW6,'#Final (2)'!$D$1:$CW$1,Summary!U$1)</f>
        <v>0</v>
      </c>
      <c r="V6">
        <f>SUMIFS('#Final (2)'!$D6:$CW6,'#Final (2)'!$D$1:$CW$1,Summary!V$1)</f>
        <v>0</v>
      </c>
      <c r="W6">
        <f>SUMIFS('#Final (2)'!$D6:$CW6,'#Final (2)'!$D$1:$CW$1,Summary!W$1)</f>
        <v>0</v>
      </c>
      <c r="X6">
        <f>SUMIFS('#Final (2)'!$D6:$CW6,'#Final (2)'!$D$1:$CW$1,Summary!X$1)</f>
        <v>0</v>
      </c>
      <c r="Y6">
        <f>SUMIFS('#Final (2)'!$D6:$CW6,'#Final (2)'!$D$1:$CW$1,Summary!Y$1)</f>
        <v>0</v>
      </c>
      <c r="Z6">
        <f>SUMIFS('#Final (2)'!$D6:$CW6,'#Final (2)'!$D$1:$CW$1,Summary!Z$1)</f>
        <v>0</v>
      </c>
      <c r="AA6">
        <f>SUMIFS('#Final (2)'!$D6:$CW6,'#Final (2)'!$D$1:$CW$1,Summary!AA$1)</f>
        <v>0</v>
      </c>
      <c r="AB6">
        <f>SUMIFS('#Final (2)'!$D6:$CW6,'#Final (2)'!$D$1:$CW$1,Summary!AB$1)</f>
        <v>0</v>
      </c>
      <c r="AC6">
        <f>SUMIFS('#Final (2)'!$D6:$CW6,'#Final (2)'!$D$1:$CW$1,Summary!AC$1)</f>
        <v>0</v>
      </c>
      <c r="AD6">
        <f>SUMIFS('#Final (2)'!$D6:$CW6,'#Final (2)'!$D$1:$CW$1,Summary!AD$1)</f>
        <v>0</v>
      </c>
      <c r="AE6">
        <f>SUMIFS('#Final (2)'!$D6:$CW6,'#Final (2)'!$D$1:$CW$1,Summary!AE$1)</f>
        <v>0</v>
      </c>
      <c r="AF6">
        <f>SUMIFS('#Final (2)'!$D6:$CW6,'#Final (2)'!$D$1:$CW$1,Summary!AF$1)</f>
        <v>0</v>
      </c>
      <c r="AG6">
        <f>SUMIFS('#Final (2)'!$D6:$CW6,'#Final (2)'!$D$1:$CW$1,Summary!AG$1)</f>
        <v>0</v>
      </c>
      <c r="AH6">
        <f>SUMIFS('#Final (2)'!$D6:$CW6,'#Final (2)'!$D$1:$CW$1,Summary!AH$1)</f>
        <v>0</v>
      </c>
      <c r="AI6">
        <f>SUMIFS('#Final (2)'!$D6:$CW6,'#Final (2)'!$D$1:$CW$1,Summary!AI$1)</f>
        <v>0</v>
      </c>
      <c r="AJ6">
        <f>SUMIFS('#Final (2)'!$D6:$CW6,'#Final (2)'!$D$1:$CW$1,Summary!AJ$1)</f>
        <v>0</v>
      </c>
      <c r="AK6">
        <f>SUMIFS('#Final (2)'!$D6:$CW6,'#Final (2)'!$D$1:$CW$1,Summary!AK$1)</f>
        <v>0</v>
      </c>
      <c r="AL6">
        <f>SUMIFS('#Final (2)'!$D6:$CW6,'#Final (2)'!$D$1:$CW$1,Summary!AL$1)</f>
        <v>0</v>
      </c>
      <c r="AM6">
        <f>SUMIFS('#Final (2)'!$D6:$CW6,'#Final (2)'!$D$1:$CW$1,Summary!AM$1)</f>
        <v>0</v>
      </c>
      <c r="AN6">
        <f>SUMIFS('#Final (2)'!$D6:$CW6,'#Final (2)'!$D$1:$CW$1,Summary!AN$1)</f>
        <v>0</v>
      </c>
      <c r="AO6">
        <f>SUMIFS('#Final (2)'!$D6:$CW6,'#Final (2)'!$D$1:$CW$1,Summary!AO$1)</f>
        <v>0</v>
      </c>
    </row>
    <row r="7" spans="1:41" x14ac:dyDescent="0.25">
      <c r="A7" s="13">
        <v>44606</v>
      </c>
      <c r="B7" s="7">
        <v>10</v>
      </c>
      <c r="C7" s="7">
        <v>60</v>
      </c>
      <c r="D7">
        <f>SUMIFS('#Final (2)'!$D7:$CW7,'#Final (2)'!$D$1:$CW$1,Summary!D$1)</f>
        <v>0</v>
      </c>
      <c r="E7">
        <f>SUMIFS('#Final (2)'!$D7:$CW7,'#Final (2)'!$D$1:$CW$1,Summary!E$1)</f>
        <v>0</v>
      </c>
      <c r="F7">
        <f>SUMIFS('#Final (2)'!$D7:$CW7,'#Final (2)'!$D$1:$CW$1,Summary!F$1)</f>
        <v>0</v>
      </c>
      <c r="G7">
        <f>SUMIFS('#Final (2)'!$D7:$CW7,'#Final (2)'!$D$1:$CW$1,Summary!G$1)</f>
        <v>0</v>
      </c>
      <c r="H7">
        <f>SUMIFS('#Final (2)'!$D7:$CW7,'#Final (2)'!$D$1:$CW$1,Summary!H$1)</f>
        <v>0</v>
      </c>
      <c r="I7">
        <f>SUMIFS('#Final (2)'!$D7:$CW7,'#Final (2)'!$D$1:$CW$1,Summary!I$1)</f>
        <v>0</v>
      </c>
      <c r="J7">
        <f>SUMIFS('#Final (2)'!$D7:$CW7,'#Final (2)'!$D$1:$CW$1,Summary!J$1)</f>
        <v>0</v>
      </c>
      <c r="K7">
        <f>SUMIFS('#Final (2)'!$D7:$CW7,'#Final (2)'!$D$1:$CW$1,Summary!K$1)</f>
        <v>0</v>
      </c>
      <c r="L7">
        <f>SUMIFS('#Final (2)'!$D7:$CW7,'#Final (2)'!$D$1:$CW$1,Summary!L$1)</f>
        <v>0</v>
      </c>
      <c r="M7">
        <f>SUMIFS('#Final (2)'!$D7:$CW7,'#Final (2)'!$D$1:$CW$1,Summary!M$1)</f>
        <v>0</v>
      </c>
      <c r="N7">
        <f>SUMIFS('#Final (2)'!$D7:$CW7,'#Final (2)'!$D$1:$CW$1,Summary!N$1)</f>
        <v>0</v>
      </c>
      <c r="O7">
        <f>SUMIFS('#Final (2)'!$D7:$CW7,'#Final (2)'!$D$1:$CW$1,Summary!O$1)</f>
        <v>0</v>
      </c>
      <c r="P7">
        <f>SUMIFS('#Final (2)'!$D7:$CW7,'#Final (2)'!$D$1:$CW$1,Summary!P$1)</f>
        <v>0</v>
      </c>
      <c r="Q7">
        <f>SUMIFS('#Final (2)'!$D7:$CW7,'#Final (2)'!$D$1:$CW$1,Summary!Q$1)</f>
        <v>0</v>
      </c>
      <c r="R7">
        <f>SUMIFS('#Final (2)'!$D7:$CW7,'#Final (2)'!$D$1:$CW$1,Summary!R$1)</f>
        <v>0</v>
      </c>
      <c r="S7">
        <f>SUMIFS('#Final (2)'!$D7:$CW7,'#Final (2)'!$D$1:$CW$1,Summary!S$1)</f>
        <v>0</v>
      </c>
      <c r="T7">
        <f>SUMIFS('#Final (2)'!$D7:$CW7,'#Final (2)'!$D$1:$CW$1,Summary!T$1)</f>
        <v>0</v>
      </c>
      <c r="U7">
        <f>SUMIFS('#Final (2)'!$D7:$CW7,'#Final (2)'!$D$1:$CW$1,Summary!U$1)</f>
        <v>0</v>
      </c>
      <c r="V7">
        <f>SUMIFS('#Final (2)'!$D7:$CW7,'#Final (2)'!$D$1:$CW$1,Summary!V$1)</f>
        <v>0</v>
      </c>
      <c r="W7">
        <f>SUMIFS('#Final (2)'!$D7:$CW7,'#Final (2)'!$D$1:$CW$1,Summary!W$1)</f>
        <v>0</v>
      </c>
      <c r="X7">
        <f>SUMIFS('#Final (2)'!$D7:$CW7,'#Final (2)'!$D$1:$CW$1,Summary!X$1)</f>
        <v>0</v>
      </c>
      <c r="Y7">
        <f>SUMIFS('#Final (2)'!$D7:$CW7,'#Final (2)'!$D$1:$CW$1,Summary!Y$1)</f>
        <v>0</v>
      </c>
      <c r="Z7">
        <f>SUMIFS('#Final (2)'!$D7:$CW7,'#Final (2)'!$D$1:$CW$1,Summary!Z$1)</f>
        <v>0</v>
      </c>
      <c r="AA7">
        <f>SUMIFS('#Final (2)'!$D7:$CW7,'#Final (2)'!$D$1:$CW$1,Summary!AA$1)</f>
        <v>0</v>
      </c>
      <c r="AB7">
        <f>SUMIFS('#Final (2)'!$D7:$CW7,'#Final (2)'!$D$1:$CW$1,Summary!AB$1)</f>
        <v>0</v>
      </c>
      <c r="AC7">
        <f>SUMIFS('#Final (2)'!$D7:$CW7,'#Final (2)'!$D$1:$CW$1,Summary!AC$1)</f>
        <v>0</v>
      </c>
      <c r="AD7">
        <f>SUMIFS('#Final (2)'!$D7:$CW7,'#Final (2)'!$D$1:$CW$1,Summary!AD$1)</f>
        <v>0</v>
      </c>
      <c r="AE7">
        <f>SUMIFS('#Final (2)'!$D7:$CW7,'#Final (2)'!$D$1:$CW$1,Summary!AE$1)</f>
        <v>0</v>
      </c>
      <c r="AF7">
        <f>SUMIFS('#Final (2)'!$D7:$CW7,'#Final (2)'!$D$1:$CW$1,Summary!AF$1)</f>
        <v>0</v>
      </c>
      <c r="AG7">
        <f>SUMIFS('#Final (2)'!$D7:$CW7,'#Final (2)'!$D$1:$CW$1,Summary!AG$1)</f>
        <v>0</v>
      </c>
      <c r="AH7">
        <f>SUMIFS('#Final (2)'!$D7:$CW7,'#Final (2)'!$D$1:$CW$1,Summary!AH$1)</f>
        <v>0</v>
      </c>
      <c r="AI7">
        <f>SUMIFS('#Final (2)'!$D7:$CW7,'#Final (2)'!$D$1:$CW$1,Summary!AI$1)</f>
        <v>0</v>
      </c>
      <c r="AJ7">
        <f>SUMIFS('#Final (2)'!$D7:$CW7,'#Final (2)'!$D$1:$CW$1,Summary!AJ$1)</f>
        <v>0</v>
      </c>
      <c r="AK7">
        <f>SUMIFS('#Final (2)'!$D7:$CW7,'#Final (2)'!$D$1:$CW$1,Summary!AK$1)</f>
        <v>0</v>
      </c>
      <c r="AL7">
        <f>SUMIFS('#Final (2)'!$D7:$CW7,'#Final (2)'!$D$1:$CW$1,Summary!AL$1)</f>
        <v>0</v>
      </c>
      <c r="AM7">
        <f>SUMIFS('#Final (2)'!$D7:$CW7,'#Final (2)'!$D$1:$CW$1,Summary!AM$1)</f>
        <v>0</v>
      </c>
      <c r="AN7">
        <f>SUMIFS('#Final (2)'!$D7:$CW7,'#Final (2)'!$D$1:$CW$1,Summary!AN$1)</f>
        <v>0</v>
      </c>
      <c r="AO7">
        <f>SUMIFS('#Final (2)'!$D7:$CW7,'#Final (2)'!$D$1:$CW$1,Summary!AO$1)</f>
        <v>0</v>
      </c>
    </row>
    <row r="8" spans="1:41" x14ac:dyDescent="0.25">
      <c r="A8" s="13">
        <v>44599</v>
      </c>
      <c r="B8" s="7">
        <v>33</v>
      </c>
      <c r="C8" s="7">
        <v>114</v>
      </c>
      <c r="D8">
        <f>SUMIFS('#Final (2)'!$D8:$CW8,'#Final (2)'!$D$1:$CW$1,Summary!D$1)</f>
        <v>0</v>
      </c>
      <c r="E8">
        <f>SUMIFS('#Final (2)'!$D8:$CW8,'#Final (2)'!$D$1:$CW$1,Summary!E$1)</f>
        <v>0</v>
      </c>
      <c r="F8">
        <f>SUMIFS('#Final (2)'!$D8:$CW8,'#Final (2)'!$D$1:$CW$1,Summary!F$1)</f>
        <v>0</v>
      </c>
      <c r="G8">
        <f>SUMIFS('#Final (2)'!$D8:$CW8,'#Final (2)'!$D$1:$CW$1,Summary!G$1)</f>
        <v>0</v>
      </c>
      <c r="H8">
        <f>SUMIFS('#Final (2)'!$D8:$CW8,'#Final (2)'!$D$1:$CW$1,Summary!H$1)</f>
        <v>0</v>
      </c>
      <c r="I8">
        <f>SUMIFS('#Final (2)'!$D8:$CW8,'#Final (2)'!$D$1:$CW$1,Summary!I$1)</f>
        <v>0</v>
      </c>
      <c r="J8">
        <f>SUMIFS('#Final (2)'!$D8:$CW8,'#Final (2)'!$D$1:$CW$1,Summary!J$1)</f>
        <v>0</v>
      </c>
      <c r="K8">
        <f>SUMIFS('#Final (2)'!$D8:$CW8,'#Final (2)'!$D$1:$CW$1,Summary!K$1)</f>
        <v>0</v>
      </c>
      <c r="L8">
        <f>SUMIFS('#Final (2)'!$D8:$CW8,'#Final (2)'!$D$1:$CW$1,Summary!L$1)</f>
        <v>0</v>
      </c>
      <c r="M8">
        <f>SUMIFS('#Final (2)'!$D8:$CW8,'#Final (2)'!$D$1:$CW$1,Summary!M$1)</f>
        <v>0</v>
      </c>
      <c r="N8">
        <f>SUMIFS('#Final (2)'!$D8:$CW8,'#Final (2)'!$D$1:$CW$1,Summary!N$1)</f>
        <v>0</v>
      </c>
      <c r="O8">
        <f>SUMIFS('#Final (2)'!$D8:$CW8,'#Final (2)'!$D$1:$CW$1,Summary!O$1)</f>
        <v>0</v>
      </c>
      <c r="P8">
        <f>SUMIFS('#Final (2)'!$D8:$CW8,'#Final (2)'!$D$1:$CW$1,Summary!P$1)</f>
        <v>0</v>
      </c>
      <c r="Q8">
        <f>SUMIFS('#Final (2)'!$D8:$CW8,'#Final (2)'!$D$1:$CW$1,Summary!Q$1)</f>
        <v>0</v>
      </c>
      <c r="R8">
        <f>SUMIFS('#Final (2)'!$D8:$CW8,'#Final (2)'!$D$1:$CW$1,Summary!R$1)</f>
        <v>0</v>
      </c>
      <c r="S8">
        <f>SUMIFS('#Final (2)'!$D8:$CW8,'#Final (2)'!$D$1:$CW$1,Summary!S$1)</f>
        <v>0</v>
      </c>
      <c r="T8">
        <f>SUMIFS('#Final (2)'!$D8:$CW8,'#Final (2)'!$D$1:$CW$1,Summary!T$1)</f>
        <v>0</v>
      </c>
      <c r="U8">
        <f>SUMIFS('#Final (2)'!$D8:$CW8,'#Final (2)'!$D$1:$CW$1,Summary!U$1)</f>
        <v>0</v>
      </c>
      <c r="V8">
        <f>SUMIFS('#Final (2)'!$D8:$CW8,'#Final (2)'!$D$1:$CW$1,Summary!V$1)</f>
        <v>0</v>
      </c>
      <c r="W8">
        <f>SUMIFS('#Final (2)'!$D8:$CW8,'#Final (2)'!$D$1:$CW$1,Summary!W$1)</f>
        <v>0</v>
      </c>
      <c r="X8">
        <f>SUMIFS('#Final (2)'!$D8:$CW8,'#Final (2)'!$D$1:$CW$1,Summary!X$1)</f>
        <v>0</v>
      </c>
      <c r="Y8">
        <f>SUMIFS('#Final (2)'!$D8:$CW8,'#Final (2)'!$D$1:$CW$1,Summary!Y$1)</f>
        <v>0</v>
      </c>
      <c r="Z8">
        <f>SUMIFS('#Final (2)'!$D8:$CW8,'#Final (2)'!$D$1:$CW$1,Summary!Z$1)</f>
        <v>0</v>
      </c>
      <c r="AA8">
        <f>SUMIFS('#Final (2)'!$D8:$CW8,'#Final (2)'!$D$1:$CW$1,Summary!AA$1)</f>
        <v>0</v>
      </c>
      <c r="AB8">
        <f>SUMIFS('#Final (2)'!$D8:$CW8,'#Final (2)'!$D$1:$CW$1,Summary!AB$1)</f>
        <v>0</v>
      </c>
      <c r="AC8">
        <f>SUMIFS('#Final (2)'!$D8:$CW8,'#Final (2)'!$D$1:$CW$1,Summary!AC$1)</f>
        <v>0</v>
      </c>
      <c r="AD8">
        <f>SUMIFS('#Final (2)'!$D8:$CW8,'#Final (2)'!$D$1:$CW$1,Summary!AD$1)</f>
        <v>0</v>
      </c>
      <c r="AE8">
        <f>SUMIFS('#Final (2)'!$D8:$CW8,'#Final (2)'!$D$1:$CW$1,Summary!AE$1)</f>
        <v>0</v>
      </c>
      <c r="AF8">
        <f>SUMIFS('#Final (2)'!$D8:$CW8,'#Final (2)'!$D$1:$CW$1,Summary!AF$1)</f>
        <v>0</v>
      </c>
      <c r="AG8">
        <f>SUMIFS('#Final (2)'!$D8:$CW8,'#Final (2)'!$D$1:$CW$1,Summary!AG$1)</f>
        <v>0</v>
      </c>
      <c r="AH8">
        <f>SUMIFS('#Final (2)'!$D8:$CW8,'#Final (2)'!$D$1:$CW$1,Summary!AH$1)</f>
        <v>0</v>
      </c>
      <c r="AI8">
        <f>SUMIFS('#Final (2)'!$D8:$CW8,'#Final (2)'!$D$1:$CW$1,Summary!AI$1)</f>
        <v>0</v>
      </c>
      <c r="AJ8">
        <f>SUMIFS('#Final (2)'!$D8:$CW8,'#Final (2)'!$D$1:$CW$1,Summary!AJ$1)</f>
        <v>0</v>
      </c>
      <c r="AK8">
        <f>SUMIFS('#Final (2)'!$D8:$CW8,'#Final (2)'!$D$1:$CW$1,Summary!AK$1)</f>
        <v>0</v>
      </c>
      <c r="AL8">
        <f>SUMIFS('#Final (2)'!$D8:$CW8,'#Final (2)'!$D$1:$CW$1,Summary!AL$1)</f>
        <v>0</v>
      </c>
      <c r="AM8">
        <f>SUMIFS('#Final (2)'!$D8:$CW8,'#Final (2)'!$D$1:$CW$1,Summary!AM$1)</f>
        <v>0</v>
      </c>
      <c r="AN8">
        <f>SUMIFS('#Final (2)'!$D8:$CW8,'#Final (2)'!$D$1:$CW$1,Summary!AN$1)</f>
        <v>0</v>
      </c>
      <c r="AO8">
        <f>SUMIFS('#Final (2)'!$D8:$CW8,'#Final (2)'!$D$1:$CW$1,Summary!AO$1)</f>
        <v>0</v>
      </c>
    </row>
    <row r="9" spans="1:41" x14ac:dyDescent="0.25">
      <c r="A9" s="13">
        <v>44600</v>
      </c>
      <c r="B9" s="7">
        <v>30</v>
      </c>
      <c r="C9" s="7">
        <v>114</v>
      </c>
      <c r="D9">
        <f>SUMIFS('#Final (2)'!$D9:$CW9,'#Final (2)'!$D$1:$CW$1,Summary!D$1)</f>
        <v>0</v>
      </c>
      <c r="E9">
        <f>SUMIFS('#Final (2)'!$D9:$CW9,'#Final (2)'!$D$1:$CW$1,Summary!E$1)</f>
        <v>0</v>
      </c>
      <c r="F9">
        <f>SUMIFS('#Final (2)'!$D9:$CW9,'#Final (2)'!$D$1:$CW$1,Summary!F$1)</f>
        <v>0</v>
      </c>
      <c r="G9">
        <f>SUMIFS('#Final (2)'!$D9:$CW9,'#Final (2)'!$D$1:$CW$1,Summary!G$1)</f>
        <v>1</v>
      </c>
      <c r="H9">
        <f>SUMIFS('#Final (2)'!$D9:$CW9,'#Final (2)'!$D$1:$CW$1,Summary!H$1)</f>
        <v>0</v>
      </c>
      <c r="I9">
        <f>SUMIFS('#Final (2)'!$D9:$CW9,'#Final (2)'!$D$1:$CW$1,Summary!I$1)</f>
        <v>0</v>
      </c>
      <c r="J9">
        <f>SUMIFS('#Final (2)'!$D9:$CW9,'#Final (2)'!$D$1:$CW$1,Summary!J$1)</f>
        <v>0</v>
      </c>
      <c r="K9">
        <f>SUMIFS('#Final (2)'!$D9:$CW9,'#Final (2)'!$D$1:$CW$1,Summary!K$1)</f>
        <v>0</v>
      </c>
      <c r="L9">
        <f>SUMIFS('#Final (2)'!$D9:$CW9,'#Final (2)'!$D$1:$CW$1,Summary!L$1)</f>
        <v>0</v>
      </c>
      <c r="M9">
        <f>SUMIFS('#Final (2)'!$D9:$CW9,'#Final (2)'!$D$1:$CW$1,Summary!M$1)</f>
        <v>0</v>
      </c>
      <c r="N9">
        <f>SUMIFS('#Final (2)'!$D9:$CW9,'#Final (2)'!$D$1:$CW$1,Summary!N$1)</f>
        <v>0</v>
      </c>
      <c r="O9">
        <f>SUMIFS('#Final (2)'!$D9:$CW9,'#Final (2)'!$D$1:$CW$1,Summary!O$1)</f>
        <v>0</v>
      </c>
      <c r="P9">
        <f>SUMIFS('#Final (2)'!$D9:$CW9,'#Final (2)'!$D$1:$CW$1,Summary!P$1)</f>
        <v>0</v>
      </c>
      <c r="Q9">
        <f>SUMIFS('#Final (2)'!$D9:$CW9,'#Final (2)'!$D$1:$CW$1,Summary!Q$1)</f>
        <v>0</v>
      </c>
      <c r="R9">
        <f>SUMIFS('#Final (2)'!$D9:$CW9,'#Final (2)'!$D$1:$CW$1,Summary!R$1)</f>
        <v>0</v>
      </c>
      <c r="S9">
        <f>SUMIFS('#Final (2)'!$D9:$CW9,'#Final (2)'!$D$1:$CW$1,Summary!S$1)</f>
        <v>0</v>
      </c>
      <c r="T9">
        <f>SUMIFS('#Final (2)'!$D9:$CW9,'#Final (2)'!$D$1:$CW$1,Summary!T$1)</f>
        <v>0</v>
      </c>
      <c r="U9">
        <f>SUMIFS('#Final (2)'!$D9:$CW9,'#Final (2)'!$D$1:$CW$1,Summary!U$1)</f>
        <v>0</v>
      </c>
      <c r="V9">
        <f>SUMIFS('#Final (2)'!$D9:$CW9,'#Final (2)'!$D$1:$CW$1,Summary!V$1)</f>
        <v>0</v>
      </c>
      <c r="W9">
        <f>SUMIFS('#Final (2)'!$D9:$CW9,'#Final (2)'!$D$1:$CW$1,Summary!W$1)</f>
        <v>0</v>
      </c>
      <c r="X9">
        <f>SUMIFS('#Final (2)'!$D9:$CW9,'#Final (2)'!$D$1:$CW$1,Summary!X$1)</f>
        <v>0</v>
      </c>
      <c r="Y9">
        <f>SUMIFS('#Final (2)'!$D9:$CW9,'#Final (2)'!$D$1:$CW$1,Summary!Y$1)</f>
        <v>0</v>
      </c>
      <c r="Z9">
        <f>SUMIFS('#Final (2)'!$D9:$CW9,'#Final (2)'!$D$1:$CW$1,Summary!Z$1)</f>
        <v>0</v>
      </c>
      <c r="AA9">
        <f>SUMIFS('#Final (2)'!$D9:$CW9,'#Final (2)'!$D$1:$CW$1,Summary!AA$1)</f>
        <v>0</v>
      </c>
      <c r="AB9">
        <f>SUMIFS('#Final (2)'!$D9:$CW9,'#Final (2)'!$D$1:$CW$1,Summary!AB$1)</f>
        <v>0</v>
      </c>
      <c r="AC9">
        <f>SUMIFS('#Final (2)'!$D9:$CW9,'#Final (2)'!$D$1:$CW$1,Summary!AC$1)</f>
        <v>0</v>
      </c>
      <c r="AD9">
        <f>SUMIFS('#Final (2)'!$D9:$CW9,'#Final (2)'!$D$1:$CW$1,Summary!AD$1)</f>
        <v>0</v>
      </c>
      <c r="AE9">
        <f>SUMIFS('#Final (2)'!$D9:$CW9,'#Final (2)'!$D$1:$CW$1,Summary!AE$1)</f>
        <v>0</v>
      </c>
      <c r="AF9">
        <f>SUMIFS('#Final (2)'!$D9:$CW9,'#Final (2)'!$D$1:$CW$1,Summary!AF$1)</f>
        <v>2</v>
      </c>
      <c r="AG9">
        <f>SUMIFS('#Final (2)'!$D9:$CW9,'#Final (2)'!$D$1:$CW$1,Summary!AG$1)</f>
        <v>0</v>
      </c>
      <c r="AH9">
        <f>SUMIFS('#Final (2)'!$D9:$CW9,'#Final (2)'!$D$1:$CW$1,Summary!AH$1)</f>
        <v>0</v>
      </c>
      <c r="AI9">
        <f>SUMIFS('#Final (2)'!$D9:$CW9,'#Final (2)'!$D$1:$CW$1,Summary!AI$1)</f>
        <v>0</v>
      </c>
      <c r="AJ9">
        <f>SUMIFS('#Final (2)'!$D9:$CW9,'#Final (2)'!$D$1:$CW$1,Summary!AJ$1)</f>
        <v>0</v>
      </c>
      <c r="AK9">
        <f>SUMIFS('#Final (2)'!$D9:$CW9,'#Final (2)'!$D$1:$CW$1,Summary!AK$1)</f>
        <v>0</v>
      </c>
      <c r="AL9">
        <f>SUMIFS('#Final (2)'!$D9:$CW9,'#Final (2)'!$D$1:$CW$1,Summary!AL$1)</f>
        <v>0</v>
      </c>
      <c r="AM9">
        <f>SUMIFS('#Final (2)'!$D9:$CW9,'#Final (2)'!$D$1:$CW$1,Summary!AM$1)</f>
        <v>0</v>
      </c>
      <c r="AN9">
        <f>SUMIFS('#Final (2)'!$D9:$CW9,'#Final (2)'!$D$1:$CW$1,Summary!AN$1)</f>
        <v>0</v>
      </c>
      <c r="AO9">
        <f>SUMIFS('#Final (2)'!$D9:$CW9,'#Final (2)'!$D$1:$CW$1,Summary!AO$1)</f>
        <v>0</v>
      </c>
    </row>
    <row r="10" spans="1:41" x14ac:dyDescent="0.25">
      <c r="A10" s="13">
        <v>44601</v>
      </c>
      <c r="B10" s="7">
        <v>30</v>
      </c>
      <c r="C10" s="7">
        <v>18</v>
      </c>
      <c r="D10">
        <f>SUMIFS('#Final (2)'!$D10:$CW10,'#Final (2)'!$D$1:$CW$1,Summary!D$1)</f>
        <v>0</v>
      </c>
      <c r="E10">
        <f>SUMIFS('#Final (2)'!$D10:$CW10,'#Final (2)'!$D$1:$CW$1,Summary!E$1)</f>
        <v>0</v>
      </c>
      <c r="F10">
        <f>SUMIFS('#Final (2)'!$D10:$CW10,'#Final (2)'!$D$1:$CW$1,Summary!F$1)</f>
        <v>0</v>
      </c>
      <c r="G10">
        <f>SUMIFS('#Final (2)'!$D10:$CW10,'#Final (2)'!$D$1:$CW$1,Summary!G$1)</f>
        <v>0</v>
      </c>
      <c r="H10">
        <f>SUMIFS('#Final (2)'!$D10:$CW10,'#Final (2)'!$D$1:$CW$1,Summary!H$1)</f>
        <v>0</v>
      </c>
      <c r="I10">
        <f>SUMIFS('#Final (2)'!$D10:$CW10,'#Final (2)'!$D$1:$CW$1,Summary!I$1)</f>
        <v>0</v>
      </c>
      <c r="J10">
        <f>SUMIFS('#Final (2)'!$D10:$CW10,'#Final (2)'!$D$1:$CW$1,Summary!J$1)</f>
        <v>0</v>
      </c>
      <c r="K10">
        <f>SUMIFS('#Final (2)'!$D10:$CW10,'#Final (2)'!$D$1:$CW$1,Summary!K$1)</f>
        <v>0</v>
      </c>
      <c r="L10">
        <f>SUMIFS('#Final (2)'!$D10:$CW10,'#Final (2)'!$D$1:$CW$1,Summary!L$1)</f>
        <v>0</v>
      </c>
      <c r="M10">
        <f>SUMIFS('#Final (2)'!$D10:$CW10,'#Final (2)'!$D$1:$CW$1,Summary!M$1)</f>
        <v>0</v>
      </c>
      <c r="N10">
        <f>SUMIFS('#Final (2)'!$D10:$CW10,'#Final (2)'!$D$1:$CW$1,Summary!N$1)</f>
        <v>0</v>
      </c>
      <c r="O10">
        <f>SUMIFS('#Final (2)'!$D10:$CW10,'#Final (2)'!$D$1:$CW$1,Summary!O$1)</f>
        <v>0</v>
      </c>
      <c r="P10">
        <f>SUMIFS('#Final (2)'!$D10:$CW10,'#Final (2)'!$D$1:$CW$1,Summary!P$1)</f>
        <v>0</v>
      </c>
      <c r="Q10">
        <f>SUMIFS('#Final (2)'!$D10:$CW10,'#Final (2)'!$D$1:$CW$1,Summary!Q$1)</f>
        <v>0</v>
      </c>
      <c r="R10">
        <f>SUMIFS('#Final (2)'!$D10:$CW10,'#Final (2)'!$D$1:$CW$1,Summary!R$1)</f>
        <v>0</v>
      </c>
      <c r="S10">
        <f>SUMIFS('#Final (2)'!$D10:$CW10,'#Final (2)'!$D$1:$CW$1,Summary!S$1)</f>
        <v>0</v>
      </c>
      <c r="T10">
        <f>SUMIFS('#Final (2)'!$D10:$CW10,'#Final (2)'!$D$1:$CW$1,Summary!T$1)</f>
        <v>0</v>
      </c>
      <c r="U10">
        <f>SUMIFS('#Final (2)'!$D10:$CW10,'#Final (2)'!$D$1:$CW$1,Summary!U$1)</f>
        <v>0</v>
      </c>
      <c r="V10">
        <f>SUMIFS('#Final (2)'!$D10:$CW10,'#Final (2)'!$D$1:$CW$1,Summary!V$1)</f>
        <v>0</v>
      </c>
      <c r="W10">
        <f>SUMIFS('#Final (2)'!$D10:$CW10,'#Final (2)'!$D$1:$CW$1,Summary!W$1)</f>
        <v>0</v>
      </c>
      <c r="X10">
        <f>SUMIFS('#Final (2)'!$D10:$CW10,'#Final (2)'!$D$1:$CW$1,Summary!X$1)</f>
        <v>0</v>
      </c>
      <c r="Y10">
        <f>SUMIFS('#Final (2)'!$D10:$CW10,'#Final (2)'!$D$1:$CW$1,Summary!Y$1)</f>
        <v>0</v>
      </c>
      <c r="Z10">
        <f>SUMIFS('#Final (2)'!$D10:$CW10,'#Final (2)'!$D$1:$CW$1,Summary!Z$1)</f>
        <v>0</v>
      </c>
      <c r="AA10">
        <f>SUMIFS('#Final (2)'!$D10:$CW10,'#Final (2)'!$D$1:$CW$1,Summary!AA$1)</f>
        <v>0</v>
      </c>
      <c r="AB10">
        <f>SUMIFS('#Final (2)'!$D10:$CW10,'#Final (2)'!$D$1:$CW$1,Summary!AB$1)</f>
        <v>0</v>
      </c>
      <c r="AC10">
        <f>SUMIFS('#Final (2)'!$D10:$CW10,'#Final (2)'!$D$1:$CW$1,Summary!AC$1)</f>
        <v>0</v>
      </c>
      <c r="AD10">
        <f>SUMIFS('#Final (2)'!$D10:$CW10,'#Final (2)'!$D$1:$CW$1,Summary!AD$1)</f>
        <v>0</v>
      </c>
      <c r="AE10">
        <f>SUMIFS('#Final (2)'!$D10:$CW10,'#Final (2)'!$D$1:$CW$1,Summary!AE$1)</f>
        <v>0</v>
      </c>
      <c r="AF10">
        <f>SUMIFS('#Final (2)'!$D10:$CW10,'#Final (2)'!$D$1:$CW$1,Summary!AF$1)</f>
        <v>0</v>
      </c>
      <c r="AG10">
        <f>SUMIFS('#Final (2)'!$D10:$CW10,'#Final (2)'!$D$1:$CW$1,Summary!AG$1)</f>
        <v>0</v>
      </c>
      <c r="AH10">
        <f>SUMIFS('#Final (2)'!$D10:$CW10,'#Final (2)'!$D$1:$CW$1,Summary!AH$1)</f>
        <v>0</v>
      </c>
      <c r="AI10">
        <f>SUMIFS('#Final (2)'!$D10:$CW10,'#Final (2)'!$D$1:$CW$1,Summary!AI$1)</f>
        <v>0</v>
      </c>
      <c r="AJ10">
        <f>SUMIFS('#Final (2)'!$D10:$CW10,'#Final (2)'!$D$1:$CW$1,Summary!AJ$1)</f>
        <v>0</v>
      </c>
      <c r="AK10">
        <f>SUMIFS('#Final (2)'!$D10:$CW10,'#Final (2)'!$D$1:$CW$1,Summary!AK$1)</f>
        <v>0</v>
      </c>
      <c r="AL10">
        <f>SUMIFS('#Final (2)'!$D10:$CW10,'#Final (2)'!$D$1:$CW$1,Summary!AL$1)</f>
        <v>0</v>
      </c>
      <c r="AM10">
        <f>SUMIFS('#Final (2)'!$D10:$CW10,'#Final (2)'!$D$1:$CW$1,Summary!AM$1)</f>
        <v>0</v>
      </c>
      <c r="AN10">
        <f>SUMIFS('#Final (2)'!$D10:$CW10,'#Final (2)'!$D$1:$CW$1,Summary!AN$1)</f>
        <v>0</v>
      </c>
      <c r="AO10">
        <f>SUMIFS('#Final (2)'!$D10:$CW10,'#Final (2)'!$D$1:$CW$1,Summary!AO$1)</f>
        <v>0</v>
      </c>
    </row>
    <row r="11" spans="1:41" x14ac:dyDescent="0.25">
      <c r="A11" s="13">
        <v>44606</v>
      </c>
      <c r="B11" s="7">
        <v>30</v>
      </c>
      <c r="C11" s="7">
        <v>42</v>
      </c>
      <c r="D11">
        <f>SUMIFS('#Final (2)'!$D11:$CW11,'#Final (2)'!$D$1:$CW$1,Summary!D$1)</f>
        <v>0</v>
      </c>
      <c r="E11">
        <f>SUMIFS('#Final (2)'!$D11:$CW11,'#Final (2)'!$D$1:$CW$1,Summary!E$1)</f>
        <v>0</v>
      </c>
      <c r="F11">
        <f>SUMIFS('#Final (2)'!$D11:$CW11,'#Final (2)'!$D$1:$CW$1,Summary!F$1)</f>
        <v>0</v>
      </c>
      <c r="G11">
        <f>SUMIFS('#Final (2)'!$D11:$CW11,'#Final (2)'!$D$1:$CW$1,Summary!G$1)</f>
        <v>0</v>
      </c>
      <c r="H11">
        <f>SUMIFS('#Final (2)'!$D11:$CW11,'#Final (2)'!$D$1:$CW$1,Summary!H$1)</f>
        <v>0</v>
      </c>
      <c r="I11">
        <f>SUMIFS('#Final (2)'!$D11:$CW11,'#Final (2)'!$D$1:$CW$1,Summary!I$1)</f>
        <v>0</v>
      </c>
      <c r="J11">
        <f>SUMIFS('#Final (2)'!$D11:$CW11,'#Final (2)'!$D$1:$CW$1,Summary!J$1)</f>
        <v>0</v>
      </c>
      <c r="K11">
        <f>SUMIFS('#Final (2)'!$D11:$CW11,'#Final (2)'!$D$1:$CW$1,Summary!K$1)</f>
        <v>0</v>
      </c>
      <c r="L11">
        <f>SUMIFS('#Final (2)'!$D11:$CW11,'#Final (2)'!$D$1:$CW$1,Summary!L$1)</f>
        <v>0</v>
      </c>
      <c r="M11">
        <f>SUMIFS('#Final (2)'!$D11:$CW11,'#Final (2)'!$D$1:$CW$1,Summary!M$1)</f>
        <v>0</v>
      </c>
      <c r="N11">
        <f>SUMIFS('#Final (2)'!$D11:$CW11,'#Final (2)'!$D$1:$CW$1,Summary!N$1)</f>
        <v>0</v>
      </c>
      <c r="O11">
        <f>SUMIFS('#Final (2)'!$D11:$CW11,'#Final (2)'!$D$1:$CW$1,Summary!O$1)</f>
        <v>0</v>
      </c>
      <c r="P11">
        <f>SUMIFS('#Final (2)'!$D11:$CW11,'#Final (2)'!$D$1:$CW$1,Summary!P$1)</f>
        <v>0</v>
      </c>
      <c r="Q11">
        <f>SUMIFS('#Final (2)'!$D11:$CW11,'#Final (2)'!$D$1:$CW$1,Summary!Q$1)</f>
        <v>0</v>
      </c>
      <c r="R11">
        <f>SUMIFS('#Final (2)'!$D11:$CW11,'#Final (2)'!$D$1:$CW$1,Summary!R$1)</f>
        <v>0</v>
      </c>
      <c r="S11">
        <f>SUMIFS('#Final (2)'!$D11:$CW11,'#Final (2)'!$D$1:$CW$1,Summary!S$1)</f>
        <v>0</v>
      </c>
      <c r="T11">
        <f>SUMIFS('#Final (2)'!$D11:$CW11,'#Final (2)'!$D$1:$CW$1,Summary!T$1)</f>
        <v>0</v>
      </c>
      <c r="U11">
        <f>SUMIFS('#Final (2)'!$D11:$CW11,'#Final (2)'!$D$1:$CW$1,Summary!U$1)</f>
        <v>0</v>
      </c>
      <c r="V11">
        <f>SUMIFS('#Final (2)'!$D11:$CW11,'#Final (2)'!$D$1:$CW$1,Summary!V$1)</f>
        <v>0</v>
      </c>
      <c r="W11">
        <f>SUMIFS('#Final (2)'!$D11:$CW11,'#Final (2)'!$D$1:$CW$1,Summary!W$1)</f>
        <v>0</v>
      </c>
      <c r="X11">
        <f>SUMIFS('#Final (2)'!$D11:$CW11,'#Final (2)'!$D$1:$CW$1,Summary!X$1)</f>
        <v>0</v>
      </c>
      <c r="Y11">
        <f>SUMIFS('#Final (2)'!$D11:$CW11,'#Final (2)'!$D$1:$CW$1,Summary!Y$1)</f>
        <v>0</v>
      </c>
      <c r="Z11">
        <f>SUMIFS('#Final (2)'!$D11:$CW11,'#Final (2)'!$D$1:$CW$1,Summary!Z$1)</f>
        <v>0</v>
      </c>
      <c r="AA11">
        <f>SUMIFS('#Final (2)'!$D11:$CW11,'#Final (2)'!$D$1:$CW$1,Summary!AA$1)</f>
        <v>0</v>
      </c>
      <c r="AB11">
        <f>SUMIFS('#Final (2)'!$D11:$CW11,'#Final (2)'!$D$1:$CW$1,Summary!AB$1)</f>
        <v>0</v>
      </c>
      <c r="AC11">
        <f>SUMIFS('#Final (2)'!$D11:$CW11,'#Final (2)'!$D$1:$CW$1,Summary!AC$1)</f>
        <v>0</v>
      </c>
      <c r="AD11">
        <f>SUMIFS('#Final (2)'!$D11:$CW11,'#Final (2)'!$D$1:$CW$1,Summary!AD$1)</f>
        <v>0</v>
      </c>
      <c r="AE11">
        <f>SUMIFS('#Final (2)'!$D11:$CW11,'#Final (2)'!$D$1:$CW$1,Summary!AE$1)</f>
        <v>0</v>
      </c>
      <c r="AF11">
        <f>SUMIFS('#Final (2)'!$D11:$CW11,'#Final (2)'!$D$1:$CW$1,Summary!AF$1)</f>
        <v>0</v>
      </c>
      <c r="AG11">
        <f>SUMIFS('#Final (2)'!$D11:$CW11,'#Final (2)'!$D$1:$CW$1,Summary!AG$1)</f>
        <v>0</v>
      </c>
      <c r="AH11">
        <f>SUMIFS('#Final (2)'!$D11:$CW11,'#Final (2)'!$D$1:$CW$1,Summary!AH$1)</f>
        <v>0</v>
      </c>
      <c r="AI11">
        <f>SUMIFS('#Final (2)'!$D11:$CW11,'#Final (2)'!$D$1:$CW$1,Summary!AI$1)</f>
        <v>0</v>
      </c>
      <c r="AJ11">
        <f>SUMIFS('#Final (2)'!$D11:$CW11,'#Final (2)'!$D$1:$CW$1,Summary!AJ$1)</f>
        <v>0</v>
      </c>
      <c r="AK11">
        <f>SUMIFS('#Final (2)'!$D11:$CW11,'#Final (2)'!$D$1:$CW$1,Summary!AK$1)</f>
        <v>0</v>
      </c>
      <c r="AL11">
        <f>SUMIFS('#Final (2)'!$D11:$CW11,'#Final (2)'!$D$1:$CW$1,Summary!AL$1)</f>
        <v>0</v>
      </c>
      <c r="AM11">
        <f>SUMIFS('#Final (2)'!$D11:$CW11,'#Final (2)'!$D$1:$CW$1,Summary!AM$1)</f>
        <v>0</v>
      </c>
      <c r="AN11">
        <f>SUMIFS('#Final (2)'!$D11:$CW11,'#Final (2)'!$D$1:$CW$1,Summary!AN$1)</f>
        <v>0</v>
      </c>
      <c r="AO11">
        <f>SUMIFS('#Final (2)'!$D11:$CW11,'#Final (2)'!$D$1:$CW$1,Summary!AO$1)</f>
        <v>0</v>
      </c>
    </row>
    <row r="12" spans="1:41" x14ac:dyDescent="0.25">
      <c r="A12" s="13">
        <v>44593</v>
      </c>
      <c r="B12" s="7">
        <v>24</v>
      </c>
      <c r="C12" s="7">
        <v>300</v>
      </c>
      <c r="D12">
        <f>SUMIFS('#Final (2)'!$D12:$CW12,'#Final (2)'!$D$1:$CW$1,Summary!D$1)</f>
        <v>0</v>
      </c>
      <c r="E12">
        <f>SUMIFS('#Final (2)'!$D12:$CW12,'#Final (2)'!$D$1:$CW$1,Summary!E$1)</f>
        <v>0</v>
      </c>
      <c r="F12">
        <f>SUMIFS('#Final (2)'!$D12:$CW12,'#Final (2)'!$D$1:$CW$1,Summary!F$1)</f>
        <v>0</v>
      </c>
      <c r="G12">
        <f>SUMIFS('#Final (2)'!$D12:$CW12,'#Final (2)'!$D$1:$CW$1,Summary!G$1)</f>
        <v>1</v>
      </c>
      <c r="H12">
        <f>SUMIFS('#Final (2)'!$D12:$CW12,'#Final (2)'!$D$1:$CW$1,Summary!H$1)</f>
        <v>0</v>
      </c>
      <c r="I12">
        <f>SUMIFS('#Final (2)'!$D12:$CW12,'#Final (2)'!$D$1:$CW$1,Summary!I$1)</f>
        <v>0</v>
      </c>
      <c r="J12">
        <f>SUMIFS('#Final (2)'!$D12:$CW12,'#Final (2)'!$D$1:$CW$1,Summary!J$1)</f>
        <v>0</v>
      </c>
      <c r="K12">
        <f>SUMIFS('#Final (2)'!$D12:$CW12,'#Final (2)'!$D$1:$CW$1,Summary!K$1)</f>
        <v>0</v>
      </c>
      <c r="L12">
        <f>SUMIFS('#Final (2)'!$D12:$CW12,'#Final (2)'!$D$1:$CW$1,Summary!L$1)</f>
        <v>7</v>
      </c>
      <c r="M12">
        <f>SUMIFS('#Final (2)'!$D12:$CW12,'#Final (2)'!$D$1:$CW$1,Summary!M$1)</f>
        <v>0</v>
      </c>
      <c r="N12">
        <f>SUMIFS('#Final (2)'!$D12:$CW12,'#Final (2)'!$D$1:$CW$1,Summary!N$1)</f>
        <v>0</v>
      </c>
      <c r="O12">
        <f>SUMIFS('#Final (2)'!$D12:$CW12,'#Final (2)'!$D$1:$CW$1,Summary!O$1)</f>
        <v>3</v>
      </c>
      <c r="P12">
        <f>SUMIFS('#Final (2)'!$D12:$CW12,'#Final (2)'!$D$1:$CW$1,Summary!P$1)</f>
        <v>7</v>
      </c>
      <c r="Q12">
        <f>SUMIFS('#Final (2)'!$D12:$CW12,'#Final (2)'!$D$1:$CW$1,Summary!Q$1)</f>
        <v>3</v>
      </c>
      <c r="R12">
        <f>SUMIFS('#Final (2)'!$D12:$CW12,'#Final (2)'!$D$1:$CW$1,Summary!R$1)</f>
        <v>0</v>
      </c>
      <c r="S12">
        <f>SUMIFS('#Final (2)'!$D12:$CW12,'#Final (2)'!$D$1:$CW$1,Summary!S$1)</f>
        <v>0</v>
      </c>
      <c r="T12">
        <f>SUMIFS('#Final (2)'!$D12:$CW12,'#Final (2)'!$D$1:$CW$1,Summary!T$1)</f>
        <v>0</v>
      </c>
      <c r="U12">
        <f>SUMIFS('#Final (2)'!$D12:$CW12,'#Final (2)'!$D$1:$CW$1,Summary!U$1)</f>
        <v>0</v>
      </c>
      <c r="V12">
        <f>SUMIFS('#Final (2)'!$D12:$CW12,'#Final (2)'!$D$1:$CW$1,Summary!V$1)</f>
        <v>0</v>
      </c>
      <c r="W12">
        <f>SUMIFS('#Final (2)'!$D12:$CW12,'#Final (2)'!$D$1:$CW$1,Summary!W$1)</f>
        <v>1</v>
      </c>
      <c r="X12">
        <f>SUMIFS('#Final (2)'!$D12:$CW12,'#Final (2)'!$D$1:$CW$1,Summary!X$1)</f>
        <v>0</v>
      </c>
      <c r="Y12">
        <f>SUMIFS('#Final (2)'!$D12:$CW12,'#Final (2)'!$D$1:$CW$1,Summary!Y$1)</f>
        <v>0</v>
      </c>
      <c r="Z12">
        <f>SUMIFS('#Final (2)'!$D12:$CW12,'#Final (2)'!$D$1:$CW$1,Summary!Z$1)</f>
        <v>0</v>
      </c>
      <c r="AA12">
        <f>SUMIFS('#Final (2)'!$D12:$CW12,'#Final (2)'!$D$1:$CW$1,Summary!AA$1)</f>
        <v>0</v>
      </c>
      <c r="AB12">
        <f>SUMIFS('#Final (2)'!$D12:$CW12,'#Final (2)'!$D$1:$CW$1,Summary!AB$1)</f>
        <v>0</v>
      </c>
      <c r="AC12">
        <f>SUMIFS('#Final (2)'!$D12:$CW12,'#Final (2)'!$D$1:$CW$1,Summary!AC$1)</f>
        <v>0</v>
      </c>
      <c r="AD12">
        <f>SUMIFS('#Final (2)'!$D12:$CW12,'#Final (2)'!$D$1:$CW$1,Summary!AD$1)</f>
        <v>0</v>
      </c>
      <c r="AE12">
        <f>SUMIFS('#Final (2)'!$D12:$CW12,'#Final (2)'!$D$1:$CW$1,Summary!AE$1)</f>
        <v>0</v>
      </c>
      <c r="AF12">
        <f>SUMIFS('#Final (2)'!$D12:$CW12,'#Final (2)'!$D$1:$CW$1,Summary!AF$1)</f>
        <v>0</v>
      </c>
      <c r="AG12">
        <f>SUMIFS('#Final (2)'!$D12:$CW12,'#Final (2)'!$D$1:$CW$1,Summary!AG$1)</f>
        <v>6</v>
      </c>
      <c r="AH12">
        <f>SUMIFS('#Final (2)'!$D12:$CW12,'#Final (2)'!$D$1:$CW$1,Summary!AH$1)</f>
        <v>0</v>
      </c>
      <c r="AI12">
        <f>SUMIFS('#Final (2)'!$D12:$CW12,'#Final (2)'!$D$1:$CW$1,Summary!AI$1)</f>
        <v>0</v>
      </c>
      <c r="AJ12">
        <f>SUMIFS('#Final (2)'!$D12:$CW12,'#Final (2)'!$D$1:$CW$1,Summary!AJ$1)</f>
        <v>0</v>
      </c>
      <c r="AK12">
        <f>SUMIFS('#Final (2)'!$D12:$CW12,'#Final (2)'!$D$1:$CW$1,Summary!AK$1)</f>
        <v>0</v>
      </c>
      <c r="AL12">
        <f>SUMIFS('#Final (2)'!$D12:$CW12,'#Final (2)'!$D$1:$CW$1,Summary!AL$1)</f>
        <v>0</v>
      </c>
      <c r="AM12">
        <f>SUMIFS('#Final (2)'!$D12:$CW12,'#Final (2)'!$D$1:$CW$1,Summary!AM$1)</f>
        <v>0</v>
      </c>
      <c r="AN12">
        <f>SUMIFS('#Final (2)'!$D12:$CW12,'#Final (2)'!$D$1:$CW$1,Summary!AN$1)</f>
        <v>0</v>
      </c>
      <c r="AO12">
        <f>SUMIFS('#Final (2)'!$D12:$CW12,'#Final (2)'!$D$1:$CW$1,Summary!AO$1)</f>
        <v>0</v>
      </c>
    </row>
    <row r="13" spans="1:41" x14ac:dyDescent="0.25">
      <c r="A13" s="13">
        <v>44594</v>
      </c>
      <c r="B13" s="7">
        <v>24</v>
      </c>
      <c r="C13" s="7">
        <v>588</v>
      </c>
      <c r="D13">
        <f>SUMIFS('#Final (2)'!$D13:$CW13,'#Final (2)'!$D$1:$CW$1,Summary!D$1)</f>
        <v>0</v>
      </c>
      <c r="E13">
        <f>SUMIFS('#Final (2)'!$D13:$CW13,'#Final (2)'!$D$1:$CW$1,Summary!E$1)</f>
        <v>0</v>
      </c>
      <c r="F13">
        <f>SUMIFS('#Final (2)'!$D13:$CW13,'#Final (2)'!$D$1:$CW$1,Summary!F$1)</f>
        <v>0</v>
      </c>
      <c r="G13">
        <f>SUMIFS('#Final (2)'!$D13:$CW13,'#Final (2)'!$D$1:$CW$1,Summary!G$1)</f>
        <v>1</v>
      </c>
      <c r="H13">
        <f>SUMIFS('#Final (2)'!$D13:$CW13,'#Final (2)'!$D$1:$CW$1,Summary!H$1)</f>
        <v>0</v>
      </c>
      <c r="I13">
        <f>SUMIFS('#Final (2)'!$D13:$CW13,'#Final (2)'!$D$1:$CW$1,Summary!I$1)</f>
        <v>0</v>
      </c>
      <c r="J13">
        <f>SUMIFS('#Final (2)'!$D13:$CW13,'#Final (2)'!$D$1:$CW$1,Summary!J$1)</f>
        <v>0</v>
      </c>
      <c r="K13">
        <f>SUMIFS('#Final (2)'!$D13:$CW13,'#Final (2)'!$D$1:$CW$1,Summary!K$1)</f>
        <v>2</v>
      </c>
      <c r="L13">
        <f>SUMIFS('#Final (2)'!$D13:$CW13,'#Final (2)'!$D$1:$CW$1,Summary!L$1)</f>
        <v>17</v>
      </c>
      <c r="M13">
        <f>SUMIFS('#Final (2)'!$D13:$CW13,'#Final (2)'!$D$1:$CW$1,Summary!M$1)</f>
        <v>0</v>
      </c>
      <c r="N13">
        <f>SUMIFS('#Final (2)'!$D13:$CW13,'#Final (2)'!$D$1:$CW$1,Summary!N$1)</f>
        <v>0</v>
      </c>
      <c r="O13">
        <f>SUMIFS('#Final (2)'!$D13:$CW13,'#Final (2)'!$D$1:$CW$1,Summary!O$1)</f>
        <v>9</v>
      </c>
      <c r="P13">
        <f>SUMIFS('#Final (2)'!$D13:$CW13,'#Final (2)'!$D$1:$CW$1,Summary!P$1)</f>
        <v>6</v>
      </c>
      <c r="Q13">
        <f>SUMIFS('#Final (2)'!$D13:$CW13,'#Final (2)'!$D$1:$CW$1,Summary!Q$1)</f>
        <v>5</v>
      </c>
      <c r="R13">
        <f>SUMIFS('#Final (2)'!$D13:$CW13,'#Final (2)'!$D$1:$CW$1,Summary!R$1)</f>
        <v>0</v>
      </c>
      <c r="S13">
        <f>SUMIFS('#Final (2)'!$D13:$CW13,'#Final (2)'!$D$1:$CW$1,Summary!S$1)</f>
        <v>0</v>
      </c>
      <c r="T13">
        <f>SUMIFS('#Final (2)'!$D13:$CW13,'#Final (2)'!$D$1:$CW$1,Summary!T$1)</f>
        <v>0</v>
      </c>
      <c r="U13">
        <f>SUMIFS('#Final (2)'!$D13:$CW13,'#Final (2)'!$D$1:$CW$1,Summary!U$1)</f>
        <v>0</v>
      </c>
      <c r="V13">
        <f>SUMIFS('#Final (2)'!$D13:$CW13,'#Final (2)'!$D$1:$CW$1,Summary!V$1)</f>
        <v>0</v>
      </c>
      <c r="W13">
        <f>SUMIFS('#Final (2)'!$D13:$CW13,'#Final (2)'!$D$1:$CW$1,Summary!W$1)</f>
        <v>0</v>
      </c>
      <c r="X13">
        <f>SUMIFS('#Final (2)'!$D13:$CW13,'#Final (2)'!$D$1:$CW$1,Summary!X$1)</f>
        <v>0</v>
      </c>
      <c r="Y13">
        <f>SUMIFS('#Final (2)'!$D13:$CW13,'#Final (2)'!$D$1:$CW$1,Summary!Y$1)</f>
        <v>0</v>
      </c>
      <c r="Z13">
        <f>SUMIFS('#Final (2)'!$D13:$CW13,'#Final (2)'!$D$1:$CW$1,Summary!Z$1)</f>
        <v>0</v>
      </c>
      <c r="AA13">
        <f>SUMIFS('#Final (2)'!$D13:$CW13,'#Final (2)'!$D$1:$CW$1,Summary!AA$1)</f>
        <v>0</v>
      </c>
      <c r="AB13">
        <f>SUMIFS('#Final (2)'!$D13:$CW13,'#Final (2)'!$D$1:$CW$1,Summary!AB$1)</f>
        <v>1</v>
      </c>
      <c r="AC13">
        <f>SUMIFS('#Final (2)'!$D13:$CW13,'#Final (2)'!$D$1:$CW$1,Summary!AC$1)</f>
        <v>0</v>
      </c>
      <c r="AD13">
        <f>SUMIFS('#Final (2)'!$D13:$CW13,'#Final (2)'!$D$1:$CW$1,Summary!AD$1)</f>
        <v>1</v>
      </c>
      <c r="AE13">
        <f>SUMIFS('#Final (2)'!$D13:$CW13,'#Final (2)'!$D$1:$CW$1,Summary!AE$1)</f>
        <v>0</v>
      </c>
      <c r="AF13">
        <f>SUMIFS('#Final (2)'!$D13:$CW13,'#Final (2)'!$D$1:$CW$1,Summary!AF$1)</f>
        <v>0</v>
      </c>
      <c r="AG13">
        <f>SUMIFS('#Final (2)'!$D13:$CW13,'#Final (2)'!$D$1:$CW$1,Summary!AG$1)</f>
        <v>10</v>
      </c>
      <c r="AH13">
        <f>SUMIFS('#Final (2)'!$D13:$CW13,'#Final (2)'!$D$1:$CW$1,Summary!AH$1)</f>
        <v>0</v>
      </c>
      <c r="AI13">
        <f>SUMIFS('#Final (2)'!$D13:$CW13,'#Final (2)'!$D$1:$CW$1,Summary!AI$1)</f>
        <v>0</v>
      </c>
      <c r="AJ13">
        <f>SUMIFS('#Final (2)'!$D13:$CW13,'#Final (2)'!$D$1:$CW$1,Summary!AJ$1)</f>
        <v>0</v>
      </c>
      <c r="AK13">
        <f>SUMIFS('#Final (2)'!$D13:$CW13,'#Final (2)'!$D$1:$CW$1,Summary!AK$1)</f>
        <v>0</v>
      </c>
      <c r="AL13">
        <f>SUMIFS('#Final (2)'!$D13:$CW13,'#Final (2)'!$D$1:$CW$1,Summary!AL$1)</f>
        <v>1</v>
      </c>
      <c r="AM13">
        <f>SUMIFS('#Final (2)'!$D13:$CW13,'#Final (2)'!$D$1:$CW$1,Summary!AM$1)</f>
        <v>0</v>
      </c>
      <c r="AN13">
        <f>SUMIFS('#Final (2)'!$D13:$CW13,'#Final (2)'!$D$1:$CW$1,Summary!AN$1)</f>
        <v>0</v>
      </c>
      <c r="AO13">
        <f>SUMIFS('#Final (2)'!$D13:$CW13,'#Final (2)'!$D$1:$CW$1,Summary!AO$1)</f>
        <v>0</v>
      </c>
    </row>
    <row r="14" spans="1:41" x14ac:dyDescent="0.25">
      <c r="A14" s="13">
        <v>44595</v>
      </c>
      <c r="B14" s="7">
        <v>24</v>
      </c>
      <c r="C14" s="7">
        <v>816</v>
      </c>
      <c r="D14">
        <f>SUMIFS('#Final (2)'!$D14:$CW14,'#Final (2)'!$D$1:$CW$1,Summary!D$1)</f>
        <v>0</v>
      </c>
      <c r="E14">
        <f>SUMIFS('#Final (2)'!$D14:$CW14,'#Final (2)'!$D$1:$CW$1,Summary!E$1)</f>
        <v>4</v>
      </c>
      <c r="F14">
        <f>SUMIFS('#Final (2)'!$D14:$CW14,'#Final (2)'!$D$1:$CW$1,Summary!F$1)</f>
        <v>0</v>
      </c>
      <c r="G14">
        <f>SUMIFS('#Final (2)'!$D14:$CW14,'#Final (2)'!$D$1:$CW$1,Summary!G$1)</f>
        <v>4</v>
      </c>
      <c r="H14">
        <f>SUMIFS('#Final (2)'!$D14:$CW14,'#Final (2)'!$D$1:$CW$1,Summary!H$1)</f>
        <v>0</v>
      </c>
      <c r="I14">
        <f>SUMIFS('#Final (2)'!$D14:$CW14,'#Final (2)'!$D$1:$CW$1,Summary!I$1)</f>
        <v>0</v>
      </c>
      <c r="J14">
        <f>SUMIFS('#Final (2)'!$D14:$CW14,'#Final (2)'!$D$1:$CW$1,Summary!J$1)</f>
        <v>1</v>
      </c>
      <c r="K14">
        <f>SUMIFS('#Final (2)'!$D14:$CW14,'#Final (2)'!$D$1:$CW$1,Summary!K$1)</f>
        <v>0</v>
      </c>
      <c r="L14">
        <f>SUMIFS('#Final (2)'!$D14:$CW14,'#Final (2)'!$D$1:$CW$1,Summary!L$1)</f>
        <v>10</v>
      </c>
      <c r="M14">
        <f>SUMIFS('#Final (2)'!$D14:$CW14,'#Final (2)'!$D$1:$CW$1,Summary!M$1)</f>
        <v>0</v>
      </c>
      <c r="N14">
        <f>SUMIFS('#Final (2)'!$D14:$CW14,'#Final (2)'!$D$1:$CW$1,Summary!N$1)</f>
        <v>0</v>
      </c>
      <c r="O14">
        <f>SUMIFS('#Final (2)'!$D14:$CW14,'#Final (2)'!$D$1:$CW$1,Summary!O$1)</f>
        <v>7</v>
      </c>
      <c r="P14">
        <f>SUMIFS('#Final (2)'!$D14:$CW14,'#Final (2)'!$D$1:$CW$1,Summary!P$1)</f>
        <v>5</v>
      </c>
      <c r="Q14">
        <f>SUMIFS('#Final (2)'!$D14:$CW14,'#Final (2)'!$D$1:$CW$1,Summary!Q$1)</f>
        <v>15</v>
      </c>
      <c r="R14">
        <f>SUMIFS('#Final (2)'!$D14:$CW14,'#Final (2)'!$D$1:$CW$1,Summary!R$1)</f>
        <v>0</v>
      </c>
      <c r="S14">
        <f>SUMIFS('#Final (2)'!$D14:$CW14,'#Final (2)'!$D$1:$CW$1,Summary!S$1)</f>
        <v>0</v>
      </c>
      <c r="T14">
        <f>SUMIFS('#Final (2)'!$D14:$CW14,'#Final (2)'!$D$1:$CW$1,Summary!T$1)</f>
        <v>0</v>
      </c>
      <c r="U14">
        <f>SUMIFS('#Final (2)'!$D14:$CW14,'#Final (2)'!$D$1:$CW$1,Summary!U$1)</f>
        <v>0</v>
      </c>
      <c r="V14">
        <f>SUMIFS('#Final (2)'!$D14:$CW14,'#Final (2)'!$D$1:$CW$1,Summary!V$1)</f>
        <v>1</v>
      </c>
      <c r="W14">
        <f>SUMIFS('#Final (2)'!$D14:$CW14,'#Final (2)'!$D$1:$CW$1,Summary!W$1)</f>
        <v>0</v>
      </c>
      <c r="X14">
        <f>SUMIFS('#Final (2)'!$D14:$CW14,'#Final (2)'!$D$1:$CW$1,Summary!X$1)</f>
        <v>0</v>
      </c>
      <c r="Y14">
        <f>SUMIFS('#Final (2)'!$D14:$CW14,'#Final (2)'!$D$1:$CW$1,Summary!Y$1)</f>
        <v>1</v>
      </c>
      <c r="Z14">
        <f>SUMIFS('#Final (2)'!$D14:$CW14,'#Final (2)'!$D$1:$CW$1,Summary!Z$1)</f>
        <v>0</v>
      </c>
      <c r="AA14">
        <f>SUMIFS('#Final (2)'!$D14:$CW14,'#Final (2)'!$D$1:$CW$1,Summary!AA$1)</f>
        <v>0</v>
      </c>
      <c r="AB14">
        <f>SUMIFS('#Final (2)'!$D14:$CW14,'#Final (2)'!$D$1:$CW$1,Summary!AB$1)</f>
        <v>2</v>
      </c>
      <c r="AC14">
        <f>SUMIFS('#Final (2)'!$D14:$CW14,'#Final (2)'!$D$1:$CW$1,Summary!AC$1)</f>
        <v>0</v>
      </c>
      <c r="AD14">
        <f>SUMIFS('#Final (2)'!$D14:$CW14,'#Final (2)'!$D$1:$CW$1,Summary!AD$1)</f>
        <v>0</v>
      </c>
      <c r="AE14">
        <f>SUMIFS('#Final (2)'!$D14:$CW14,'#Final (2)'!$D$1:$CW$1,Summary!AE$1)</f>
        <v>0</v>
      </c>
      <c r="AF14">
        <f>SUMIFS('#Final (2)'!$D14:$CW14,'#Final (2)'!$D$1:$CW$1,Summary!AF$1)</f>
        <v>0</v>
      </c>
      <c r="AG14">
        <f>SUMIFS('#Final (2)'!$D14:$CW14,'#Final (2)'!$D$1:$CW$1,Summary!AG$1)</f>
        <v>10</v>
      </c>
      <c r="AH14">
        <f>SUMIFS('#Final (2)'!$D14:$CW14,'#Final (2)'!$D$1:$CW$1,Summary!AH$1)</f>
        <v>0</v>
      </c>
      <c r="AI14">
        <f>SUMIFS('#Final (2)'!$D14:$CW14,'#Final (2)'!$D$1:$CW$1,Summary!AI$1)</f>
        <v>0</v>
      </c>
      <c r="AJ14">
        <f>SUMIFS('#Final (2)'!$D14:$CW14,'#Final (2)'!$D$1:$CW$1,Summary!AJ$1)</f>
        <v>3</v>
      </c>
      <c r="AK14">
        <f>SUMIFS('#Final (2)'!$D14:$CW14,'#Final (2)'!$D$1:$CW$1,Summary!AK$1)</f>
        <v>0</v>
      </c>
      <c r="AL14">
        <f>SUMIFS('#Final (2)'!$D14:$CW14,'#Final (2)'!$D$1:$CW$1,Summary!AL$1)</f>
        <v>0</v>
      </c>
      <c r="AM14">
        <f>SUMIFS('#Final (2)'!$D14:$CW14,'#Final (2)'!$D$1:$CW$1,Summary!AM$1)</f>
        <v>1</v>
      </c>
      <c r="AN14">
        <f>SUMIFS('#Final (2)'!$D14:$CW14,'#Final (2)'!$D$1:$CW$1,Summary!AN$1)</f>
        <v>1</v>
      </c>
      <c r="AO14">
        <f>SUMIFS('#Final (2)'!$D14:$CW14,'#Final (2)'!$D$1:$CW$1,Summary!AO$1)</f>
        <v>0</v>
      </c>
    </row>
    <row r="15" spans="1:41" x14ac:dyDescent="0.25">
      <c r="A15" s="13">
        <v>44599</v>
      </c>
      <c r="B15" s="7">
        <v>24</v>
      </c>
      <c r="C15" s="7">
        <v>738</v>
      </c>
      <c r="D15">
        <f>SUMIFS('#Final (2)'!$D15:$CW15,'#Final (2)'!$D$1:$CW$1,Summary!D$1)</f>
        <v>0</v>
      </c>
      <c r="E15">
        <f>SUMIFS('#Final (2)'!$D15:$CW15,'#Final (2)'!$D$1:$CW$1,Summary!E$1)</f>
        <v>0</v>
      </c>
      <c r="F15">
        <f>SUMIFS('#Final (2)'!$D15:$CW15,'#Final (2)'!$D$1:$CW$1,Summary!F$1)</f>
        <v>0</v>
      </c>
      <c r="G15">
        <f>SUMIFS('#Final (2)'!$D15:$CW15,'#Final (2)'!$D$1:$CW$1,Summary!G$1)</f>
        <v>0</v>
      </c>
      <c r="H15">
        <f>SUMIFS('#Final (2)'!$D15:$CW15,'#Final (2)'!$D$1:$CW$1,Summary!H$1)</f>
        <v>0</v>
      </c>
      <c r="I15">
        <f>SUMIFS('#Final (2)'!$D15:$CW15,'#Final (2)'!$D$1:$CW$1,Summary!I$1)</f>
        <v>0</v>
      </c>
      <c r="J15">
        <f>SUMIFS('#Final (2)'!$D15:$CW15,'#Final (2)'!$D$1:$CW$1,Summary!J$1)</f>
        <v>0</v>
      </c>
      <c r="K15">
        <f>SUMIFS('#Final (2)'!$D15:$CW15,'#Final (2)'!$D$1:$CW$1,Summary!K$1)</f>
        <v>1</v>
      </c>
      <c r="L15">
        <f>SUMIFS('#Final (2)'!$D15:$CW15,'#Final (2)'!$D$1:$CW$1,Summary!L$1)</f>
        <v>25</v>
      </c>
      <c r="M15">
        <f>SUMIFS('#Final (2)'!$D15:$CW15,'#Final (2)'!$D$1:$CW$1,Summary!M$1)</f>
        <v>0</v>
      </c>
      <c r="N15">
        <f>SUMIFS('#Final (2)'!$D15:$CW15,'#Final (2)'!$D$1:$CW$1,Summary!N$1)</f>
        <v>0</v>
      </c>
      <c r="O15">
        <f>SUMIFS('#Final (2)'!$D15:$CW15,'#Final (2)'!$D$1:$CW$1,Summary!O$1)</f>
        <v>7</v>
      </c>
      <c r="P15">
        <f>SUMIFS('#Final (2)'!$D15:$CW15,'#Final (2)'!$D$1:$CW$1,Summary!P$1)</f>
        <v>5</v>
      </c>
      <c r="Q15">
        <f>SUMIFS('#Final (2)'!$D15:$CW15,'#Final (2)'!$D$1:$CW$1,Summary!Q$1)</f>
        <v>4</v>
      </c>
      <c r="R15">
        <f>SUMIFS('#Final (2)'!$D15:$CW15,'#Final (2)'!$D$1:$CW$1,Summary!R$1)</f>
        <v>0</v>
      </c>
      <c r="S15">
        <f>SUMIFS('#Final (2)'!$D15:$CW15,'#Final (2)'!$D$1:$CW$1,Summary!S$1)</f>
        <v>0</v>
      </c>
      <c r="T15">
        <f>SUMIFS('#Final (2)'!$D15:$CW15,'#Final (2)'!$D$1:$CW$1,Summary!T$1)</f>
        <v>0</v>
      </c>
      <c r="U15">
        <f>SUMIFS('#Final (2)'!$D15:$CW15,'#Final (2)'!$D$1:$CW$1,Summary!U$1)</f>
        <v>0</v>
      </c>
      <c r="V15">
        <f>SUMIFS('#Final (2)'!$D15:$CW15,'#Final (2)'!$D$1:$CW$1,Summary!V$1)</f>
        <v>1</v>
      </c>
      <c r="W15">
        <f>SUMIFS('#Final (2)'!$D15:$CW15,'#Final (2)'!$D$1:$CW$1,Summary!W$1)</f>
        <v>0</v>
      </c>
      <c r="X15">
        <f>SUMIFS('#Final (2)'!$D15:$CW15,'#Final (2)'!$D$1:$CW$1,Summary!X$1)</f>
        <v>0</v>
      </c>
      <c r="Y15">
        <f>SUMIFS('#Final (2)'!$D15:$CW15,'#Final (2)'!$D$1:$CW$1,Summary!Y$1)</f>
        <v>2</v>
      </c>
      <c r="Z15">
        <f>SUMIFS('#Final (2)'!$D15:$CW15,'#Final (2)'!$D$1:$CW$1,Summary!Z$1)</f>
        <v>0</v>
      </c>
      <c r="AA15">
        <f>SUMIFS('#Final (2)'!$D15:$CW15,'#Final (2)'!$D$1:$CW$1,Summary!AA$1)</f>
        <v>0</v>
      </c>
      <c r="AB15">
        <f>SUMIFS('#Final (2)'!$D15:$CW15,'#Final (2)'!$D$1:$CW$1,Summary!AB$1)</f>
        <v>0</v>
      </c>
      <c r="AC15">
        <f>SUMIFS('#Final (2)'!$D15:$CW15,'#Final (2)'!$D$1:$CW$1,Summary!AC$1)</f>
        <v>2</v>
      </c>
      <c r="AD15">
        <f>SUMIFS('#Final (2)'!$D15:$CW15,'#Final (2)'!$D$1:$CW$1,Summary!AD$1)</f>
        <v>0</v>
      </c>
      <c r="AE15">
        <f>SUMIFS('#Final (2)'!$D15:$CW15,'#Final (2)'!$D$1:$CW$1,Summary!AE$1)</f>
        <v>5</v>
      </c>
      <c r="AF15">
        <f>SUMIFS('#Final (2)'!$D15:$CW15,'#Final (2)'!$D$1:$CW$1,Summary!AF$1)</f>
        <v>0</v>
      </c>
      <c r="AG15">
        <f>SUMIFS('#Final (2)'!$D15:$CW15,'#Final (2)'!$D$1:$CW$1,Summary!AG$1)</f>
        <v>3</v>
      </c>
      <c r="AH15">
        <f>SUMIFS('#Final (2)'!$D15:$CW15,'#Final (2)'!$D$1:$CW$1,Summary!AH$1)</f>
        <v>1</v>
      </c>
      <c r="AI15">
        <f>SUMIFS('#Final (2)'!$D15:$CW15,'#Final (2)'!$D$1:$CW$1,Summary!AI$1)</f>
        <v>0</v>
      </c>
      <c r="AJ15">
        <f>SUMIFS('#Final (2)'!$D15:$CW15,'#Final (2)'!$D$1:$CW$1,Summary!AJ$1)</f>
        <v>0</v>
      </c>
      <c r="AK15">
        <f>SUMIFS('#Final (2)'!$D15:$CW15,'#Final (2)'!$D$1:$CW$1,Summary!AK$1)</f>
        <v>0</v>
      </c>
      <c r="AL15">
        <f>SUMIFS('#Final (2)'!$D15:$CW15,'#Final (2)'!$D$1:$CW$1,Summary!AL$1)</f>
        <v>0</v>
      </c>
      <c r="AM15">
        <f>SUMIFS('#Final (2)'!$D15:$CW15,'#Final (2)'!$D$1:$CW$1,Summary!AM$1)</f>
        <v>0</v>
      </c>
      <c r="AN15">
        <f>SUMIFS('#Final (2)'!$D15:$CW15,'#Final (2)'!$D$1:$CW$1,Summary!AN$1)</f>
        <v>0</v>
      </c>
      <c r="AO15">
        <f>SUMIFS('#Final (2)'!$D15:$CW15,'#Final (2)'!$D$1:$CW$1,Summary!AO$1)</f>
        <v>0</v>
      </c>
    </row>
    <row r="16" spans="1:41" x14ac:dyDescent="0.25">
      <c r="A16" s="13">
        <v>44600</v>
      </c>
      <c r="B16" s="7">
        <v>24</v>
      </c>
      <c r="C16" s="7">
        <v>612</v>
      </c>
      <c r="D16">
        <f>SUMIFS('#Final (2)'!$D16:$CW16,'#Final (2)'!$D$1:$CW$1,Summary!D$1)</f>
        <v>0</v>
      </c>
      <c r="E16">
        <f>SUMIFS('#Final (2)'!$D16:$CW16,'#Final (2)'!$D$1:$CW$1,Summary!E$1)</f>
        <v>0</v>
      </c>
      <c r="F16">
        <f>SUMIFS('#Final (2)'!$D16:$CW16,'#Final (2)'!$D$1:$CW$1,Summary!F$1)</f>
        <v>0</v>
      </c>
      <c r="G16">
        <f>SUMIFS('#Final (2)'!$D16:$CW16,'#Final (2)'!$D$1:$CW$1,Summary!G$1)</f>
        <v>0</v>
      </c>
      <c r="H16">
        <f>SUMIFS('#Final (2)'!$D16:$CW16,'#Final (2)'!$D$1:$CW$1,Summary!H$1)</f>
        <v>0</v>
      </c>
      <c r="I16">
        <f>SUMIFS('#Final (2)'!$D16:$CW16,'#Final (2)'!$D$1:$CW$1,Summary!I$1)</f>
        <v>0</v>
      </c>
      <c r="J16">
        <f>SUMIFS('#Final (2)'!$D16:$CW16,'#Final (2)'!$D$1:$CW$1,Summary!J$1)</f>
        <v>0</v>
      </c>
      <c r="K16">
        <f>SUMIFS('#Final (2)'!$D16:$CW16,'#Final (2)'!$D$1:$CW$1,Summary!K$1)</f>
        <v>1</v>
      </c>
      <c r="L16">
        <f>SUMIFS('#Final (2)'!$D16:$CW16,'#Final (2)'!$D$1:$CW$1,Summary!L$1)</f>
        <v>9</v>
      </c>
      <c r="M16">
        <f>SUMIFS('#Final (2)'!$D16:$CW16,'#Final (2)'!$D$1:$CW$1,Summary!M$1)</f>
        <v>0</v>
      </c>
      <c r="N16">
        <f>SUMIFS('#Final (2)'!$D16:$CW16,'#Final (2)'!$D$1:$CW$1,Summary!N$1)</f>
        <v>0</v>
      </c>
      <c r="O16">
        <f>SUMIFS('#Final (2)'!$D16:$CW16,'#Final (2)'!$D$1:$CW$1,Summary!O$1)</f>
        <v>3</v>
      </c>
      <c r="P16">
        <f>SUMIFS('#Final (2)'!$D16:$CW16,'#Final (2)'!$D$1:$CW$1,Summary!P$1)</f>
        <v>2</v>
      </c>
      <c r="Q16">
        <f>SUMIFS('#Final (2)'!$D16:$CW16,'#Final (2)'!$D$1:$CW$1,Summary!Q$1)</f>
        <v>6</v>
      </c>
      <c r="R16">
        <f>SUMIFS('#Final (2)'!$D16:$CW16,'#Final (2)'!$D$1:$CW$1,Summary!R$1)</f>
        <v>0</v>
      </c>
      <c r="S16">
        <f>SUMIFS('#Final (2)'!$D16:$CW16,'#Final (2)'!$D$1:$CW$1,Summary!S$1)</f>
        <v>0</v>
      </c>
      <c r="T16">
        <f>SUMIFS('#Final (2)'!$D16:$CW16,'#Final (2)'!$D$1:$CW$1,Summary!T$1)</f>
        <v>0</v>
      </c>
      <c r="U16">
        <f>SUMIFS('#Final (2)'!$D16:$CW16,'#Final (2)'!$D$1:$CW$1,Summary!U$1)</f>
        <v>0</v>
      </c>
      <c r="V16">
        <f>SUMIFS('#Final (2)'!$D16:$CW16,'#Final (2)'!$D$1:$CW$1,Summary!V$1)</f>
        <v>0</v>
      </c>
      <c r="W16">
        <f>SUMIFS('#Final (2)'!$D16:$CW16,'#Final (2)'!$D$1:$CW$1,Summary!W$1)</f>
        <v>1</v>
      </c>
      <c r="X16">
        <f>SUMIFS('#Final (2)'!$D16:$CW16,'#Final (2)'!$D$1:$CW$1,Summary!X$1)</f>
        <v>0</v>
      </c>
      <c r="Y16">
        <f>SUMIFS('#Final (2)'!$D16:$CW16,'#Final (2)'!$D$1:$CW$1,Summary!Y$1)</f>
        <v>0</v>
      </c>
      <c r="Z16">
        <f>SUMIFS('#Final (2)'!$D16:$CW16,'#Final (2)'!$D$1:$CW$1,Summary!Z$1)</f>
        <v>0</v>
      </c>
      <c r="AA16">
        <f>SUMIFS('#Final (2)'!$D16:$CW16,'#Final (2)'!$D$1:$CW$1,Summary!AA$1)</f>
        <v>0</v>
      </c>
      <c r="AB16">
        <f>SUMIFS('#Final (2)'!$D16:$CW16,'#Final (2)'!$D$1:$CW$1,Summary!AB$1)</f>
        <v>2</v>
      </c>
      <c r="AC16">
        <f>SUMIFS('#Final (2)'!$D16:$CW16,'#Final (2)'!$D$1:$CW$1,Summary!AC$1)</f>
        <v>1</v>
      </c>
      <c r="AD16">
        <f>SUMIFS('#Final (2)'!$D16:$CW16,'#Final (2)'!$D$1:$CW$1,Summary!AD$1)</f>
        <v>0</v>
      </c>
      <c r="AE16">
        <f>SUMIFS('#Final (2)'!$D16:$CW16,'#Final (2)'!$D$1:$CW$1,Summary!AE$1)</f>
        <v>0</v>
      </c>
      <c r="AF16">
        <f>SUMIFS('#Final (2)'!$D16:$CW16,'#Final (2)'!$D$1:$CW$1,Summary!AF$1)</f>
        <v>0</v>
      </c>
      <c r="AG16">
        <f>SUMIFS('#Final (2)'!$D16:$CW16,'#Final (2)'!$D$1:$CW$1,Summary!AG$1)</f>
        <v>2</v>
      </c>
      <c r="AH16">
        <f>SUMIFS('#Final (2)'!$D16:$CW16,'#Final (2)'!$D$1:$CW$1,Summary!AH$1)</f>
        <v>0</v>
      </c>
      <c r="AI16">
        <f>SUMIFS('#Final (2)'!$D16:$CW16,'#Final (2)'!$D$1:$CW$1,Summary!AI$1)</f>
        <v>0</v>
      </c>
      <c r="AJ16">
        <f>SUMIFS('#Final (2)'!$D16:$CW16,'#Final (2)'!$D$1:$CW$1,Summary!AJ$1)</f>
        <v>0</v>
      </c>
      <c r="AK16">
        <f>SUMIFS('#Final (2)'!$D16:$CW16,'#Final (2)'!$D$1:$CW$1,Summary!AK$1)</f>
        <v>0</v>
      </c>
      <c r="AL16">
        <f>SUMIFS('#Final (2)'!$D16:$CW16,'#Final (2)'!$D$1:$CW$1,Summary!AL$1)</f>
        <v>0</v>
      </c>
      <c r="AM16">
        <f>SUMIFS('#Final (2)'!$D16:$CW16,'#Final (2)'!$D$1:$CW$1,Summary!AM$1)</f>
        <v>0</v>
      </c>
      <c r="AN16">
        <f>SUMIFS('#Final (2)'!$D16:$CW16,'#Final (2)'!$D$1:$CW$1,Summary!AN$1)</f>
        <v>0</v>
      </c>
      <c r="AO16">
        <f>SUMIFS('#Final (2)'!$D16:$CW16,'#Final (2)'!$D$1:$CW$1,Summary!AO$1)</f>
        <v>0</v>
      </c>
    </row>
    <row r="17" spans="1:41" x14ac:dyDescent="0.25">
      <c r="A17" s="13">
        <v>44601</v>
      </c>
      <c r="B17" s="7">
        <v>24</v>
      </c>
      <c r="C17" s="7">
        <v>978</v>
      </c>
      <c r="D17">
        <f>SUMIFS('#Final (2)'!$D17:$CW17,'#Final (2)'!$D$1:$CW$1,Summary!D$1)</f>
        <v>0</v>
      </c>
      <c r="E17">
        <f>SUMIFS('#Final (2)'!$D17:$CW17,'#Final (2)'!$D$1:$CW$1,Summary!E$1)</f>
        <v>0</v>
      </c>
      <c r="F17">
        <f>SUMIFS('#Final (2)'!$D17:$CW17,'#Final (2)'!$D$1:$CW$1,Summary!F$1)</f>
        <v>0</v>
      </c>
      <c r="G17">
        <f>SUMIFS('#Final (2)'!$D17:$CW17,'#Final (2)'!$D$1:$CW$1,Summary!G$1)</f>
        <v>1</v>
      </c>
      <c r="H17">
        <f>SUMIFS('#Final (2)'!$D17:$CW17,'#Final (2)'!$D$1:$CW$1,Summary!H$1)</f>
        <v>0</v>
      </c>
      <c r="I17">
        <f>SUMIFS('#Final (2)'!$D17:$CW17,'#Final (2)'!$D$1:$CW$1,Summary!I$1)</f>
        <v>0</v>
      </c>
      <c r="J17">
        <f>SUMIFS('#Final (2)'!$D17:$CW17,'#Final (2)'!$D$1:$CW$1,Summary!J$1)</f>
        <v>0</v>
      </c>
      <c r="K17">
        <f>SUMIFS('#Final (2)'!$D17:$CW17,'#Final (2)'!$D$1:$CW$1,Summary!K$1)</f>
        <v>3</v>
      </c>
      <c r="L17">
        <f>SUMIFS('#Final (2)'!$D17:$CW17,'#Final (2)'!$D$1:$CW$1,Summary!L$1)</f>
        <v>16</v>
      </c>
      <c r="M17">
        <f>SUMIFS('#Final (2)'!$D17:$CW17,'#Final (2)'!$D$1:$CW$1,Summary!M$1)</f>
        <v>0</v>
      </c>
      <c r="N17">
        <f>SUMIFS('#Final (2)'!$D17:$CW17,'#Final (2)'!$D$1:$CW$1,Summary!N$1)</f>
        <v>0</v>
      </c>
      <c r="O17">
        <f>SUMIFS('#Final (2)'!$D17:$CW17,'#Final (2)'!$D$1:$CW$1,Summary!O$1)</f>
        <v>5</v>
      </c>
      <c r="P17">
        <f>SUMIFS('#Final (2)'!$D17:$CW17,'#Final (2)'!$D$1:$CW$1,Summary!P$1)</f>
        <v>5</v>
      </c>
      <c r="Q17">
        <f>SUMIFS('#Final (2)'!$D17:$CW17,'#Final (2)'!$D$1:$CW$1,Summary!Q$1)</f>
        <v>7</v>
      </c>
      <c r="R17">
        <f>SUMIFS('#Final (2)'!$D17:$CW17,'#Final (2)'!$D$1:$CW$1,Summary!R$1)</f>
        <v>0</v>
      </c>
      <c r="S17">
        <f>SUMIFS('#Final (2)'!$D17:$CW17,'#Final (2)'!$D$1:$CW$1,Summary!S$1)</f>
        <v>0</v>
      </c>
      <c r="T17">
        <f>SUMIFS('#Final (2)'!$D17:$CW17,'#Final (2)'!$D$1:$CW$1,Summary!T$1)</f>
        <v>0</v>
      </c>
      <c r="U17">
        <f>SUMIFS('#Final (2)'!$D17:$CW17,'#Final (2)'!$D$1:$CW$1,Summary!U$1)</f>
        <v>0</v>
      </c>
      <c r="V17">
        <f>SUMIFS('#Final (2)'!$D17:$CW17,'#Final (2)'!$D$1:$CW$1,Summary!V$1)</f>
        <v>0</v>
      </c>
      <c r="W17">
        <f>SUMIFS('#Final (2)'!$D17:$CW17,'#Final (2)'!$D$1:$CW$1,Summary!W$1)</f>
        <v>0</v>
      </c>
      <c r="X17">
        <f>SUMIFS('#Final (2)'!$D17:$CW17,'#Final (2)'!$D$1:$CW$1,Summary!X$1)</f>
        <v>0</v>
      </c>
      <c r="Y17">
        <f>SUMIFS('#Final (2)'!$D17:$CW17,'#Final (2)'!$D$1:$CW$1,Summary!Y$1)</f>
        <v>1</v>
      </c>
      <c r="Z17">
        <f>SUMIFS('#Final (2)'!$D17:$CW17,'#Final (2)'!$D$1:$CW$1,Summary!Z$1)</f>
        <v>0</v>
      </c>
      <c r="AA17">
        <f>SUMIFS('#Final (2)'!$D17:$CW17,'#Final (2)'!$D$1:$CW$1,Summary!AA$1)</f>
        <v>0</v>
      </c>
      <c r="AB17">
        <f>SUMIFS('#Final (2)'!$D17:$CW17,'#Final (2)'!$D$1:$CW$1,Summary!AB$1)</f>
        <v>0</v>
      </c>
      <c r="AC17">
        <f>SUMIFS('#Final (2)'!$D17:$CW17,'#Final (2)'!$D$1:$CW$1,Summary!AC$1)</f>
        <v>1</v>
      </c>
      <c r="AD17">
        <f>SUMIFS('#Final (2)'!$D17:$CW17,'#Final (2)'!$D$1:$CW$1,Summary!AD$1)</f>
        <v>0</v>
      </c>
      <c r="AE17">
        <f>SUMIFS('#Final (2)'!$D17:$CW17,'#Final (2)'!$D$1:$CW$1,Summary!AE$1)</f>
        <v>0</v>
      </c>
      <c r="AF17">
        <f>SUMIFS('#Final (2)'!$D17:$CW17,'#Final (2)'!$D$1:$CW$1,Summary!AF$1)</f>
        <v>0</v>
      </c>
      <c r="AG17">
        <f>SUMIFS('#Final (2)'!$D17:$CW17,'#Final (2)'!$D$1:$CW$1,Summary!AG$1)</f>
        <v>3</v>
      </c>
      <c r="AH17">
        <f>SUMIFS('#Final (2)'!$D17:$CW17,'#Final (2)'!$D$1:$CW$1,Summary!AH$1)</f>
        <v>0</v>
      </c>
      <c r="AI17">
        <f>SUMIFS('#Final (2)'!$D17:$CW17,'#Final (2)'!$D$1:$CW$1,Summary!AI$1)</f>
        <v>0</v>
      </c>
      <c r="AJ17">
        <f>SUMIFS('#Final (2)'!$D17:$CW17,'#Final (2)'!$D$1:$CW$1,Summary!AJ$1)</f>
        <v>0</v>
      </c>
      <c r="AK17">
        <f>SUMIFS('#Final (2)'!$D17:$CW17,'#Final (2)'!$D$1:$CW$1,Summary!AK$1)</f>
        <v>0</v>
      </c>
      <c r="AL17">
        <f>SUMIFS('#Final (2)'!$D17:$CW17,'#Final (2)'!$D$1:$CW$1,Summary!AL$1)</f>
        <v>0</v>
      </c>
      <c r="AM17">
        <f>SUMIFS('#Final (2)'!$D17:$CW17,'#Final (2)'!$D$1:$CW$1,Summary!AM$1)</f>
        <v>0</v>
      </c>
      <c r="AN17">
        <f>SUMIFS('#Final (2)'!$D17:$CW17,'#Final (2)'!$D$1:$CW$1,Summary!AN$1)</f>
        <v>0</v>
      </c>
      <c r="AO17">
        <f>SUMIFS('#Final (2)'!$D17:$CW17,'#Final (2)'!$D$1:$CW$1,Summary!AO$1)</f>
        <v>0</v>
      </c>
    </row>
    <row r="18" spans="1:41" x14ac:dyDescent="0.25">
      <c r="A18" s="13">
        <v>44602</v>
      </c>
      <c r="B18" s="7">
        <v>24</v>
      </c>
      <c r="C18" s="7">
        <v>618</v>
      </c>
      <c r="D18">
        <f>SUMIFS('#Final (2)'!$D18:$CW18,'#Final (2)'!$D$1:$CW$1,Summary!D$1)</f>
        <v>0</v>
      </c>
      <c r="E18">
        <f>SUMIFS('#Final (2)'!$D18:$CW18,'#Final (2)'!$D$1:$CW$1,Summary!E$1)</f>
        <v>0</v>
      </c>
      <c r="F18">
        <f>SUMIFS('#Final (2)'!$D18:$CW18,'#Final (2)'!$D$1:$CW$1,Summary!F$1)</f>
        <v>0</v>
      </c>
      <c r="G18">
        <f>SUMIFS('#Final (2)'!$D18:$CW18,'#Final (2)'!$D$1:$CW$1,Summary!G$1)</f>
        <v>3</v>
      </c>
      <c r="H18">
        <f>SUMIFS('#Final (2)'!$D18:$CW18,'#Final (2)'!$D$1:$CW$1,Summary!H$1)</f>
        <v>0</v>
      </c>
      <c r="I18">
        <f>SUMIFS('#Final (2)'!$D18:$CW18,'#Final (2)'!$D$1:$CW$1,Summary!I$1)</f>
        <v>0</v>
      </c>
      <c r="J18">
        <f>SUMIFS('#Final (2)'!$D18:$CW18,'#Final (2)'!$D$1:$CW$1,Summary!J$1)</f>
        <v>0</v>
      </c>
      <c r="K18">
        <f>SUMIFS('#Final (2)'!$D18:$CW18,'#Final (2)'!$D$1:$CW$1,Summary!K$1)</f>
        <v>1</v>
      </c>
      <c r="L18">
        <f>SUMIFS('#Final (2)'!$D18:$CW18,'#Final (2)'!$D$1:$CW$1,Summary!L$1)</f>
        <v>2</v>
      </c>
      <c r="M18">
        <f>SUMIFS('#Final (2)'!$D18:$CW18,'#Final (2)'!$D$1:$CW$1,Summary!M$1)</f>
        <v>0</v>
      </c>
      <c r="N18">
        <f>SUMIFS('#Final (2)'!$D18:$CW18,'#Final (2)'!$D$1:$CW$1,Summary!N$1)</f>
        <v>0</v>
      </c>
      <c r="O18">
        <f>SUMIFS('#Final (2)'!$D18:$CW18,'#Final (2)'!$D$1:$CW$1,Summary!O$1)</f>
        <v>5</v>
      </c>
      <c r="P18">
        <f>SUMIFS('#Final (2)'!$D18:$CW18,'#Final (2)'!$D$1:$CW$1,Summary!P$1)</f>
        <v>0</v>
      </c>
      <c r="Q18">
        <f>SUMIFS('#Final (2)'!$D18:$CW18,'#Final (2)'!$D$1:$CW$1,Summary!Q$1)</f>
        <v>5</v>
      </c>
      <c r="R18">
        <f>SUMIFS('#Final (2)'!$D18:$CW18,'#Final (2)'!$D$1:$CW$1,Summary!R$1)</f>
        <v>0</v>
      </c>
      <c r="S18">
        <f>SUMIFS('#Final (2)'!$D18:$CW18,'#Final (2)'!$D$1:$CW$1,Summary!S$1)</f>
        <v>0</v>
      </c>
      <c r="T18">
        <f>SUMIFS('#Final (2)'!$D18:$CW18,'#Final (2)'!$D$1:$CW$1,Summary!T$1)</f>
        <v>0</v>
      </c>
      <c r="U18">
        <f>SUMIFS('#Final (2)'!$D18:$CW18,'#Final (2)'!$D$1:$CW$1,Summary!U$1)</f>
        <v>0</v>
      </c>
      <c r="V18">
        <f>SUMIFS('#Final (2)'!$D18:$CW18,'#Final (2)'!$D$1:$CW$1,Summary!V$1)</f>
        <v>0</v>
      </c>
      <c r="W18">
        <f>SUMIFS('#Final (2)'!$D18:$CW18,'#Final (2)'!$D$1:$CW$1,Summary!W$1)</f>
        <v>0</v>
      </c>
      <c r="X18">
        <f>SUMIFS('#Final (2)'!$D18:$CW18,'#Final (2)'!$D$1:$CW$1,Summary!X$1)</f>
        <v>0</v>
      </c>
      <c r="Y18">
        <f>SUMIFS('#Final (2)'!$D18:$CW18,'#Final (2)'!$D$1:$CW$1,Summary!Y$1)</f>
        <v>1</v>
      </c>
      <c r="Z18">
        <f>SUMIFS('#Final (2)'!$D18:$CW18,'#Final (2)'!$D$1:$CW$1,Summary!Z$1)</f>
        <v>0</v>
      </c>
      <c r="AA18">
        <f>SUMIFS('#Final (2)'!$D18:$CW18,'#Final (2)'!$D$1:$CW$1,Summary!AA$1)</f>
        <v>0</v>
      </c>
      <c r="AB18">
        <f>SUMIFS('#Final (2)'!$D18:$CW18,'#Final (2)'!$D$1:$CW$1,Summary!AB$1)</f>
        <v>1</v>
      </c>
      <c r="AC18">
        <f>SUMIFS('#Final (2)'!$D18:$CW18,'#Final (2)'!$D$1:$CW$1,Summary!AC$1)</f>
        <v>0</v>
      </c>
      <c r="AD18">
        <f>SUMIFS('#Final (2)'!$D18:$CW18,'#Final (2)'!$D$1:$CW$1,Summary!AD$1)</f>
        <v>0</v>
      </c>
      <c r="AE18">
        <f>SUMIFS('#Final (2)'!$D18:$CW18,'#Final (2)'!$D$1:$CW$1,Summary!AE$1)</f>
        <v>0</v>
      </c>
      <c r="AF18">
        <f>SUMIFS('#Final (2)'!$D18:$CW18,'#Final (2)'!$D$1:$CW$1,Summary!AF$1)</f>
        <v>0</v>
      </c>
      <c r="AG18">
        <f>SUMIFS('#Final (2)'!$D18:$CW18,'#Final (2)'!$D$1:$CW$1,Summary!AG$1)</f>
        <v>3</v>
      </c>
      <c r="AH18">
        <f>SUMIFS('#Final (2)'!$D18:$CW18,'#Final (2)'!$D$1:$CW$1,Summary!AH$1)</f>
        <v>0</v>
      </c>
      <c r="AI18">
        <f>SUMIFS('#Final (2)'!$D18:$CW18,'#Final (2)'!$D$1:$CW$1,Summary!AI$1)</f>
        <v>0</v>
      </c>
      <c r="AJ18">
        <f>SUMIFS('#Final (2)'!$D18:$CW18,'#Final (2)'!$D$1:$CW$1,Summary!AJ$1)</f>
        <v>1</v>
      </c>
      <c r="AK18">
        <f>SUMIFS('#Final (2)'!$D18:$CW18,'#Final (2)'!$D$1:$CW$1,Summary!AK$1)</f>
        <v>0</v>
      </c>
      <c r="AL18">
        <f>SUMIFS('#Final (2)'!$D18:$CW18,'#Final (2)'!$D$1:$CW$1,Summary!AL$1)</f>
        <v>0</v>
      </c>
      <c r="AM18">
        <f>SUMIFS('#Final (2)'!$D18:$CW18,'#Final (2)'!$D$1:$CW$1,Summary!AM$1)</f>
        <v>0</v>
      </c>
      <c r="AN18">
        <f>SUMIFS('#Final (2)'!$D18:$CW18,'#Final (2)'!$D$1:$CW$1,Summary!AN$1)</f>
        <v>0</v>
      </c>
      <c r="AO18">
        <f>SUMIFS('#Final (2)'!$D18:$CW18,'#Final (2)'!$D$1:$CW$1,Summary!AO$1)</f>
        <v>0</v>
      </c>
    </row>
    <row r="19" spans="1:41" x14ac:dyDescent="0.25">
      <c r="A19" s="13">
        <v>44603</v>
      </c>
      <c r="B19" s="7">
        <v>24</v>
      </c>
      <c r="C19" s="7">
        <v>438</v>
      </c>
      <c r="D19">
        <f>SUMIFS('#Final (2)'!$D19:$CW19,'#Final (2)'!$D$1:$CW$1,Summary!D$1)</f>
        <v>0</v>
      </c>
      <c r="E19">
        <f>SUMIFS('#Final (2)'!$D19:$CW19,'#Final (2)'!$D$1:$CW$1,Summary!E$1)</f>
        <v>0</v>
      </c>
      <c r="F19">
        <f>SUMIFS('#Final (2)'!$D19:$CW19,'#Final (2)'!$D$1:$CW$1,Summary!F$1)</f>
        <v>0</v>
      </c>
      <c r="G19">
        <f>SUMIFS('#Final (2)'!$D19:$CW19,'#Final (2)'!$D$1:$CW$1,Summary!G$1)</f>
        <v>0</v>
      </c>
      <c r="H19">
        <f>SUMIFS('#Final (2)'!$D19:$CW19,'#Final (2)'!$D$1:$CW$1,Summary!H$1)</f>
        <v>0</v>
      </c>
      <c r="I19">
        <f>SUMIFS('#Final (2)'!$D19:$CW19,'#Final (2)'!$D$1:$CW$1,Summary!I$1)</f>
        <v>0</v>
      </c>
      <c r="J19">
        <f>SUMIFS('#Final (2)'!$D19:$CW19,'#Final (2)'!$D$1:$CW$1,Summary!J$1)</f>
        <v>0</v>
      </c>
      <c r="K19">
        <f>SUMIFS('#Final (2)'!$D19:$CW19,'#Final (2)'!$D$1:$CW$1,Summary!K$1)</f>
        <v>0</v>
      </c>
      <c r="L19">
        <f>SUMIFS('#Final (2)'!$D19:$CW19,'#Final (2)'!$D$1:$CW$1,Summary!L$1)</f>
        <v>2</v>
      </c>
      <c r="M19">
        <f>SUMIFS('#Final (2)'!$D19:$CW19,'#Final (2)'!$D$1:$CW$1,Summary!M$1)</f>
        <v>0</v>
      </c>
      <c r="N19">
        <f>SUMIFS('#Final (2)'!$D19:$CW19,'#Final (2)'!$D$1:$CW$1,Summary!N$1)</f>
        <v>0</v>
      </c>
      <c r="O19">
        <f>SUMIFS('#Final (2)'!$D19:$CW19,'#Final (2)'!$D$1:$CW$1,Summary!O$1)</f>
        <v>8</v>
      </c>
      <c r="P19">
        <f>SUMIFS('#Final (2)'!$D19:$CW19,'#Final (2)'!$D$1:$CW$1,Summary!P$1)</f>
        <v>0</v>
      </c>
      <c r="Q19">
        <f>SUMIFS('#Final (2)'!$D19:$CW19,'#Final (2)'!$D$1:$CW$1,Summary!Q$1)</f>
        <v>0</v>
      </c>
      <c r="R19">
        <f>SUMIFS('#Final (2)'!$D19:$CW19,'#Final (2)'!$D$1:$CW$1,Summary!R$1)</f>
        <v>0</v>
      </c>
      <c r="S19">
        <f>SUMIFS('#Final (2)'!$D19:$CW19,'#Final (2)'!$D$1:$CW$1,Summary!S$1)</f>
        <v>0</v>
      </c>
      <c r="T19">
        <f>SUMIFS('#Final (2)'!$D19:$CW19,'#Final (2)'!$D$1:$CW$1,Summary!T$1)</f>
        <v>0</v>
      </c>
      <c r="U19">
        <f>SUMIFS('#Final (2)'!$D19:$CW19,'#Final (2)'!$D$1:$CW$1,Summary!U$1)</f>
        <v>0</v>
      </c>
      <c r="V19">
        <f>SUMIFS('#Final (2)'!$D19:$CW19,'#Final (2)'!$D$1:$CW$1,Summary!V$1)</f>
        <v>0</v>
      </c>
      <c r="W19">
        <f>SUMIFS('#Final (2)'!$D19:$CW19,'#Final (2)'!$D$1:$CW$1,Summary!W$1)</f>
        <v>0</v>
      </c>
      <c r="X19">
        <f>SUMIFS('#Final (2)'!$D19:$CW19,'#Final (2)'!$D$1:$CW$1,Summary!X$1)</f>
        <v>0</v>
      </c>
      <c r="Y19">
        <f>SUMIFS('#Final (2)'!$D19:$CW19,'#Final (2)'!$D$1:$CW$1,Summary!Y$1)</f>
        <v>1</v>
      </c>
      <c r="Z19">
        <f>SUMIFS('#Final (2)'!$D19:$CW19,'#Final (2)'!$D$1:$CW$1,Summary!Z$1)</f>
        <v>0</v>
      </c>
      <c r="AA19">
        <f>SUMIFS('#Final (2)'!$D19:$CW19,'#Final (2)'!$D$1:$CW$1,Summary!AA$1)</f>
        <v>0</v>
      </c>
      <c r="AB19">
        <f>SUMIFS('#Final (2)'!$D19:$CW19,'#Final (2)'!$D$1:$CW$1,Summary!AB$1)</f>
        <v>0</v>
      </c>
      <c r="AC19">
        <f>SUMIFS('#Final (2)'!$D19:$CW19,'#Final (2)'!$D$1:$CW$1,Summary!AC$1)</f>
        <v>0</v>
      </c>
      <c r="AD19">
        <f>SUMIFS('#Final (2)'!$D19:$CW19,'#Final (2)'!$D$1:$CW$1,Summary!AD$1)</f>
        <v>0</v>
      </c>
      <c r="AE19">
        <f>SUMIFS('#Final (2)'!$D19:$CW19,'#Final (2)'!$D$1:$CW$1,Summary!AE$1)</f>
        <v>0</v>
      </c>
      <c r="AF19">
        <f>SUMIFS('#Final (2)'!$D19:$CW19,'#Final (2)'!$D$1:$CW$1,Summary!AF$1)</f>
        <v>0</v>
      </c>
      <c r="AG19">
        <f>SUMIFS('#Final (2)'!$D19:$CW19,'#Final (2)'!$D$1:$CW$1,Summary!AG$1)</f>
        <v>0</v>
      </c>
      <c r="AH19">
        <f>SUMIFS('#Final (2)'!$D19:$CW19,'#Final (2)'!$D$1:$CW$1,Summary!AH$1)</f>
        <v>0</v>
      </c>
      <c r="AI19">
        <f>SUMIFS('#Final (2)'!$D19:$CW19,'#Final (2)'!$D$1:$CW$1,Summary!AI$1)</f>
        <v>0</v>
      </c>
      <c r="AJ19">
        <f>SUMIFS('#Final (2)'!$D19:$CW19,'#Final (2)'!$D$1:$CW$1,Summary!AJ$1)</f>
        <v>0</v>
      </c>
      <c r="AK19">
        <f>SUMIFS('#Final (2)'!$D19:$CW19,'#Final (2)'!$D$1:$CW$1,Summary!AK$1)</f>
        <v>0</v>
      </c>
      <c r="AL19">
        <f>SUMIFS('#Final (2)'!$D19:$CW19,'#Final (2)'!$D$1:$CW$1,Summary!AL$1)</f>
        <v>0</v>
      </c>
      <c r="AM19">
        <f>SUMIFS('#Final (2)'!$D19:$CW19,'#Final (2)'!$D$1:$CW$1,Summary!AM$1)</f>
        <v>0</v>
      </c>
      <c r="AN19">
        <f>SUMIFS('#Final (2)'!$D19:$CW19,'#Final (2)'!$D$1:$CW$1,Summary!AN$1)</f>
        <v>0</v>
      </c>
      <c r="AO19">
        <f>SUMIFS('#Final (2)'!$D19:$CW19,'#Final (2)'!$D$1:$CW$1,Summary!AO$1)</f>
        <v>0</v>
      </c>
    </row>
    <row r="20" spans="1:41" x14ac:dyDescent="0.25">
      <c r="A20" s="13">
        <v>44594</v>
      </c>
      <c r="B20" s="7">
        <v>15</v>
      </c>
      <c r="C20" s="7">
        <v>34</v>
      </c>
      <c r="D20">
        <f>SUMIFS('#Final (2)'!$D20:$CW20,'#Final (2)'!$D$1:$CW$1,Summary!D$1)</f>
        <v>0</v>
      </c>
      <c r="E20">
        <f>SUMIFS('#Final (2)'!$D20:$CW20,'#Final (2)'!$D$1:$CW$1,Summary!E$1)</f>
        <v>0</v>
      </c>
      <c r="F20">
        <f>SUMIFS('#Final (2)'!$D20:$CW20,'#Final (2)'!$D$1:$CW$1,Summary!F$1)</f>
        <v>0</v>
      </c>
      <c r="G20">
        <f>SUMIFS('#Final (2)'!$D20:$CW20,'#Final (2)'!$D$1:$CW$1,Summary!G$1)</f>
        <v>0</v>
      </c>
      <c r="H20">
        <f>SUMIFS('#Final (2)'!$D20:$CW20,'#Final (2)'!$D$1:$CW$1,Summary!H$1)</f>
        <v>0</v>
      </c>
      <c r="I20">
        <f>SUMIFS('#Final (2)'!$D20:$CW20,'#Final (2)'!$D$1:$CW$1,Summary!I$1)</f>
        <v>0</v>
      </c>
      <c r="J20">
        <f>SUMIFS('#Final (2)'!$D20:$CW20,'#Final (2)'!$D$1:$CW$1,Summary!J$1)</f>
        <v>0</v>
      </c>
      <c r="K20">
        <f>SUMIFS('#Final (2)'!$D20:$CW20,'#Final (2)'!$D$1:$CW$1,Summary!K$1)</f>
        <v>0</v>
      </c>
      <c r="L20">
        <f>SUMIFS('#Final (2)'!$D20:$CW20,'#Final (2)'!$D$1:$CW$1,Summary!L$1)</f>
        <v>0</v>
      </c>
      <c r="M20">
        <f>SUMIFS('#Final (2)'!$D20:$CW20,'#Final (2)'!$D$1:$CW$1,Summary!M$1)</f>
        <v>0</v>
      </c>
      <c r="N20">
        <f>SUMIFS('#Final (2)'!$D20:$CW20,'#Final (2)'!$D$1:$CW$1,Summary!N$1)</f>
        <v>0</v>
      </c>
      <c r="O20">
        <f>SUMIFS('#Final (2)'!$D20:$CW20,'#Final (2)'!$D$1:$CW$1,Summary!O$1)</f>
        <v>0</v>
      </c>
      <c r="P20">
        <f>SUMIFS('#Final (2)'!$D20:$CW20,'#Final (2)'!$D$1:$CW$1,Summary!P$1)</f>
        <v>0</v>
      </c>
      <c r="Q20">
        <f>SUMIFS('#Final (2)'!$D20:$CW20,'#Final (2)'!$D$1:$CW$1,Summary!Q$1)</f>
        <v>0</v>
      </c>
      <c r="R20">
        <f>SUMIFS('#Final (2)'!$D20:$CW20,'#Final (2)'!$D$1:$CW$1,Summary!R$1)</f>
        <v>0</v>
      </c>
      <c r="S20">
        <f>SUMIFS('#Final (2)'!$D20:$CW20,'#Final (2)'!$D$1:$CW$1,Summary!S$1)</f>
        <v>0</v>
      </c>
      <c r="T20">
        <f>SUMIFS('#Final (2)'!$D20:$CW20,'#Final (2)'!$D$1:$CW$1,Summary!T$1)</f>
        <v>0</v>
      </c>
      <c r="U20">
        <f>SUMIFS('#Final (2)'!$D20:$CW20,'#Final (2)'!$D$1:$CW$1,Summary!U$1)</f>
        <v>0</v>
      </c>
      <c r="V20">
        <f>SUMIFS('#Final (2)'!$D20:$CW20,'#Final (2)'!$D$1:$CW$1,Summary!V$1)</f>
        <v>1</v>
      </c>
      <c r="W20">
        <f>SUMIFS('#Final (2)'!$D20:$CW20,'#Final (2)'!$D$1:$CW$1,Summary!W$1)</f>
        <v>0</v>
      </c>
      <c r="X20">
        <f>SUMIFS('#Final (2)'!$D20:$CW20,'#Final (2)'!$D$1:$CW$1,Summary!X$1)</f>
        <v>0</v>
      </c>
      <c r="Y20">
        <f>SUMIFS('#Final (2)'!$D20:$CW20,'#Final (2)'!$D$1:$CW$1,Summary!Y$1)</f>
        <v>0</v>
      </c>
      <c r="Z20">
        <f>SUMIFS('#Final (2)'!$D20:$CW20,'#Final (2)'!$D$1:$CW$1,Summary!Z$1)</f>
        <v>0</v>
      </c>
      <c r="AA20">
        <f>SUMIFS('#Final (2)'!$D20:$CW20,'#Final (2)'!$D$1:$CW$1,Summary!AA$1)</f>
        <v>0</v>
      </c>
      <c r="AB20">
        <f>SUMIFS('#Final (2)'!$D20:$CW20,'#Final (2)'!$D$1:$CW$1,Summary!AB$1)</f>
        <v>0</v>
      </c>
      <c r="AC20">
        <f>SUMIFS('#Final (2)'!$D20:$CW20,'#Final (2)'!$D$1:$CW$1,Summary!AC$1)</f>
        <v>0</v>
      </c>
      <c r="AD20">
        <f>SUMIFS('#Final (2)'!$D20:$CW20,'#Final (2)'!$D$1:$CW$1,Summary!AD$1)</f>
        <v>0</v>
      </c>
      <c r="AE20">
        <f>SUMIFS('#Final (2)'!$D20:$CW20,'#Final (2)'!$D$1:$CW$1,Summary!AE$1)</f>
        <v>0</v>
      </c>
      <c r="AF20">
        <f>SUMIFS('#Final (2)'!$D20:$CW20,'#Final (2)'!$D$1:$CW$1,Summary!AF$1)</f>
        <v>0</v>
      </c>
      <c r="AG20">
        <f>SUMIFS('#Final (2)'!$D20:$CW20,'#Final (2)'!$D$1:$CW$1,Summary!AG$1)</f>
        <v>0</v>
      </c>
      <c r="AH20">
        <f>SUMIFS('#Final (2)'!$D20:$CW20,'#Final (2)'!$D$1:$CW$1,Summary!AH$1)</f>
        <v>0</v>
      </c>
      <c r="AI20">
        <f>SUMIFS('#Final (2)'!$D20:$CW20,'#Final (2)'!$D$1:$CW$1,Summary!AI$1)</f>
        <v>0</v>
      </c>
      <c r="AJ20">
        <f>SUMIFS('#Final (2)'!$D20:$CW20,'#Final (2)'!$D$1:$CW$1,Summary!AJ$1)</f>
        <v>0</v>
      </c>
      <c r="AK20">
        <f>SUMIFS('#Final (2)'!$D20:$CW20,'#Final (2)'!$D$1:$CW$1,Summary!AK$1)</f>
        <v>0</v>
      </c>
      <c r="AL20">
        <f>SUMIFS('#Final (2)'!$D20:$CW20,'#Final (2)'!$D$1:$CW$1,Summary!AL$1)</f>
        <v>0</v>
      </c>
      <c r="AM20">
        <f>SUMIFS('#Final (2)'!$D20:$CW20,'#Final (2)'!$D$1:$CW$1,Summary!AM$1)</f>
        <v>0</v>
      </c>
      <c r="AN20">
        <f>SUMIFS('#Final (2)'!$D20:$CW20,'#Final (2)'!$D$1:$CW$1,Summary!AN$1)</f>
        <v>0</v>
      </c>
      <c r="AO20">
        <f>SUMIFS('#Final (2)'!$D20:$CW20,'#Final (2)'!$D$1:$CW$1,Summary!AO$1)</f>
        <v>0</v>
      </c>
    </row>
    <row r="21" spans="1:41" x14ac:dyDescent="0.25">
      <c r="A21" s="13">
        <v>44603</v>
      </c>
      <c r="B21" s="7">
        <v>15</v>
      </c>
      <c r="C21" s="7">
        <v>41</v>
      </c>
      <c r="D21">
        <f>SUMIFS('#Final (2)'!$D21:$CW21,'#Final (2)'!$D$1:$CW$1,Summary!D$1)</f>
        <v>0</v>
      </c>
      <c r="E21">
        <f>SUMIFS('#Final (2)'!$D21:$CW21,'#Final (2)'!$D$1:$CW$1,Summary!E$1)</f>
        <v>0</v>
      </c>
      <c r="F21">
        <f>SUMIFS('#Final (2)'!$D21:$CW21,'#Final (2)'!$D$1:$CW$1,Summary!F$1)</f>
        <v>0</v>
      </c>
      <c r="G21">
        <f>SUMIFS('#Final (2)'!$D21:$CW21,'#Final (2)'!$D$1:$CW$1,Summary!G$1)</f>
        <v>0</v>
      </c>
      <c r="H21">
        <f>SUMIFS('#Final (2)'!$D21:$CW21,'#Final (2)'!$D$1:$CW$1,Summary!H$1)</f>
        <v>0</v>
      </c>
      <c r="I21">
        <f>SUMIFS('#Final (2)'!$D21:$CW21,'#Final (2)'!$D$1:$CW$1,Summary!I$1)</f>
        <v>0</v>
      </c>
      <c r="J21">
        <f>SUMIFS('#Final (2)'!$D21:$CW21,'#Final (2)'!$D$1:$CW$1,Summary!J$1)</f>
        <v>0</v>
      </c>
      <c r="K21">
        <f>SUMIFS('#Final (2)'!$D21:$CW21,'#Final (2)'!$D$1:$CW$1,Summary!K$1)</f>
        <v>0</v>
      </c>
      <c r="L21">
        <f>SUMIFS('#Final (2)'!$D21:$CW21,'#Final (2)'!$D$1:$CW$1,Summary!L$1)</f>
        <v>0</v>
      </c>
      <c r="M21">
        <f>SUMIFS('#Final (2)'!$D21:$CW21,'#Final (2)'!$D$1:$CW$1,Summary!M$1)</f>
        <v>0</v>
      </c>
      <c r="N21">
        <f>SUMIFS('#Final (2)'!$D21:$CW21,'#Final (2)'!$D$1:$CW$1,Summary!N$1)</f>
        <v>0</v>
      </c>
      <c r="O21">
        <f>SUMIFS('#Final (2)'!$D21:$CW21,'#Final (2)'!$D$1:$CW$1,Summary!O$1)</f>
        <v>0</v>
      </c>
      <c r="P21">
        <f>SUMIFS('#Final (2)'!$D21:$CW21,'#Final (2)'!$D$1:$CW$1,Summary!P$1)</f>
        <v>0</v>
      </c>
      <c r="Q21">
        <f>SUMIFS('#Final (2)'!$D21:$CW21,'#Final (2)'!$D$1:$CW$1,Summary!Q$1)</f>
        <v>0</v>
      </c>
      <c r="R21">
        <f>SUMIFS('#Final (2)'!$D21:$CW21,'#Final (2)'!$D$1:$CW$1,Summary!R$1)</f>
        <v>0</v>
      </c>
      <c r="S21">
        <f>SUMIFS('#Final (2)'!$D21:$CW21,'#Final (2)'!$D$1:$CW$1,Summary!S$1)</f>
        <v>0</v>
      </c>
      <c r="T21">
        <f>SUMIFS('#Final (2)'!$D21:$CW21,'#Final (2)'!$D$1:$CW$1,Summary!T$1)</f>
        <v>0</v>
      </c>
      <c r="U21">
        <f>SUMIFS('#Final (2)'!$D21:$CW21,'#Final (2)'!$D$1:$CW$1,Summary!U$1)</f>
        <v>0</v>
      </c>
      <c r="V21">
        <f>SUMIFS('#Final (2)'!$D21:$CW21,'#Final (2)'!$D$1:$CW$1,Summary!V$1)</f>
        <v>0</v>
      </c>
      <c r="W21">
        <f>SUMIFS('#Final (2)'!$D21:$CW21,'#Final (2)'!$D$1:$CW$1,Summary!W$1)</f>
        <v>0</v>
      </c>
      <c r="X21">
        <f>SUMIFS('#Final (2)'!$D21:$CW21,'#Final (2)'!$D$1:$CW$1,Summary!X$1)</f>
        <v>0</v>
      </c>
      <c r="Y21">
        <f>SUMIFS('#Final (2)'!$D21:$CW21,'#Final (2)'!$D$1:$CW$1,Summary!Y$1)</f>
        <v>0</v>
      </c>
      <c r="Z21">
        <f>SUMIFS('#Final (2)'!$D21:$CW21,'#Final (2)'!$D$1:$CW$1,Summary!Z$1)</f>
        <v>0</v>
      </c>
      <c r="AA21">
        <f>SUMIFS('#Final (2)'!$D21:$CW21,'#Final (2)'!$D$1:$CW$1,Summary!AA$1)</f>
        <v>0</v>
      </c>
      <c r="AB21">
        <f>SUMIFS('#Final (2)'!$D21:$CW21,'#Final (2)'!$D$1:$CW$1,Summary!AB$1)</f>
        <v>0</v>
      </c>
      <c r="AC21">
        <f>SUMIFS('#Final (2)'!$D21:$CW21,'#Final (2)'!$D$1:$CW$1,Summary!AC$1)</f>
        <v>0</v>
      </c>
      <c r="AD21">
        <f>SUMIFS('#Final (2)'!$D21:$CW21,'#Final (2)'!$D$1:$CW$1,Summary!AD$1)</f>
        <v>0</v>
      </c>
      <c r="AE21">
        <f>SUMIFS('#Final (2)'!$D21:$CW21,'#Final (2)'!$D$1:$CW$1,Summary!AE$1)</f>
        <v>0</v>
      </c>
      <c r="AF21">
        <f>SUMIFS('#Final (2)'!$D21:$CW21,'#Final (2)'!$D$1:$CW$1,Summary!AF$1)</f>
        <v>0</v>
      </c>
      <c r="AG21">
        <f>SUMIFS('#Final (2)'!$D21:$CW21,'#Final (2)'!$D$1:$CW$1,Summary!AG$1)</f>
        <v>0</v>
      </c>
      <c r="AH21">
        <f>SUMIFS('#Final (2)'!$D21:$CW21,'#Final (2)'!$D$1:$CW$1,Summary!AH$1)</f>
        <v>0</v>
      </c>
      <c r="AI21">
        <f>SUMIFS('#Final (2)'!$D21:$CW21,'#Final (2)'!$D$1:$CW$1,Summary!AI$1)</f>
        <v>0</v>
      </c>
      <c r="AJ21">
        <f>SUMIFS('#Final (2)'!$D21:$CW21,'#Final (2)'!$D$1:$CW$1,Summary!AJ$1)</f>
        <v>0</v>
      </c>
      <c r="AK21">
        <f>SUMIFS('#Final (2)'!$D21:$CW21,'#Final (2)'!$D$1:$CW$1,Summary!AK$1)</f>
        <v>0</v>
      </c>
      <c r="AL21">
        <f>SUMIFS('#Final (2)'!$D21:$CW21,'#Final (2)'!$D$1:$CW$1,Summary!AL$1)</f>
        <v>0</v>
      </c>
      <c r="AM21">
        <f>SUMIFS('#Final (2)'!$D21:$CW21,'#Final (2)'!$D$1:$CW$1,Summary!AM$1)</f>
        <v>0</v>
      </c>
      <c r="AN21">
        <f>SUMIFS('#Final (2)'!$D21:$CW21,'#Final (2)'!$D$1:$CW$1,Summary!AN$1)</f>
        <v>0</v>
      </c>
      <c r="AO21">
        <f>SUMIFS('#Final (2)'!$D21:$CW21,'#Final (2)'!$D$1:$CW$1,Summary!AO$1)</f>
        <v>0</v>
      </c>
    </row>
    <row r="22" spans="1:41" x14ac:dyDescent="0.25">
      <c r="A22" s="13">
        <v>44595</v>
      </c>
      <c r="B22" s="7">
        <v>25</v>
      </c>
      <c r="C22" s="7">
        <v>5</v>
      </c>
      <c r="D22">
        <f>SUMIFS('#Final (2)'!$D22:$CW22,'#Final (2)'!$D$1:$CW$1,Summary!D$1)</f>
        <v>0</v>
      </c>
      <c r="E22">
        <f>SUMIFS('#Final (2)'!$D22:$CW22,'#Final (2)'!$D$1:$CW$1,Summary!E$1)</f>
        <v>0</v>
      </c>
      <c r="F22">
        <f>SUMIFS('#Final (2)'!$D22:$CW22,'#Final (2)'!$D$1:$CW$1,Summary!F$1)</f>
        <v>0</v>
      </c>
      <c r="G22">
        <f>SUMIFS('#Final (2)'!$D22:$CW22,'#Final (2)'!$D$1:$CW$1,Summary!G$1)</f>
        <v>0</v>
      </c>
      <c r="H22">
        <f>SUMIFS('#Final (2)'!$D22:$CW22,'#Final (2)'!$D$1:$CW$1,Summary!H$1)</f>
        <v>0</v>
      </c>
      <c r="I22">
        <f>SUMIFS('#Final (2)'!$D22:$CW22,'#Final (2)'!$D$1:$CW$1,Summary!I$1)</f>
        <v>0</v>
      </c>
      <c r="J22">
        <f>SUMIFS('#Final (2)'!$D22:$CW22,'#Final (2)'!$D$1:$CW$1,Summary!J$1)</f>
        <v>0</v>
      </c>
      <c r="K22">
        <f>SUMIFS('#Final (2)'!$D22:$CW22,'#Final (2)'!$D$1:$CW$1,Summary!K$1)</f>
        <v>0</v>
      </c>
      <c r="L22">
        <f>SUMIFS('#Final (2)'!$D22:$CW22,'#Final (2)'!$D$1:$CW$1,Summary!L$1)</f>
        <v>0</v>
      </c>
      <c r="M22">
        <f>SUMIFS('#Final (2)'!$D22:$CW22,'#Final (2)'!$D$1:$CW$1,Summary!M$1)</f>
        <v>0</v>
      </c>
      <c r="N22">
        <f>SUMIFS('#Final (2)'!$D22:$CW22,'#Final (2)'!$D$1:$CW$1,Summary!N$1)</f>
        <v>0</v>
      </c>
      <c r="O22">
        <f>SUMIFS('#Final (2)'!$D22:$CW22,'#Final (2)'!$D$1:$CW$1,Summary!O$1)</f>
        <v>0</v>
      </c>
      <c r="P22">
        <f>SUMIFS('#Final (2)'!$D22:$CW22,'#Final (2)'!$D$1:$CW$1,Summary!P$1)</f>
        <v>0</v>
      </c>
      <c r="Q22">
        <f>SUMIFS('#Final (2)'!$D22:$CW22,'#Final (2)'!$D$1:$CW$1,Summary!Q$1)</f>
        <v>0</v>
      </c>
      <c r="R22">
        <f>SUMIFS('#Final (2)'!$D22:$CW22,'#Final (2)'!$D$1:$CW$1,Summary!R$1)</f>
        <v>0</v>
      </c>
      <c r="S22">
        <f>SUMIFS('#Final (2)'!$D22:$CW22,'#Final (2)'!$D$1:$CW$1,Summary!S$1)</f>
        <v>0</v>
      </c>
      <c r="T22">
        <f>SUMIFS('#Final (2)'!$D22:$CW22,'#Final (2)'!$D$1:$CW$1,Summary!T$1)</f>
        <v>0</v>
      </c>
      <c r="U22">
        <f>SUMIFS('#Final (2)'!$D22:$CW22,'#Final (2)'!$D$1:$CW$1,Summary!U$1)</f>
        <v>0</v>
      </c>
      <c r="V22">
        <f>SUMIFS('#Final (2)'!$D22:$CW22,'#Final (2)'!$D$1:$CW$1,Summary!V$1)</f>
        <v>0</v>
      </c>
      <c r="W22">
        <f>SUMIFS('#Final (2)'!$D22:$CW22,'#Final (2)'!$D$1:$CW$1,Summary!W$1)</f>
        <v>0</v>
      </c>
      <c r="X22">
        <f>SUMIFS('#Final (2)'!$D22:$CW22,'#Final (2)'!$D$1:$CW$1,Summary!X$1)</f>
        <v>0</v>
      </c>
      <c r="Y22">
        <f>SUMIFS('#Final (2)'!$D22:$CW22,'#Final (2)'!$D$1:$CW$1,Summary!Y$1)</f>
        <v>0</v>
      </c>
      <c r="Z22">
        <f>SUMIFS('#Final (2)'!$D22:$CW22,'#Final (2)'!$D$1:$CW$1,Summary!Z$1)</f>
        <v>0</v>
      </c>
      <c r="AA22">
        <f>SUMIFS('#Final (2)'!$D22:$CW22,'#Final (2)'!$D$1:$CW$1,Summary!AA$1)</f>
        <v>0</v>
      </c>
      <c r="AB22">
        <f>SUMIFS('#Final (2)'!$D22:$CW22,'#Final (2)'!$D$1:$CW$1,Summary!AB$1)</f>
        <v>0</v>
      </c>
      <c r="AC22">
        <f>SUMIFS('#Final (2)'!$D22:$CW22,'#Final (2)'!$D$1:$CW$1,Summary!AC$1)</f>
        <v>0</v>
      </c>
      <c r="AD22">
        <f>SUMIFS('#Final (2)'!$D22:$CW22,'#Final (2)'!$D$1:$CW$1,Summary!AD$1)</f>
        <v>0</v>
      </c>
      <c r="AE22">
        <f>SUMIFS('#Final (2)'!$D22:$CW22,'#Final (2)'!$D$1:$CW$1,Summary!AE$1)</f>
        <v>0</v>
      </c>
      <c r="AF22">
        <f>SUMIFS('#Final (2)'!$D22:$CW22,'#Final (2)'!$D$1:$CW$1,Summary!AF$1)</f>
        <v>0</v>
      </c>
      <c r="AG22">
        <f>SUMIFS('#Final (2)'!$D22:$CW22,'#Final (2)'!$D$1:$CW$1,Summary!AG$1)</f>
        <v>0</v>
      </c>
      <c r="AH22">
        <f>SUMIFS('#Final (2)'!$D22:$CW22,'#Final (2)'!$D$1:$CW$1,Summary!AH$1)</f>
        <v>0</v>
      </c>
      <c r="AI22">
        <f>SUMIFS('#Final (2)'!$D22:$CW22,'#Final (2)'!$D$1:$CW$1,Summary!AI$1)</f>
        <v>0</v>
      </c>
      <c r="AJ22">
        <f>SUMIFS('#Final (2)'!$D22:$CW22,'#Final (2)'!$D$1:$CW$1,Summary!AJ$1)</f>
        <v>0</v>
      </c>
      <c r="AK22">
        <f>SUMIFS('#Final (2)'!$D22:$CW22,'#Final (2)'!$D$1:$CW$1,Summary!AK$1)</f>
        <v>0</v>
      </c>
      <c r="AL22">
        <f>SUMIFS('#Final (2)'!$D22:$CW22,'#Final (2)'!$D$1:$CW$1,Summary!AL$1)</f>
        <v>0</v>
      </c>
      <c r="AM22">
        <f>SUMIFS('#Final (2)'!$D22:$CW22,'#Final (2)'!$D$1:$CW$1,Summary!AM$1)</f>
        <v>0</v>
      </c>
      <c r="AN22">
        <f>SUMIFS('#Final (2)'!$D22:$CW22,'#Final (2)'!$D$1:$CW$1,Summary!AN$1)</f>
        <v>0</v>
      </c>
      <c r="AO22">
        <f>SUMIFS('#Final (2)'!$D22:$CW22,'#Final (2)'!$D$1:$CW$1,Summary!AO$1)</f>
        <v>0</v>
      </c>
    </row>
    <row r="23" spans="1:41" x14ac:dyDescent="0.25">
      <c r="A23" s="13">
        <v>44596</v>
      </c>
      <c r="B23" s="7">
        <v>25</v>
      </c>
      <c r="C23" s="7">
        <v>74</v>
      </c>
      <c r="D23">
        <f>SUMIFS('#Final (2)'!$D23:$CW23,'#Final (2)'!$D$1:$CW$1,Summary!D$1)</f>
        <v>0</v>
      </c>
      <c r="E23">
        <f>SUMIFS('#Final (2)'!$D23:$CW23,'#Final (2)'!$D$1:$CW$1,Summary!E$1)</f>
        <v>0</v>
      </c>
      <c r="F23">
        <f>SUMIFS('#Final (2)'!$D23:$CW23,'#Final (2)'!$D$1:$CW$1,Summary!F$1)</f>
        <v>0</v>
      </c>
      <c r="G23">
        <f>SUMIFS('#Final (2)'!$D23:$CW23,'#Final (2)'!$D$1:$CW$1,Summary!G$1)</f>
        <v>0</v>
      </c>
      <c r="H23">
        <f>SUMIFS('#Final (2)'!$D23:$CW23,'#Final (2)'!$D$1:$CW$1,Summary!H$1)</f>
        <v>0</v>
      </c>
      <c r="I23">
        <f>SUMIFS('#Final (2)'!$D23:$CW23,'#Final (2)'!$D$1:$CW$1,Summary!I$1)</f>
        <v>0</v>
      </c>
      <c r="J23">
        <f>SUMIFS('#Final (2)'!$D23:$CW23,'#Final (2)'!$D$1:$CW$1,Summary!J$1)</f>
        <v>0</v>
      </c>
      <c r="K23">
        <f>SUMIFS('#Final (2)'!$D23:$CW23,'#Final (2)'!$D$1:$CW$1,Summary!K$1)</f>
        <v>0</v>
      </c>
      <c r="L23">
        <f>SUMIFS('#Final (2)'!$D23:$CW23,'#Final (2)'!$D$1:$CW$1,Summary!L$1)</f>
        <v>0</v>
      </c>
      <c r="M23">
        <f>SUMIFS('#Final (2)'!$D23:$CW23,'#Final (2)'!$D$1:$CW$1,Summary!M$1)</f>
        <v>0</v>
      </c>
      <c r="N23">
        <f>SUMIFS('#Final (2)'!$D23:$CW23,'#Final (2)'!$D$1:$CW$1,Summary!N$1)</f>
        <v>0</v>
      </c>
      <c r="O23">
        <f>SUMIFS('#Final (2)'!$D23:$CW23,'#Final (2)'!$D$1:$CW$1,Summary!O$1)</f>
        <v>0</v>
      </c>
      <c r="P23">
        <f>SUMIFS('#Final (2)'!$D23:$CW23,'#Final (2)'!$D$1:$CW$1,Summary!P$1)</f>
        <v>0</v>
      </c>
      <c r="Q23">
        <f>SUMIFS('#Final (2)'!$D23:$CW23,'#Final (2)'!$D$1:$CW$1,Summary!Q$1)</f>
        <v>0</v>
      </c>
      <c r="R23">
        <f>SUMIFS('#Final (2)'!$D23:$CW23,'#Final (2)'!$D$1:$CW$1,Summary!R$1)</f>
        <v>0</v>
      </c>
      <c r="S23">
        <f>SUMIFS('#Final (2)'!$D23:$CW23,'#Final (2)'!$D$1:$CW$1,Summary!S$1)</f>
        <v>0</v>
      </c>
      <c r="T23">
        <f>SUMIFS('#Final (2)'!$D23:$CW23,'#Final (2)'!$D$1:$CW$1,Summary!T$1)</f>
        <v>0</v>
      </c>
      <c r="U23">
        <f>SUMIFS('#Final (2)'!$D23:$CW23,'#Final (2)'!$D$1:$CW$1,Summary!U$1)</f>
        <v>0</v>
      </c>
      <c r="V23">
        <f>SUMIFS('#Final (2)'!$D23:$CW23,'#Final (2)'!$D$1:$CW$1,Summary!V$1)</f>
        <v>0</v>
      </c>
      <c r="W23">
        <f>SUMIFS('#Final (2)'!$D23:$CW23,'#Final (2)'!$D$1:$CW$1,Summary!W$1)</f>
        <v>0</v>
      </c>
      <c r="X23">
        <f>SUMIFS('#Final (2)'!$D23:$CW23,'#Final (2)'!$D$1:$CW$1,Summary!X$1)</f>
        <v>0</v>
      </c>
      <c r="Y23">
        <f>SUMIFS('#Final (2)'!$D23:$CW23,'#Final (2)'!$D$1:$CW$1,Summary!Y$1)</f>
        <v>0</v>
      </c>
      <c r="Z23">
        <f>SUMIFS('#Final (2)'!$D23:$CW23,'#Final (2)'!$D$1:$CW$1,Summary!Z$1)</f>
        <v>0</v>
      </c>
      <c r="AA23">
        <f>SUMIFS('#Final (2)'!$D23:$CW23,'#Final (2)'!$D$1:$CW$1,Summary!AA$1)</f>
        <v>0</v>
      </c>
      <c r="AB23">
        <f>SUMIFS('#Final (2)'!$D23:$CW23,'#Final (2)'!$D$1:$CW$1,Summary!AB$1)</f>
        <v>0</v>
      </c>
      <c r="AC23">
        <f>SUMIFS('#Final (2)'!$D23:$CW23,'#Final (2)'!$D$1:$CW$1,Summary!AC$1)</f>
        <v>0</v>
      </c>
      <c r="AD23">
        <f>SUMIFS('#Final (2)'!$D23:$CW23,'#Final (2)'!$D$1:$CW$1,Summary!AD$1)</f>
        <v>0</v>
      </c>
      <c r="AE23">
        <f>SUMIFS('#Final (2)'!$D23:$CW23,'#Final (2)'!$D$1:$CW$1,Summary!AE$1)</f>
        <v>0</v>
      </c>
      <c r="AF23">
        <f>SUMIFS('#Final (2)'!$D23:$CW23,'#Final (2)'!$D$1:$CW$1,Summary!AF$1)</f>
        <v>0</v>
      </c>
      <c r="AG23">
        <f>SUMIFS('#Final (2)'!$D23:$CW23,'#Final (2)'!$D$1:$CW$1,Summary!AG$1)</f>
        <v>0</v>
      </c>
      <c r="AH23">
        <f>SUMIFS('#Final (2)'!$D23:$CW23,'#Final (2)'!$D$1:$CW$1,Summary!AH$1)</f>
        <v>0</v>
      </c>
      <c r="AI23">
        <f>SUMIFS('#Final (2)'!$D23:$CW23,'#Final (2)'!$D$1:$CW$1,Summary!AI$1)</f>
        <v>0</v>
      </c>
      <c r="AJ23">
        <f>SUMIFS('#Final (2)'!$D23:$CW23,'#Final (2)'!$D$1:$CW$1,Summary!AJ$1)</f>
        <v>0</v>
      </c>
      <c r="AK23">
        <f>SUMIFS('#Final (2)'!$D23:$CW23,'#Final (2)'!$D$1:$CW$1,Summary!AK$1)</f>
        <v>0</v>
      </c>
      <c r="AL23">
        <f>SUMIFS('#Final (2)'!$D23:$CW23,'#Final (2)'!$D$1:$CW$1,Summary!AL$1)</f>
        <v>0</v>
      </c>
      <c r="AM23">
        <f>SUMIFS('#Final (2)'!$D23:$CW23,'#Final (2)'!$D$1:$CW$1,Summary!AM$1)</f>
        <v>0</v>
      </c>
      <c r="AN23">
        <f>SUMIFS('#Final (2)'!$D23:$CW23,'#Final (2)'!$D$1:$CW$1,Summary!AN$1)</f>
        <v>0</v>
      </c>
      <c r="AO23">
        <f>SUMIFS('#Final (2)'!$D23:$CW23,'#Final (2)'!$D$1:$CW$1,Summary!AO$1)</f>
        <v>0</v>
      </c>
    </row>
    <row r="24" spans="1:41" x14ac:dyDescent="0.25">
      <c r="A24" s="13">
        <v>44600</v>
      </c>
      <c r="B24" s="7">
        <v>25</v>
      </c>
      <c r="C24" s="7">
        <v>37</v>
      </c>
      <c r="D24">
        <f>SUMIFS('#Final (2)'!$D24:$CW24,'#Final (2)'!$D$1:$CW$1,Summary!D$1)</f>
        <v>0</v>
      </c>
      <c r="E24">
        <f>SUMIFS('#Final (2)'!$D24:$CW24,'#Final (2)'!$D$1:$CW$1,Summary!E$1)</f>
        <v>0</v>
      </c>
      <c r="F24">
        <f>SUMIFS('#Final (2)'!$D24:$CW24,'#Final (2)'!$D$1:$CW$1,Summary!F$1)</f>
        <v>0</v>
      </c>
      <c r="G24">
        <f>SUMIFS('#Final (2)'!$D24:$CW24,'#Final (2)'!$D$1:$CW$1,Summary!G$1)</f>
        <v>0</v>
      </c>
      <c r="H24">
        <f>SUMIFS('#Final (2)'!$D24:$CW24,'#Final (2)'!$D$1:$CW$1,Summary!H$1)</f>
        <v>0</v>
      </c>
      <c r="I24">
        <f>SUMIFS('#Final (2)'!$D24:$CW24,'#Final (2)'!$D$1:$CW$1,Summary!I$1)</f>
        <v>0</v>
      </c>
      <c r="J24">
        <f>SUMIFS('#Final (2)'!$D24:$CW24,'#Final (2)'!$D$1:$CW$1,Summary!J$1)</f>
        <v>0</v>
      </c>
      <c r="K24">
        <f>SUMIFS('#Final (2)'!$D24:$CW24,'#Final (2)'!$D$1:$CW$1,Summary!K$1)</f>
        <v>0</v>
      </c>
      <c r="L24">
        <f>SUMIFS('#Final (2)'!$D24:$CW24,'#Final (2)'!$D$1:$CW$1,Summary!L$1)</f>
        <v>0</v>
      </c>
      <c r="M24">
        <f>SUMIFS('#Final (2)'!$D24:$CW24,'#Final (2)'!$D$1:$CW$1,Summary!M$1)</f>
        <v>0</v>
      </c>
      <c r="N24">
        <f>SUMIFS('#Final (2)'!$D24:$CW24,'#Final (2)'!$D$1:$CW$1,Summary!N$1)</f>
        <v>0</v>
      </c>
      <c r="O24">
        <f>SUMIFS('#Final (2)'!$D24:$CW24,'#Final (2)'!$D$1:$CW$1,Summary!O$1)</f>
        <v>0</v>
      </c>
      <c r="P24">
        <f>SUMIFS('#Final (2)'!$D24:$CW24,'#Final (2)'!$D$1:$CW$1,Summary!P$1)</f>
        <v>0</v>
      </c>
      <c r="Q24">
        <f>SUMIFS('#Final (2)'!$D24:$CW24,'#Final (2)'!$D$1:$CW$1,Summary!Q$1)</f>
        <v>0</v>
      </c>
      <c r="R24">
        <f>SUMIFS('#Final (2)'!$D24:$CW24,'#Final (2)'!$D$1:$CW$1,Summary!R$1)</f>
        <v>0</v>
      </c>
      <c r="S24">
        <f>SUMIFS('#Final (2)'!$D24:$CW24,'#Final (2)'!$D$1:$CW$1,Summary!S$1)</f>
        <v>0</v>
      </c>
      <c r="T24">
        <f>SUMIFS('#Final (2)'!$D24:$CW24,'#Final (2)'!$D$1:$CW$1,Summary!T$1)</f>
        <v>0</v>
      </c>
      <c r="U24">
        <f>SUMIFS('#Final (2)'!$D24:$CW24,'#Final (2)'!$D$1:$CW$1,Summary!U$1)</f>
        <v>0</v>
      </c>
      <c r="V24">
        <f>SUMIFS('#Final (2)'!$D24:$CW24,'#Final (2)'!$D$1:$CW$1,Summary!V$1)</f>
        <v>0</v>
      </c>
      <c r="W24">
        <f>SUMIFS('#Final (2)'!$D24:$CW24,'#Final (2)'!$D$1:$CW$1,Summary!W$1)</f>
        <v>0</v>
      </c>
      <c r="X24">
        <f>SUMIFS('#Final (2)'!$D24:$CW24,'#Final (2)'!$D$1:$CW$1,Summary!X$1)</f>
        <v>0</v>
      </c>
      <c r="Y24">
        <f>SUMIFS('#Final (2)'!$D24:$CW24,'#Final (2)'!$D$1:$CW$1,Summary!Y$1)</f>
        <v>0</v>
      </c>
      <c r="Z24">
        <f>SUMIFS('#Final (2)'!$D24:$CW24,'#Final (2)'!$D$1:$CW$1,Summary!Z$1)</f>
        <v>0</v>
      </c>
      <c r="AA24">
        <f>SUMIFS('#Final (2)'!$D24:$CW24,'#Final (2)'!$D$1:$CW$1,Summary!AA$1)</f>
        <v>0</v>
      </c>
      <c r="AB24">
        <f>SUMIFS('#Final (2)'!$D24:$CW24,'#Final (2)'!$D$1:$CW$1,Summary!AB$1)</f>
        <v>0</v>
      </c>
      <c r="AC24">
        <f>SUMIFS('#Final (2)'!$D24:$CW24,'#Final (2)'!$D$1:$CW$1,Summary!AC$1)</f>
        <v>0</v>
      </c>
      <c r="AD24">
        <f>SUMIFS('#Final (2)'!$D24:$CW24,'#Final (2)'!$D$1:$CW$1,Summary!AD$1)</f>
        <v>0</v>
      </c>
      <c r="AE24">
        <f>SUMIFS('#Final (2)'!$D24:$CW24,'#Final (2)'!$D$1:$CW$1,Summary!AE$1)</f>
        <v>0</v>
      </c>
      <c r="AF24">
        <f>SUMIFS('#Final (2)'!$D24:$CW24,'#Final (2)'!$D$1:$CW$1,Summary!AF$1)</f>
        <v>0</v>
      </c>
      <c r="AG24">
        <f>SUMIFS('#Final (2)'!$D24:$CW24,'#Final (2)'!$D$1:$CW$1,Summary!AG$1)</f>
        <v>0</v>
      </c>
      <c r="AH24">
        <f>SUMIFS('#Final (2)'!$D24:$CW24,'#Final (2)'!$D$1:$CW$1,Summary!AH$1)</f>
        <v>0</v>
      </c>
      <c r="AI24">
        <f>SUMIFS('#Final (2)'!$D24:$CW24,'#Final (2)'!$D$1:$CW$1,Summary!AI$1)</f>
        <v>0</v>
      </c>
      <c r="AJ24">
        <f>SUMIFS('#Final (2)'!$D24:$CW24,'#Final (2)'!$D$1:$CW$1,Summary!AJ$1)</f>
        <v>0</v>
      </c>
      <c r="AK24">
        <f>SUMIFS('#Final (2)'!$D24:$CW24,'#Final (2)'!$D$1:$CW$1,Summary!AK$1)</f>
        <v>0</v>
      </c>
      <c r="AL24">
        <f>SUMIFS('#Final (2)'!$D24:$CW24,'#Final (2)'!$D$1:$CW$1,Summary!AL$1)</f>
        <v>0</v>
      </c>
      <c r="AM24">
        <f>SUMIFS('#Final (2)'!$D24:$CW24,'#Final (2)'!$D$1:$CW$1,Summary!AM$1)</f>
        <v>0</v>
      </c>
      <c r="AN24">
        <f>SUMIFS('#Final (2)'!$D24:$CW24,'#Final (2)'!$D$1:$CW$1,Summary!AN$1)</f>
        <v>0</v>
      </c>
      <c r="AO24">
        <f>SUMIFS('#Final (2)'!$D24:$CW24,'#Final (2)'!$D$1:$CW$1,Summary!AO$1)</f>
        <v>0</v>
      </c>
    </row>
    <row r="25" spans="1:41" x14ac:dyDescent="0.25">
      <c r="A25" s="13">
        <v>44601</v>
      </c>
      <c r="B25" s="7">
        <v>25</v>
      </c>
      <c r="C25" s="7">
        <v>30</v>
      </c>
      <c r="D25">
        <f>SUMIFS('#Final (2)'!$D25:$CW25,'#Final (2)'!$D$1:$CW$1,Summary!D$1)</f>
        <v>0</v>
      </c>
      <c r="E25">
        <f>SUMIFS('#Final (2)'!$D25:$CW25,'#Final (2)'!$D$1:$CW$1,Summary!E$1)</f>
        <v>0</v>
      </c>
      <c r="F25">
        <f>SUMIFS('#Final (2)'!$D25:$CW25,'#Final (2)'!$D$1:$CW$1,Summary!F$1)</f>
        <v>0</v>
      </c>
      <c r="G25">
        <f>SUMIFS('#Final (2)'!$D25:$CW25,'#Final (2)'!$D$1:$CW$1,Summary!G$1)</f>
        <v>0</v>
      </c>
      <c r="H25">
        <f>SUMIFS('#Final (2)'!$D25:$CW25,'#Final (2)'!$D$1:$CW$1,Summary!H$1)</f>
        <v>0</v>
      </c>
      <c r="I25">
        <f>SUMIFS('#Final (2)'!$D25:$CW25,'#Final (2)'!$D$1:$CW$1,Summary!I$1)</f>
        <v>0</v>
      </c>
      <c r="J25">
        <f>SUMIFS('#Final (2)'!$D25:$CW25,'#Final (2)'!$D$1:$CW$1,Summary!J$1)</f>
        <v>0</v>
      </c>
      <c r="K25">
        <f>SUMIFS('#Final (2)'!$D25:$CW25,'#Final (2)'!$D$1:$CW$1,Summary!K$1)</f>
        <v>0</v>
      </c>
      <c r="L25">
        <f>SUMIFS('#Final (2)'!$D25:$CW25,'#Final (2)'!$D$1:$CW$1,Summary!L$1)</f>
        <v>0</v>
      </c>
      <c r="M25">
        <f>SUMIFS('#Final (2)'!$D25:$CW25,'#Final (2)'!$D$1:$CW$1,Summary!M$1)</f>
        <v>0</v>
      </c>
      <c r="N25">
        <f>SUMIFS('#Final (2)'!$D25:$CW25,'#Final (2)'!$D$1:$CW$1,Summary!N$1)</f>
        <v>0</v>
      </c>
      <c r="O25">
        <f>SUMIFS('#Final (2)'!$D25:$CW25,'#Final (2)'!$D$1:$CW$1,Summary!O$1)</f>
        <v>0</v>
      </c>
      <c r="P25">
        <f>SUMIFS('#Final (2)'!$D25:$CW25,'#Final (2)'!$D$1:$CW$1,Summary!P$1)</f>
        <v>0</v>
      </c>
      <c r="Q25">
        <f>SUMIFS('#Final (2)'!$D25:$CW25,'#Final (2)'!$D$1:$CW$1,Summary!Q$1)</f>
        <v>0</v>
      </c>
      <c r="R25">
        <f>SUMIFS('#Final (2)'!$D25:$CW25,'#Final (2)'!$D$1:$CW$1,Summary!R$1)</f>
        <v>0</v>
      </c>
      <c r="S25">
        <f>SUMIFS('#Final (2)'!$D25:$CW25,'#Final (2)'!$D$1:$CW$1,Summary!S$1)</f>
        <v>0</v>
      </c>
      <c r="T25">
        <f>SUMIFS('#Final (2)'!$D25:$CW25,'#Final (2)'!$D$1:$CW$1,Summary!T$1)</f>
        <v>0</v>
      </c>
      <c r="U25">
        <f>SUMIFS('#Final (2)'!$D25:$CW25,'#Final (2)'!$D$1:$CW$1,Summary!U$1)</f>
        <v>0</v>
      </c>
      <c r="V25">
        <f>SUMIFS('#Final (2)'!$D25:$CW25,'#Final (2)'!$D$1:$CW$1,Summary!V$1)</f>
        <v>0</v>
      </c>
      <c r="W25">
        <f>SUMIFS('#Final (2)'!$D25:$CW25,'#Final (2)'!$D$1:$CW$1,Summary!W$1)</f>
        <v>0</v>
      </c>
      <c r="X25">
        <f>SUMIFS('#Final (2)'!$D25:$CW25,'#Final (2)'!$D$1:$CW$1,Summary!X$1)</f>
        <v>0</v>
      </c>
      <c r="Y25">
        <f>SUMIFS('#Final (2)'!$D25:$CW25,'#Final (2)'!$D$1:$CW$1,Summary!Y$1)</f>
        <v>0</v>
      </c>
      <c r="Z25">
        <f>SUMIFS('#Final (2)'!$D25:$CW25,'#Final (2)'!$D$1:$CW$1,Summary!Z$1)</f>
        <v>0</v>
      </c>
      <c r="AA25">
        <f>SUMIFS('#Final (2)'!$D25:$CW25,'#Final (2)'!$D$1:$CW$1,Summary!AA$1)</f>
        <v>0</v>
      </c>
      <c r="AB25">
        <f>SUMIFS('#Final (2)'!$D25:$CW25,'#Final (2)'!$D$1:$CW$1,Summary!AB$1)</f>
        <v>0</v>
      </c>
      <c r="AC25">
        <f>SUMIFS('#Final (2)'!$D25:$CW25,'#Final (2)'!$D$1:$CW$1,Summary!AC$1)</f>
        <v>0</v>
      </c>
      <c r="AD25">
        <f>SUMIFS('#Final (2)'!$D25:$CW25,'#Final (2)'!$D$1:$CW$1,Summary!AD$1)</f>
        <v>0</v>
      </c>
      <c r="AE25">
        <f>SUMIFS('#Final (2)'!$D25:$CW25,'#Final (2)'!$D$1:$CW$1,Summary!AE$1)</f>
        <v>0</v>
      </c>
      <c r="AF25">
        <f>SUMIFS('#Final (2)'!$D25:$CW25,'#Final (2)'!$D$1:$CW$1,Summary!AF$1)</f>
        <v>0</v>
      </c>
      <c r="AG25">
        <f>SUMIFS('#Final (2)'!$D25:$CW25,'#Final (2)'!$D$1:$CW$1,Summary!AG$1)</f>
        <v>0</v>
      </c>
      <c r="AH25">
        <f>SUMIFS('#Final (2)'!$D25:$CW25,'#Final (2)'!$D$1:$CW$1,Summary!AH$1)</f>
        <v>0</v>
      </c>
      <c r="AI25">
        <f>SUMIFS('#Final (2)'!$D25:$CW25,'#Final (2)'!$D$1:$CW$1,Summary!AI$1)</f>
        <v>0</v>
      </c>
      <c r="AJ25">
        <f>SUMIFS('#Final (2)'!$D25:$CW25,'#Final (2)'!$D$1:$CW$1,Summary!AJ$1)</f>
        <v>0</v>
      </c>
      <c r="AK25">
        <f>SUMIFS('#Final (2)'!$D25:$CW25,'#Final (2)'!$D$1:$CW$1,Summary!AK$1)</f>
        <v>0</v>
      </c>
      <c r="AL25">
        <f>SUMIFS('#Final (2)'!$D25:$CW25,'#Final (2)'!$D$1:$CW$1,Summary!AL$1)</f>
        <v>0</v>
      </c>
      <c r="AM25">
        <f>SUMIFS('#Final (2)'!$D25:$CW25,'#Final (2)'!$D$1:$CW$1,Summary!AM$1)</f>
        <v>0</v>
      </c>
      <c r="AN25">
        <f>SUMIFS('#Final (2)'!$D25:$CW25,'#Final (2)'!$D$1:$CW$1,Summary!AN$1)</f>
        <v>0</v>
      </c>
      <c r="AO25">
        <f>SUMIFS('#Final (2)'!$D25:$CW25,'#Final (2)'!$D$1:$CW$1,Summary!AO$1)</f>
        <v>0</v>
      </c>
    </row>
    <row r="26" spans="1:41" x14ac:dyDescent="0.25">
      <c r="A26" s="13">
        <v>44603</v>
      </c>
      <c r="B26" s="7">
        <v>25</v>
      </c>
      <c r="C26" s="7">
        <v>21</v>
      </c>
      <c r="D26">
        <f>SUMIFS('#Final (2)'!$D26:$CW26,'#Final (2)'!$D$1:$CW$1,Summary!D$1)</f>
        <v>0</v>
      </c>
      <c r="E26">
        <f>SUMIFS('#Final (2)'!$D26:$CW26,'#Final (2)'!$D$1:$CW$1,Summary!E$1)</f>
        <v>0</v>
      </c>
      <c r="F26">
        <f>SUMIFS('#Final (2)'!$D26:$CW26,'#Final (2)'!$D$1:$CW$1,Summary!F$1)</f>
        <v>0</v>
      </c>
      <c r="G26">
        <f>SUMIFS('#Final (2)'!$D26:$CW26,'#Final (2)'!$D$1:$CW$1,Summary!G$1)</f>
        <v>0</v>
      </c>
      <c r="H26">
        <f>SUMIFS('#Final (2)'!$D26:$CW26,'#Final (2)'!$D$1:$CW$1,Summary!H$1)</f>
        <v>0</v>
      </c>
      <c r="I26">
        <f>SUMIFS('#Final (2)'!$D26:$CW26,'#Final (2)'!$D$1:$CW$1,Summary!I$1)</f>
        <v>0</v>
      </c>
      <c r="J26">
        <f>SUMIFS('#Final (2)'!$D26:$CW26,'#Final (2)'!$D$1:$CW$1,Summary!J$1)</f>
        <v>0</v>
      </c>
      <c r="K26">
        <f>SUMIFS('#Final (2)'!$D26:$CW26,'#Final (2)'!$D$1:$CW$1,Summary!K$1)</f>
        <v>0</v>
      </c>
      <c r="L26">
        <f>SUMIFS('#Final (2)'!$D26:$CW26,'#Final (2)'!$D$1:$CW$1,Summary!L$1)</f>
        <v>0</v>
      </c>
      <c r="M26">
        <f>SUMIFS('#Final (2)'!$D26:$CW26,'#Final (2)'!$D$1:$CW$1,Summary!M$1)</f>
        <v>0</v>
      </c>
      <c r="N26">
        <f>SUMIFS('#Final (2)'!$D26:$CW26,'#Final (2)'!$D$1:$CW$1,Summary!N$1)</f>
        <v>0</v>
      </c>
      <c r="O26">
        <f>SUMIFS('#Final (2)'!$D26:$CW26,'#Final (2)'!$D$1:$CW$1,Summary!O$1)</f>
        <v>0</v>
      </c>
      <c r="P26">
        <f>SUMIFS('#Final (2)'!$D26:$CW26,'#Final (2)'!$D$1:$CW$1,Summary!P$1)</f>
        <v>0</v>
      </c>
      <c r="Q26">
        <f>SUMIFS('#Final (2)'!$D26:$CW26,'#Final (2)'!$D$1:$CW$1,Summary!Q$1)</f>
        <v>0</v>
      </c>
      <c r="R26">
        <f>SUMIFS('#Final (2)'!$D26:$CW26,'#Final (2)'!$D$1:$CW$1,Summary!R$1)</f>
        <v>0</v>
      </c>
      <c r="S26">
        <f>SUMIFS('#Final (2)'!$D26:$CW26,'#Final (2)'!$D$1:$CW$1,Summary!S$1)</f>
        <v>0</v>
      </c>
      <c r="T26">
        <f>SUMIFS('#Final (2)'!$D26:$CW26,'#Final (2)'!$D$1:$CW$1,Summary!T$1)</f>
        <v>0</v>
      </c>
      <c r="U26">
        <f>SUMIFS('#Final (2)'!$D26:$CW26,'#Final (2)'!$D$1:$CW$1,Summary!U$1)</f>
        <v>0</v>
      </c>
      <c r="V26">
        <f>SUMIFS('#Final (2)'!$D26:$CW26,'#Final (2)'!$D$1:$CW$1,Summary!V$1)</f>
        <v>0</v>
      </c>
      <c r="W26">
        <f>SUMIFS('#Final (2)'!$D26:$CW26,'#Final (2)'!$D$1:$CW$1,Summary!W$1)</f>
        <v>0</v>
      </c>
      <c r="X26">
        <f>SUMIFS('#Final (2)'!$D26:$CW26,'#Final (2)'!$D$1:$CW$1,Summary!X$1)</f>
        <v>0</v>
      </c>
      <c r="Y26">
        <f>SUMIFS('#Final (2)'!$D26:$CW26,'#Final (2)'!$D$1:$CW$1,Summary!Y$1)</f>
        <v>0</v>
      </c>
      <c r="Z26">
        <f>SUMIFS('#Final (2)'!$D26:$CW26,'#Final (2)'!$D$1:$CW$1,Summary!Z$1)</f>
        <v>0</v>
      </c>
      <c r="AA26">
        <f>SUMIFS('#Final (2)'!$D26:$CW26,'#Final (2)'!$D$1:$CW$1,Summary!AA$1)</f>
        <v>0</v>
      </c>
      <c r="AB26">
        <f>SUMIFS('#Final (2)'!$D26:$CW26,'#Final (2)'!$D$1:$CW$1,Summary!AB$1)</f>
        <v>0</v>
      </c>
      <c r="AC26">
        <f>SUMIFS('#Final (2)'!$D26:$CW26,'#Final (2)'!$D$1:$CW$1,Summary!AC$1)</f>
        <v>0</v>
      </c>
      <c r="AD26">
        <f>SUMIFS('#Final (2)'!$D26:$CW26,'#Final (2)'!$D$1:$CW$1,Summary!AD$1)</f>
        <v>0</v>
      </c>
      <c r="AE26">
        <f>SUMIFS('#Final (2)'!$D26:$CW26,'#Final (2)'!$D$1:$CW$1,Summary!AE$1)</f>
        <v>0</v>
      </c>
      <c r="AF26">
        <f>SUMIFS('#Final (2)'!$D26:$CW26,'#Final (2)'!$D$1:$CW$1,Summary!AF$1)</f>
        <v>0</v>
      </c>
      <c r="AG26">
        <f>SUMIFS('#Final (2)'!$D26:$CW26,'#Final (2)'!$D$1:$CW$1,Summary!AG$1)</f>
        <v>0</v>
      </c>
      <c r="AH26">
        <f>SUMIFS('#Final (2)'!$D26:$CW26,'#Final (2)'!$D$1:$CW$1,Summary!AH$1)</f>
        <v>0</v>
      </c>
      <c r="AI26">
        <f>SUMIFS('#Final (2)'!$D26:$CW26,'#Final (2)'!$D$1:$CW$1,Summary!AI$1)</f>
        <v>0</v>
      </c>
      <c r="AJ26">
        <f>SUMIFS('#Final (2)'!$D26:$CW26,'#Final (2)'!$D$1:$CW$1,Summary!AJ$1)</f>
        <v>0</v>
      </c>
      <c r="AK26">
        <f>SUMIFS('#Final (2)'!$D26:$CW26,'#Final (2)'!$D$1:$CW$1,Summary!AK$1)</f>
        <v>0</v>
      </c>
      <c r="AL26">
        <f>SUMIFS('#Final (2)'!$D26:$CW26,'#Final (2)'!$D$1:$CW$1,Summary!AL$1)</f>
        <v>0</v>
      </c>
      <c r="AM26">
        <f>SUMIFS('#Final (2)'!$D26:$CW26,'#Final (2)'!$D$1:$CW$1,Summary!AM$1)</f>
        <v>0</v>
      </c>
      <c r="AN26">
        <f>SUMIFS('#Final (2)'!$D26:$CW26,'#Final (2)'!$D$1:$CW$1,Summary!AN$1)</f>
        <v>0</v>
      </c>
      <c r="AO26">
        <f>SUMIFS('#Final (2)'!$D26:$CW26,'#Final (2)'!$D$1:$CW$1,Summary!AO$1)</f>
        <v>0</v>
      </c>
    </row>
    <row r="27" spans="1:41" x14ac:dyDescent="0.25">
      <c r="A27" s="13">
        <v>44593</v>
      </c>
      <c r="B27" s="7">
        <v>19</v>
      </c>
      <c r="C27" s="7">
        <v>61</v>
      </c>
      <c r="D27">
        <f>SUMIFS('#Final (2)'!$D27:$CW27,'#Final (2)'!$D$1:$CW$1,Summary!D$1)</f>
        <v>1</v>
      </c>
      <c r="E27">
        <f>SUMIFS('#Final (2)'!$D27:$CW27,'#Final (2)'!$D$1:$CW$1,Summary!E$1)</f>
        <v>0</v>
      </c>
      <c r="F27">
        <f>SUMIFS('#Final (2)'!$D27:$CW27,'#Final (2)'!$D$1:$CW$1,Summary!F$1)</f>
        <v>0</v>
      </c>
      <c r="G27">
        <f>SUMIFS('#Final (2)'!$D27:$CW27,'#Final (2)'!$D$1:$CW$1,Summary!G$1)</f>
        <v>0</v>
      </c>
      <c r="H27">
        <f>SUMIFS('#Final (2)'!$D27:$CW27,'#Final (2)'!$D$1:$CW$1,Summary!H$1)</f>
        <v>0</v>
      </c>
      <c r="I27">
        <f>SUMIFS('#Final (2)'!$D27:$CW27,'#Final (2)'!$D$1:$CW$1,Summary!I$1)</f>
        <v>0</v>
      </c>
      <c r="J27">
        <f>SUMIFS('#Final (2)'!$D27:$CW27,'#Final (2)'!$D$1:$CW$1,Summary!J$1)</f>
        <v>0</v>
      </c>
      <c r="K27">
        <f>SUMIFS('#Final (2)'!$D27:$CW27,'#Final (2)'!$D$1:$CW$1,Summary!K$1)</f>
        <v>0</v>
      </c>
      <c r="L27">
        <f>SUMIFS('#Final (2)'!$D27:$CW27,'#Final (2)'!$D$1:$CW$1,Summary!L$1)</f>
        <v>0</v>
      </c>
      <c r="M27">
        <f>SUMIFS('#Final (2)'!$D27:$CW27,'#Final (2)'!$D$1:$CW$1,Summary!M$1)</f>
        <v>0</v>
      </c>
      <c r="N27">
        <f>SUMIFS('#Final (2)'!$D27:$CW27,'#Final (2)'!$D$1:$CW$1,Summary!N$1)</f>
        <v>0</v>
      </c>
      <c r="O27">
        <f>SUMIFS('#Final (2)'!$D27:$CW27,'#Final (2)'!$D$1:$CW$1,Summary!O$1)</f>
        <v>0</v>
      </c>
      <c r="P27">
        <f>SUMIFS('#Final (2)'!$D27:$CW27,'#Final (2)'!$D$1:$CW$1,Summary!P$1)</f>
        <v>0</v>
      </c>
      <c r="Q27">
        <f>SUMIFS('#Final (2)'!$D27:$CW27,'#Final (2)'!$D$1:$CW$1,Summary!Q$1)</f>
        <v>0</v>
      </c>
      <c r="R27">
        <f>SUMIFS('#Final (2)'!$D27:$CW27,'#Final (2)'!$D$1:$CW$1,Summary!R$1)</f>
        <v>0</v>
      </c>
      <c r="S27">
        <f>SUMIFS('#Final (2)'!$D27:$CW27,'#Final (2)'!$D$1:$CW$1,Summary!S$1)</f>
        <v>0</v>
      </c>
      <c r="T27">
        <f>SUMIFS('#Final (2)'!$D27:$CW27,'#Final (2)'!$D$1:$CW$1,Summary!T$1)</f>
        <v>0</v>
      </c>
      <c r="U27">
        <f>SUMIFS('#Final (2)'!$D27:$CW27,'#Final (2)'!$D$1:$CW$1,Summary!U$1)</f>
        <v>0</v>
      </c>
      <c r="V27">
        <f>SUMIFS('#Final (2)'!$D27:$CW27,'#Final (2)'!$D$1:$CW$1,Summary!V$1)</f>
        <v>0</v>
      </c>
      <c r="W27">
        <f>SUMIFS('#Final (2)'!$D27:$CW27,'#Final (2)'!$D$1:$CW$1,Summary!W$1)</f>
        <v>0</v>
      </c>
      <c r="X27">
        <f>SUMIFS('#Final (2)'!$D27:$CW27,'#Final (2)'!$D$1:$CW$1,Summary!X$1)</f>
        <v>0</v>
      </c>
      <c r="Y27">
        <f>SUMIFS('#Final (2)'!$D27:$CW27,'#Final (2)'!$D$1:$CW$1,Summary!Y$1)</f>
        <v>0</v>
      </c>
      <c r="Z27">
        <f>SUMIFS('#Final (2)'!$D27:$CW27,'#Final (2)'!$D$1:$CW$1,Summary!Z$1)</f>
        <v>0</v>
      </c>
      <c r="AA27">
        <f>SUMIFS('#Final (2)'!$D27:$CW27,'#Final (2)'!$D$1:$CW$1,Summary!AA$1)</f>
        <v>0</v>
      </c>
      <c r="AB27">
        <f>SUMIFS('#Final (2)'!$D27:$CW27,'#Final (2)'!$D$1:$CW$1,Summary!AB$1)</f>
        <v>0</v>
      </c>
      <c r="AC27">
        <f>SUMIFS('#Final (2)'!$D27:$CW27,'#Final (2)'!$D$1:$CW$1,Summary!AC$1)</f>
        <v>0</v>
      </c>
      <c r="AD27">
        <f>SUMIFS('#Final (2)'!$D27:$CW27,'#Final (2)'!$D$1:$CW$1,Summary!AD$1)</f>
        <v>0</v>
      </c>
      <c r="AE27">
        <f>SUMIFS('#Final (2)'!$D27:$CW27,'#Final (2)'!$D$1:$CW$1,Summary!AE$1)</f>
        <v>0</v>
      </c>
      <c r="AF27">
        <f>SUMIFS('#Final (2)'!$D27:$CW27,'#Final (2)'!$D$1:$CW$1,Summary!AF$1)</f>
        <v>0</v>
      </c>
      <c r="AG27">
        <f>SUMIFS('#Final (2)'!$D27:$CW27,'#Final (2)'!$D$1:$CW$1,Summary!AG$1)</f>
        <v>0</v>
      </c>
      <c r="AH27">
        <f>SUMIFS('#Final (2)'!$D27:$CW27,'#Final (2)'!$D$1:$CW$1,Summary!AH$1)</f>
        <v>0</v>
      </c>
      <c r="AI27">
        <f>SUMIFS('#Final (2)'!$D27:$CW27,'#Final (2)'!$D$1:$CW$1,Summary!AI$1)</f>
        <v>0</v>
      </c>
      <c r="AJ27">
        <f>SUMIFS('#Final (2)'!$D27:$CW27,'#Final (2)'!$D$1:$CW$1,Summary!AJ$1)</f>
        <v>0</v>
      </c>
      <c r="AK27">
        <f>SUMIFS('#Final (2)'!$D27:$CW27,'#Final (2)'!$D$1:$CW$1,Summary!AK$1)</f>
        <v>0</v>
      </c>
      <c r="AL27">
        <f>SUMIFS('#Final (2)'!$D27:$CW27,'#Final (2)'!$D$1:$CW$1,Summary!AL$1)</f>
        <v>0</v>
      </c>
      <c r="AM27">
        <f>SUMIFS('#Final (2)'!$D27:$CW27,'#Final (2)'!$D$1:$CW$1,Summary!AM$1)</f>
        <v>0</v>
      </c>
      <c r="AN27">
        <f>SUMIFS('#Final (2)'!$D27:$CW27,'#Final (2)'!$D$1:$CW$1,Summary!AN$1)</f>
        <v>0</v>
      </c>
      <c r="AO27">
        <f>SUMIFS('#Final (2)'!$D27:$CW27,'#Final (2)'!$D$1:$CW$1,Summary!AO$1)</f>
        <v>0</v>
      </c>
    </row>
    <row r="28" spans="1:41" x14ac:dyDescent="0.25">
      <c r="A28" s="13">
        <v>44594</v>
      </c>
      <c r="B28" s="7">
        <v>19</v>
      </c>
      <c r="C28" s="7">
        <v>102</v>
      </c>
      <c r="D28">
        <f>SUMIFS('#Final (2)'!$D28:$CW28,'#Final (2)'!$D$1:$CW$1,Summary!D$1)</f>
        <v>0</v>
      </c>
      <c r="E28">
        <f>SUMIFS('#Final (2)'!$D28:$CW28,'#Final (2)'!$D$1:$CW$1,Summary!E$1)</f>
        <v>0</v>
      </c>
      <c r="F28">
        <f>SUMIFS('#Final (2)'!$D28:$CW28,'#Final (2)'!$D$1:$CW$1,Summary!F$1)</f>
        <v>0</v>
      </c>
      <c r="G28">
        <f>SUMIFS('#Final (2)'!$D28:$CW28,'#Final (2)'!$D$1:$CW$1,Summary!G$1)</f>
        <v>0</v>
      </c>
      <c r="H28">
        <f>SUMIFS('#Final (2)'!$D28:$CW28,'#Final (2)'!$D$1:$CW$1,Summary!H$1)</f>
        <v>0</v>
      </c>
      <c r="I28">
        <f>SUMIFS('#Final (2)'!$D28:$CW28,'#Final (2)'!$D$1:$CW$1,Summary!I$1)</f>
        <v>0</v>
      </c>
      <c r="J28">
        <f>SUMIFS('#Final (2)'!$D28:$CW28,'#Final (2)'!$D$1:$CW$1,Summary!J$1)</f>
        <v>0</v>
      </c>
      <c r="K28">
        <f>SUMIFS('#Final (2)'!$D28:$CW28,'#Final (2)'!$D$1:$CW$1,Summary!K$1)</f>
        <v>0</v>
      </c>
      <c r="L28">
        <f>SUMIFS('#Final (2)'!$D28:$CW28,'#Final (2)'!$D$1:$CW$1,Summary!L$1)</f>
        <v>0</v>
      </c>
      <c r="M28">
        <f>SUMIFS('#Final (2)'!$D28:$CW28,'#Final (2)'!$D$1:$CW$1,Summary!M$1)</f>
        <v>0</v>
      </c>
      <c r="N28">
        <f>SUMIFS('#Final (2)'!$D28:$CW28,'#Final (2)'!$D$1:$CW$1,Summary!N$1)</f>
        <v>0</v>
      </c>
      <c r="O28">
        <f>SUMIFS('#Final (2)'!$D28:$CW28,'#Final (2)'!$D$1:$CW$1,Summary!O$1)</f>
        <v>0</v>
      </c>
      <c r="P28">
        <f>SUMIFS('#Final (2)'!$D28:$CW28,'#Final (2)'!$D$1:$CW$1,Summary!P$1)</f>
        <v>0</v>
      </c>
      <c r="Q28">
        <f>SUMIFS('#Final (2)'!$D28:$CW28,'#Final (2)'!$D$1:$CW$1,Summary!Q$1)</f>
        <v>0</v>
      </c>
      <c r="R28">
        <f>SUMIFS('#Final (2)'!$D28:$CW28,'#Final (2)'!$D$1:$CW$1,Summary!R$1)</f>
        <v>0</v>
      </c>
      <c r="S28">
        <f>SUMIFS('#Final (2)'!$D28:$CW28,'#Final (2)'!$D$1:$CW$1,Summary!S$1)</f>
        <v>0</v>
      </c>
      <c r="T28">
        <f>SUMIFS('#Final (2)'!$D28:$CW28,'#Final (2)'!$D$1:$CW$1,Summary!T$1)</f>
        <v>0</v>
      </c>
      <c r="U28">
        <f>SUMIFS('#Final (2)'!$D28:$CW28,'#Final (2)'!$D$1:$CW$1,Summary!U$1)</f>
        <v>0</v>
      </c>
      <c r="V28">
        <f>SUMIFS('#Final (2)'!$D28:$CW28,'#Final (2)'!$D$1:$CW$1,Summary!V$1)</f>
        <v>0</v>
      </c>
      <c r="W28">
        <f>SUMIFS('#Final (2)'!$D28:$CW28,'#Final (2)'!$D$1:$CW$1,Summary!W$1)</f>
        <v>0</v>
      </c>
      <c r="X28">
        <f>SUMIFS('#Final (2)'!$D28:$CW28,'#Final (2)'!$D$1:$CW$1,Summary!X$1)</f>
        <v>0</v>
      </c>
      <c r="Y28">
        <f>SUMIFS('#Final (2)'!$D28:$CW28,'#Final (2)'!$D$1:$CW$1,Summary!Y$1)</f>
        <v>0</v>
      </c>
      <c r="Z28">
        <f>SUMIFS('#Final (2)'!$D28:$CW28,'#Final (2)'!$D$1:$CW$1,Summary!Z$1)</f>
        <v>0</v>
      </c>
      <c r="AA28">
        <f>SUMIFS('#Final (2)'!$D28:$CW28,'#Final (2)'!$D$1:$CW$1,Summary!AA$1)</f>
        <v>0</v>
      </c>
      <c r="AB28">
        <f>SUMIFS('#Final (2)'!$D28:$CW28,'#Final (2)'!$D$1:$CW$1,Summary!AB$1)</f>
        <v>1</v>
      </c>
      <c r="AC28">
        <f>SUMIFS('#Final (2)'!$D28:$CW28,'#Final (2)'!$D$1:$CW$1,Summary!AC$1)</f>
        <v>0</v>
      </c>
      <c r="AD28">
        <f>SUMIFS('#Final (2)'!$D28:$CW28,'#Final (2)'!$D$1:$CW$1,Summary!AD$1)</f>
        <v>0</v>
      </c>
      <c r="AE28">
        <f>SUMIFS('#Final (2)'!$D28:$CW28,'#Final (2)'!$D$1:$CW$1,Summary!AE$1)</f>
        <v>0</v>
      </c>
      <c r="AF28">
        <f>SUMIFS('#Final (2)'!$D28:$CW28,'#Final (2)'!$D$1:$CW$1,Summary!AF$1)</f>
        <v>0</v>
      </c>
      <c r="AG28">
        <f>SUMIFS('#Final (2)'!$D28:$CW28,'#Final (2)'!$D$1:$CW$1,Summary!AG$1)</f>
        <v>0</v>
      </c>
      <c r="AH28">
        <f>SUMIFS('#Final (2)'!$D28:$CW28,'#Final (2)'!$D$1:$CW$1,Summary!AH$1)</f>
        <v>0</v>
      </c>
      <c r="AI28">
        <f>SUMIFS('#Final (2)'!$D28:$CW28,'#Final (2)'!$D$1:$CW$1,Summary!AI$1)</f>
        <v>0</v>
      </c>
      <c r="AJ28">
        <f>SUMIFS('#Final (2)'!$D28:$CW28,'#Final (2)'!$D$1:$CW$1,Summary!AJ$1)</f>
        <v>0</v>
      </c>
      <c r="AK28">
        <f>SUMIFS('#Final (2)'!$D28:$CW28,'#Final (2)'!$D$1:$CW$1,Summary!AK$1)</f>
        <v>0</v>
      </c>
      <c r="AL28">
        <f>SUMIFS('#Final (2)'!$D28:$CW28,'#Final (2)'!$D$1:$CW$1,Summary!AL$1)</f>
        <v>0</v>
      </c>
      <c r="AM28">
        <f>SUMIFS('#Final (2)'!$D28:$CW28,'#Final (2)'!$D$1:$CW$1,Summary!AM$1)</f>
        <v>0</v>
      </c>
      <c r="AN28">
        <f>SUMIFS('#Final (2)'!$D28:$CW28,'#Final (2)'!$D$1:$CW$1,Summary!AN$1)</f>
        <v>0</v>
      </c>
      <c r="AO28">
        <f>SUMIFS('#Final (2)'!$D28:$CW28,'#Final (2)'!$D$1:$CW$1,Summary!AO$1)</f>
        <v>0</v>
      </c>
    </row>
    <row r="29" spans="1:41" x14ac:dyDescent="0.25">
      <c r="A29" s="13">
        <v>44595</v>
      </c>
      <c r="B29" s="7">
        <v>19</v>
      </c>
      <c r="C29" s="7">
        <v>158</v>
      </c>
      <c r="D29">
        <f>SUMIFS('#Final (2)'!$D29:$CW29,'#Final (2)'!$D$1:$CW$1,Summary!D$1)</f>
        <v>0</v>
      </c>
      <c r="E29">
        <f>SUMIFS('#Final (2)'!$D29:$CW29,'#Final (2)'!$D$1:$CW$1,Summary!E$1)</f>
        <v>0</v>
      </c>
      <c r="F29">
        <f>SUMIFS('#Final (2)'!$D29:$CW29,'#Final (2)'!$D$1:$CW$1,Summary!F$1)</f>
        <v>0</v>
      </c>
      <c r="G29">
        <f>SUMIFS('#Final (2)'!$D29:$CW29,'#Final (2)'!$D$1:$CW$1,Summary!G$1)</f>
        <v>0</v>
      </c>
      <c r="H29">
        <f>SUMIFS('#Final (2)'!$D29:$CW29,'#Final (2)'!$D$1:$CW$1,Summary!H$1)</f>
        <v>0</v>
      </c>
      <c r="I29">
        <f>SUMIFS('#Final (2)'!$D29:$CW29,'#Final (2)'!$D$1:$CW$1,Summary!I$1)</f>
        <v>0</v>
      </c>
      <c r="J29">
        <f>SUMIFS('#Final (2)'!$D29:$CW29,'#Final (2)'!$D$1:$CW$1,Summary!J$1)</f>
        <v>0</v>
      </c>
      <c r="K29">
        <f>SUMIFS('#Final (2)'!$D29:$CW29,'#Final (2)'!$D$1:$CW$1,Summary!K$1)</f>
        <v>0</v>
      </c>
      <c r="L29">
        <f>SUMIFS('#Final (2)'!$D29:$CW29,'#Final (2)'!$D$1:$CW$1,Summary!L$1)</f>
        <v>0</v>
      </c>
      <c r="M29">
        <f>SUMIFS('#Final (2)'!$D29:$CW29,'#Final (2)'!$D$1:$CW$1,Summary!M$1)</f>
        <v>0</v>
      </c>
      <c r="N29">
        <f>SUMIFS('#Final (2)'!$D29:$CW29,'#Final (2)'!$D$1:$CW$1,Summary!N$1)</f>
        <v>0</v>
      </c>
      <c r="O29">
        <f>SUMIFS('#Final (2)'!$D29:$CW29,'#Final (2)'!$D$1:$CW$1,Summary!O$1)</f>
        <v>0</v>
      </c>
      <c r="P29">
        <f>SUMIFS('#Final (2)'!$D29:$CW29,'#Final (2)'!$D$1:$CW$1,Summary!P$1)</f>
        <v>0</v>
      </c>
      <c r="Q29">
        <f>SUMIFS('#Final (2)'!$D29:$CW29,'#Final (2)'!$D$1:$CW$1,Summary!Q$1)</f>
        <v>0</v>
      </c>
      <c r="R29">
        <f>SUMIFS('#Final (2)'!$D29:$CW29,'#Final (2)'!$D$1:$CW$1,Summary!R$1)</f>
        <v>0</v>
      </c>
      <c r="S29">
        <f>SUMIFS('#Final (2)'!$D29:$CW29,'#Final (2)'!$D$1:$CW$1,Summary!S$1)</f>
        <v>0</v>
      </c>
      <c r="T29">
        <f>SUMIFS('#Final (2)'!$D29:$CW29,'#Final (2)'!$D$1:$CW$1,Summary!T$1)</f>
        <v>0</v>
      </c>
      <c r="U29">
        <f>SUMIFS('#Final (2)'!$D29:$CW29,'#Final (2)'!$D$1:$CW$1,Summary!U$1)</f>
        <v>0</v>
      </c>
      <c r="V29">
        <f>SUMIFS('#Final (2)'!$D29:$CW29,'#Final (2)'!$D$1:$CW$1,Summary!V$1)</f>
        <v>0</v>
      </c>
      <c r="W29">
        <f>SUMIFS('#Final (2)'!$D29:$CW29,'#Final (2)'!$D$1:$CW$1,Summary!W$1)</f>
        <v>0</v>
      </c>
      <c r="X29">
        <f>SUMIFS('#Final (2)'!$D29:$CW29,'#Final (2)'!$D$1:$CW$1,Summary!X$1)</f>
        <v>0</v>
      </c>
      <c r="Y29">
        <f>SUMIFS('#Final (2)'!$D29:$CW29,'#Final (2)'!$D$1:$CW$1,Summary!Y$1)</f>
        <v>0</v>
      </c>
      <c r="Z29">
        <f>SUMIFS('#Final (2)'!$D29:$CW29,'#Final (2)'!$D$1:$CW$1,Summary!Z$1)</f>
        <v>0</v>
      </c>
      <c r="AA29">
        <f>SUMIFS('#Final (2)'!$D29:$CW29,'#Final (2)'!$D$1:$CW$1,Summary!AA$1)</f>
        <v>0</v>
      </c>
      <c r="AB29">
        <f>SUMIFS('#Final (2)'!$D29:$CW29,'#Final (2)'!$D$1:$CW$1,Summary!AB$1)</f>
        <v>0</v>
      </c>
      <c r="AC29">
        <f>SUMIFS('#Final (2)'!$D29:$CW29,'#Final (2)'!$D$1:$CW$1,Summary!AC$1)</f>
        <v>0</v>
      </c>
      <c r="AD29">
        <f>SUMIFS('#Final (2)'!$D29:$CW29,'#Final (2)'!$D$1:$CW$1,Summary!AD$1)</f>
        <v>0</v>
      </c>
      <c r="AE29">
        <f>SUMIFS('#Final (2)'!$D29:$CW29,'#Final (2)'!$D$1:$CW$1,Summary!AE$1)</f>
        <v>0</v>
      </c>
      <c r="AF29">
        <f>SUMIFS('#Final (2)'!$D29:$CW29,'#Final (2)'!$D$1:$CW$1,Summary!AF$1)</f>
        <v>0</v>
      </c>
      <c r="AG29">
        <f>SUMIFS('#Final (2)'!$D29:$CW29,'#Final (2)'!$D$1:$CW$1,Summary!AG$1)</f>
        <v>0</v>
      </c>
      <c r="AH29">
        <f>SUMIFS('#Final (2)'!$D29:$CW29,'#Final (2)'!$D$1:$CW$1,Summary!AH$1)</f>
        <v>0</v>
      </c>
      <c r="AI29">
        <f>SUMIFS('#Final (2)'!$D29:$CW29,'#Final (2)'!$D$1:$CW$1,Summary!AI$1)</f>
        <v>0</v>
      </c>
      <c r="AJ29">
        <f>SUMIFS('#Final (2)'!$D29:$CW29,'#Final (2)'!$D$1:$CW$1,Summary!AJ$1)</f>
        <v>0</v>
      </c>
      <c r="AK29">
        <f>SUMIFS('#Final (2)'!$D29:$CW29,'#Final (2)'!$D$1:$CW$1,Summary!AK$1)</f>
        <v>0</v>
      </c>
      <c r="AL29">
        <f>SUMIFS('#Final (2)'!$D29:$CW29,'#Final (2)'!$D$1:$CW$1,Summary!AL$1)</f>
        <v>0</v>
      </c>
      <c r="AM29">
        <f>SUMIFS('#Final (2)'!$D29:$CW29,'#Final (2)'!$D$1:$CW$1,Summary!AM$1)</f>
        <v>0</v>
      </c>
      <c r="AN29">
        <f>SUMIFS('#Final (2)'!$D29:$CW29,'#Final (2)'!$D$1:$CW$1,Summary!AN$1)</f>
        <v>0</v>
      </c>
      <c r="AO29">
        <f>SUMIFS('#Final (2)'!$D29:$CW29,'#Final (2)'!$D$1:$CW$1,Summary!AO$1)</f>
        <v>0</v>
      </c>
    </row>
    <row r="30" spans="1:41" x14ac:dyDescent="0.25">
      <c r="A30" s="13">
        <v>44601</v>
      </c>
      <c r="B30" s="7">
        <v>19</v>
      </c>
      <c r="C30" s="7">
        <v>86</v>
      </c>
      <c r="D30">
        <f>SUMIFS('#Final (2)'!$D30:$CW30,'#Final (2)'!$D$1:$CW$1,Summary!D$1)</f>
        <v>0</v>
      </c>
      <c r="E30">
        <f>SUMIFS('#Final (2)'!$D30:$CW30,'#Final (2)'!$D$1:$CW$1,Summary!E$1)</f>
        <v>0</v>
      </c>
      <c r="F30">
        <f>SUMIFS('#Final (2)'!$D30:$CW30,'#Final (2)'!$D$1:$CW$1,Summary!F$1)</f>
        <v>0</v>
      </c>
      <c r="G30">
        <f>SUMIFS('#Final (2)'!$D30:$CW30,'#Final (2)'!$D$1:$CW$1,Summary!G$1)</f>
        <v>0</v>
      </c>
      <c r="H30">
        <f>SUMIFS('#Final (2)'!$D30:$CW30,'#Final (2)'!$D$1:$CW$1,Summary!H$1)</f>
        <v>0</v>
      </c>
      <c r="I30">
        <f>SUMIFS('#Final (2)'!$D30:$CW30,'#Final (2)'!$D$1:$CW$1,Summary!I$1)</f>
        <v>0</v>
      </c>
      <c r="J30">
        <f>SUMIFS('#Final (2)'!$D30:$CW30,'#Final (2)'!$D$1:$CW$1,Summary!J$1)</f>
        <v>0</v>
      </c>
      <c r="K30">
        <f>SUMIFS('#Final (2)'!$D30:$CW30,'#Final (2)'!$D$1:$CW$1,Summary!K$1)</f>
        <v>0</v>
      </c>
      <c r="L30">
        <f>SUMIFS('#Final (2)'!$D30:$CW30,'#Final (2)'!$D$1:$CW$1,Summary!L$1)</f>
        <v>0</v>
      </c>
      <c r="M30">
        <f>SUMIFS('#Final (2)'!$D30:$CW30,'#Final (2)'!$D$1:$CW$1,Summary!M$1)</f>
        <v>0</v>
      </c>
      <c r="N30">
        <f>SUMIFS('#Final (2)'!$D30:$CW30,'#Final (2)'!$D$1:$CW$1,Summary!N$1)</f>
        <v>0</v>
      </c>
      <c r="O30">
        <f>SUMIFS('#Final (2)'!$D30:$CW30,'#Final (2)'!$D$1:$CW$1,Summary!O$1)</f>
        <v>0</v>
      </c>
      <c r="P30">
        <f>SUMIFS('#Final (2)'!$D30:$CW30,'#Final (2)'!$D$1:$CW$1,Summary!P$1)</f>
        <v>0</v>
      </c>
      <c r="Q30">
        <f>SUMIFS('#Final (2)'!$D30:$CW30,'#Final (2)'!$D$1:$CW$1,Summary!Q$1)</f>
        <v>0</v>
      </c>
      <c r="R30">
        <f>SUMIFS('#Final (2)'!$D30:$CW30,'#Final (2)'!$D$1:$CW$1,Summary!R$1)</f>
        <v>0</v>
      </c>
      <c r="S30">
        <f>SUMIFS('#Final (2)'!$D30:$CW30,'#Final (2)'!$D$1:$CW$1,Summary!S$1)</f>
        <v>0</v>
      </c>
      <c r="T30">
        <f>SUMIFS('#Final (2)'!$D30:$CW30,'#Final (2)'!$D$1:$CW$1,Summary!T$1)</f>
        <v>0</v>
      </c>
      <c r="U30">
        <f>SUMIFS('#Final (2)'!$D30:$CW30,'#Final (2)'!$D$1:$CW$1,Summary!U$1)</f>
        <v>0</v>
      </c>
      <c r="V30">
        <f>SUMIFS('#Final (2)'!$D30:$CW30,'#Final (2)'!$D$1:$CW$1,Summary!V$1)</f>
        <v>1</v>
      </c>
      <c r="W30">
        <f>SUMIFS('#Final (2)'!$D30:$CW30,'#Final (2)'!$D$1:$CW$1,Summary!W$1)</f>
        <v>0</v>
      </c>
      <c r="X30">
        <f>SUMIFS('#Final (2)'!$D30:$CW30,'#Final (2)'!$D$1:$CW$1,Summary!X$1)</f>
        <v>0</v>
      </c>
      <c r="Y30">
        <f>SUMIFS('#Final (2)'!$D30:$CW30,'#Final (2)'!$D$1:$CW$1,Summary!Y$1)</f>
        <v>0</v>
      </c>
      <c r="Z30">
        <f>SUMIFS('#Final (2)'!$D30:$CW30,'#Final (2)'!$D$1:$CW$1,Summary!Z$1)</f>
        <v>0</v>
      </c>
      <c r="AA30">
        <f>SUMIFS('#Final (2)'!$D30:$CW30,'#Final (2)'!$D$1:$CW$1,Summary!AA$1)</f>
        <v>0</v>
      </c>
      <c r="AB30">
        <f>SUMIFS('#Final (2)'!$D30:$CW30,'#Final (2)'!$D$1:$CW$1,Summary!AB$1)</f>
        <v>0</v>
      </c>
      <c r="AC30">
        <f>SUMIFS('#Final (2)'!$D30:$CW30,'#Final (2)'!$D$1:$CW$1,Summary!AC$1)</f>
        <v>0</v>
      </c>
      <c r="AD30">
        <f>SUMIFS('#Final (2)'!$D30:$CW30,'#Final (2)'!$D$1:$CW$1,Summary!AD$1)</f>
        <v>0</v>
      </c>
      <c r="AE30">
        <f>SUMIFS('#Final (2)'!$D30:$CW30,'#Final (2)'!$D$1:$CW$1,Summary!AE$1)</f>
        <v>0</v>
      </c>
      <c r="AF30">
        <f>SUMIFS('#Final (2)'!$D30:$CW30,'#Final (2)'!$D$1:$CW$1,Summary!AF$1)</f>
        <v>0</v>
      </c>
      <c r="AG30">
        <f>SUMIFS('#Final (2)'!$D30:$CW30,'#Final (2)'!$D$1:$CW$1,Summary!AG$1)</f>
        <v>0</v>
      </c>
      <c r="AH30">
        <f>SUMIFS('#Final (2)'!$D30:$CW30,'#Final (2)'!$D$1:$CW$1,Summary!AH$1)</f>
        <v>0</v>
      </c>
      <c r="AI30">
        <f>SUMIFS('#Final (2)'!$D30:$CW30,'#Final (2)'!$D$1:$CW$1,Summary!AI$1)</f>
        <v>0</v>
      </c>
      <c r="AJ30">
        <f>SUMIFS('#Final (2)'!$D30:$CW30,'#Final (2)'!$D$1:$CW$1,Summary!AJ$1)</f>
        <v>0</v>
      </c>
      <c r="AK30">
        <f>SUMIFS('#Final (2)'!$D30:$CW30,'#Final (2)'!$D$1:$CW$1,Summary!AK$1)</f>
        <v>0</v>
      </c>
      <c r="AL30">
        <f>SUMIFS('#Final (2)'!$D30:$CW30,'#Final (2)'!$D$1:$CW$1,Summary!AL$1)</f>
        <v>0</v>
      </c>
      <c r="AM30">
        <f>SUMIFS('#Final (2)'!$D30:$CW30,'#Final (2)'!$D$1:$CW$1,Summary!AM$1)</f>
        <v>0</v>
      </c>
      <c r="AN30">
        <f>SUMIFS('#Final (2)'!$D30:$CW30,'#Final (2)'!$D$1:$CW$1,Summary!AN$1)</f>
        <v>0</v>
      </c>
      <c r="AO30">
        <f>SUMIFS('#Final (2)'!$D30:$CW30,'#Final (2)'!$D$1:$CW$1,Summary!AO$1)</f>
        <v>0</v>
      </c>
    </row>
    <row r="31" spans="1:41" x14ac:dyDescent="0.25">
      <c r="A31" s="13">
        <v>44603</v>
      </c>
      <c r="B31" s="7">
        <v>19</v>
      </c>
      <c r="C31" s="7">
        <v>51</v>
      </c>
      <c r="D31">
        <f>SUMIFS('#Final (2)'!$D31:$CW31,'#Final (2)'!$D$1:$CW$1,Summary!D$1)</f>
        <v>0</v>
      </c>
      <c r="E31">
        <f>SUMIFS('#Final (2)'!$D31:$CW31,'#Final (2)'!$D$1:$CW$1,Summary!E$1)</f>
        <v>0</v>
      </c>
      <c r="F31">
        <f>SUMIFS('#Final (2)'!$D31:$CW31,'#Final (2)'!$D$1:$CW$1,Summary!F$1)</f>
        <v>0</v>
      </c>
      <c r="G31">
        <f>SUMIFS('#Final (2)'!$D31:$CW31,'#Final (2)'!$D$1:$CW$1,Summary!G$1)</f>
        <v>0</v>
      </c>
      <c r="H31">
        <f>SUMIFS('#Final (2)'!$D31:$CW31,'#Final (2)'!$D$1:$CW$1,Summary!H$1)</f>
        <v>0</v>
      </c>
      <c r="I31">
        <f>SUMIFS('#Final (2)'!$D31:$CW31,'#Final (2)'!$D$1:$CW$1,Summary!I$1)</f>
        <v>0</v>
      </c>
      <c r="J31">
        <f>SUMIFS('#Final (2)'!$D31:$CW31,'#Final (2)'!$D$1:$CW$1,Summary!J$1)</f>
        <v>0</v>
      </c>
      <c r="K31">
        <f>SUMIFS('#Final (2)'!$D31:$CW31,'#Final (2)'!$D$1:$CW$1,Summary!K$1)</f>
        <v>0</v>
      </c>
      <c r="L31">
        <f>SUMIFS('#Final (2)'!$D31:$CW31,'#Final (2)'!$D$1:$CW$1,Summary!L$1)</f>
        <v>0</v>
      </c>
      <c r="M31">
        <f>SUMIFS('#Final (2)'!$D31:$CW31,'#Final (2)'!$D$1:$CW$1,Summary!M$1)</f>
        <v>0</v>
      </c>
      <c r="N31">
        <f>SUMIFS('#Final (2)'!$D31:$CW31,'#Final (2)'!$D$1:$CW$1,Summary!N$1)</f>
        <v>0</v>
      </c>
      <c r="O31">
        <f>SUMIFS('#Final (2)'!$D31:$CW31,'#Final (2)'!$D$1:$CW$1,Summary!O$1)</f>
        <v>0</v>
      </c>
      <c r="P31">
        <f>SUMIFS('#Final (2)'!$D31:$CW31,'#Final (2)'!$D$1:$CW$1,Summary!P$1)</f>
        <v>0</v>
      </c>
      <c r="Q31">
        <f>SUMIFS('#Final (2)'!$D31:$CW31,'#Final (2)'!$D$1:$CW$1,Summary!Q$1)</f>
        <v>0</v>
      </c>
      <c r="R31">
        <f>SUMIFS('#Final (2)'!$D31:$CW31,'#Final (2)'!$D$1:$CW$1,Summary!R$1)</f>
        <v>0</v>
      </c>
      <c r="S31">
        <f>SUMIFS('#Final (2)'!$D31:$CW31,'#Final (2)'!$D$1:$CW$1,Summary!S$1)</f>
        <v>0</v>
      </c>
      <c r="T31">
        <f>SUMIFS('#Final (2)'!$D31:$CW31,'#Final (2)'!$D$1:$CW$1,Summary!T$1)</f>
        <v>0</v>
      </c>
      <c r="U31">
        <f>SUMIFS('#Final (2)'!$D31:$CW31,'#Final (2)'!$D$1:$CW$1,Summary!U$1)</f>
        <v>0</v>
      </c>
      <c r="V31">
        <f>SUMIFS('#Final (2)'!$D31:$CW31,'#Final (2)'!$D$1:$CW$1,Summary!V$1)</f>
        <v>0</v>
      </c>
      <c r="W31">
        <f>SUMIFS('#Final (2)'!$D31:$CW31,'#Final (2)'!$D$1:$CW$1,Summary!W$1)</f>
        <v>0</v>
      </c>
      <c r="X31">
        <f>SUMIFS('#Final (2)'!$D31:$CW31,'#Final (2)'!$D$1:$CW$1,Summary!X$1)</f>
        <v>0</v>
      </c>
      <c r="Y31">
        <f>SUMIFS('#Final (2)'!$D31:$CW31,'#Final (2)'!$D$1:$CW$1,Summary!Y$1)</f>
        <v>0</v>
      </c>
      <c r="Z31">
        <f>SUMIFS('#Final (2)'!$D31:$CW31,'#Final (2)'!$D$1:$CW$1,Summary!Z$1)</f>
        <v>0</v>
      </c>
      <c r="AA31">
        <f>SUMIFS('#Final (2)'!$D31:$CW31,'#Final (2)'!$D$1:$CW$1,Summary!AA$1)</f>
        <v>0</v>
      </c>
      <c r="AB31">
        <f>SUMIFS('#Final (2)'!$D31:$CW31,'#Final (2)'!$D$1:$CW$1,Summary!AB$1)</f>
        <v>0</v>
      </c>
      <c r="AC31">
        <f>SUMIFS('#Final (2)'!$D31:$CW31,'#Final (2)'!$D$1:$CW$1,Summary!AC$1)</f>
        <v>0</v>
      </c>
      <c r="AD31">
        <f>SUMIFS('#Final (2)'!$D31:$CW31,'#Final (2)'!$D$1:$CW$1,Summary!AD$1)</f>
        <v>0</v>
      </c>
      <c r="AE31">
        <f>SUMIFS('#Final (2)'!$D31:$CW31,'#Final (2)'!$D$1:$CW$1,Summary!AE$1)</f>
        <v>0</v>
      </c>
      <c r="AF31">
        <f>SUMIFS('#Final (2)'!$D31:$CW31,'#Final (2)'!$D$1:$CW$1,Summary!AF$1)</f>
        <v>0</v>
      </c>
      <c r="AG31">
        <f>SUMIFS('#Final (2)'!$D31:$CW31,'#Final (2)'!$D$1:$CW$1,Summary!AG$1)</f>
        <v>0</v>
      </c>
      <c r="AH31">
        <f>SUMIFS('#Final (2)'!$D31:$CW31,'#Final (2)'!$D$1:$CW$1,Summary!AH$1)</f>
        <v>0</v>
      </c>
      <c r="AI31">
        <f>SUMIFS('#Final (2)'!$D31:$CW31,'#Final (2)'!$D$1:$CW$1,Summary!AI$1)</f>
        <v>0</v>
      </c>
      <c r="AJ31">
        <f>SUMIFS('#Final (2)'!$D31:$CW31,'#Final (2)'!$D$1:$CW$1,Summary!AJ$1)</f>
        <v>0</v>
      </c>
      <c r="AK31">
        <f>SUMIFS('#Final (2)'!$D31:$CW31,'#Final (2)'!$D$1:$CW$1,Summary!AK$1)</f>
        <v>0</v>
      </c>
      <c r="AL31">
        <f>SUMIFS('#Final (2)'!$D31:$CW31,'#Final (2)'!$D$1:$CW$1,Summary!AL$1)</f>
        <v>0</v>
      </c>
      <c r="AM31">
        <f>SUMIFS('#Final (2)'!$D31:$CW31,'#Final (2)'!$D$1:$CW$1,Summary!AM$1)</f>
        <v>0</v>
      </c>
      <c r="AN31">
        <f>SUMIFS('#Final (2)'!$D31:$CW31,'#Final (2)'!$D$1:$CW$1,Summary!AN$1)</f>
        <v>0</v>
      </c>
      <c r="AO31">
        <f>SUMIFS('#Final (2)'!$D31:$CW31,'#Final (2)'!$D$1:$CW$1,Summary!AO$1)</f>
        <v>0</v>
      </c>
    </row>
    <row r="32" spans="1:41" x14ac:dyDescent="0.25">
      <c r="A32" s="13">
        <v>44606</v>
      </c>
      <c r="B32" s="7">
        <v>19</v>
      </c>
      <c r="C32" s="7">
        <v>53</v>
      </c>
      <c r="D32">
        <f>SUMIFS('#Final (2)'!$D32:$CW32,'#Final (2)'!$D$1:$CW$1,Summary!D$1)</f>
        <v>0</v>
      </c>
      <c r="E32">
        <f>SUMIFS('#Final (2)'!$D32:$CW32,'#Final (2)'!$D$1:$CW$1,Summary!E$1)</f>
        <v>0</v>
      </c>
      <c r="F32">
        <f>SUMIFS('#Final (2)'!$D32:$CW32,'#Final (2)'!$D$1:$CW$1,Summary!F$1)</f>
        <v>0</v>
      </c>
      <c r="G32">
        <f>SUMIFS('#Final (2)'!$D32:$CW32,'#Final (2)'!$D$1:$CW$1,Summary!G$1)</f>
        <v>0</v>
      </c>
      <c r="H32">
        <f>SUMIFS('#Final (2)'!$D32:$CW32,'#Final (2)'!$D$1:$CW$1,Summary!H$1)</f>
        <v>0</v>
      </c>
      <c r="I32">
        <f>SUMIFS('#Final (2)'!$D32:$CW32,'#Final (2)'!$D$1:$CW$1,Summary!I$1)</f>
        <v>0</v>
      </c>
      <c r="J32">
        <f>SUMIFS('#Final (2)'!$D32:$CW32,'#Final (2)'!$D$1:$CW$1,Summary!J$1)</f>
        <v>0</v>
      </c>
      <c r="K32">
        <f>SUMIFS('#Final (2)'!$D32:$CW32,'#Final (2)'!$D$1:$CW$1,Summary!K$1)</f>
        <v>0</v>
      </c>
      <c r="L32">
        <f>SUMIFS('#Final (2)'!$D32:$CW32,'#Final (2)'!$D$1:$CW$1,Summary!L$1)</f>
        <v>0</v>
      </c>
      <c r="M32">
        <f>SUMIFS('#Final (2)'!$D32:$CW32,'#Final (2)'!$D$1:$CW$1,Summary!M$1)</f>
        <v>0</v>
      </c>
      <c r="N32">
        <f>SUMIFS('#Final (2)'!$D32:$CW32,'#Final (2)'!$D$1:$CW$1,Summary!N$1)</f>
        <v>0</v>
      </c>
      <c r="O32">
        <f>SUMIFS('#Final (2)'!$D32:$CW32,'#Final (2)'!$D$1:$CW$1,Summary!O$1)</f>
        <v>0</v>
      </c>
      <c r="P32">
        <f>SUMIFS('#Final (2)'!$D32:$CW32,'#Final (2)'!$D$1:$CW$1,Summary!P$1)</f>
        <v>0</v>
      </c>
      <c r="Q32">
        <f>SUMIFS('#Final (2)'!$D32:$CW32,'#Final (2)'!$D$1:$CW$1,Summary!Q$1)</f>
        <v>0</v>
      </c>
      <c r="R32">
        <f>SUMIFS('#Final (2)'!$D32:$CW32,'#Final (2)'!$D$1:$CW$1,Summary!R$1)</f>
        <v>0</v>
      </c>
      <c r="S32">
        <f>SUMIFS('#Final (2)'!$D32:$CW32,'#Final (2)'!$D$1:$CW$1,Summary!S$1)</f>
        <v>0</v>
      </c>
      <c r="T32">
        <f>SUMIFS('#Final (2)'!$D32:$CW32,'#Final (2)'!$D$1:$CW$1,Summary!T$1)</f>
        <v>0</v>
      </c>
      <c r="U32">
        <f>SUMIFS('#Final (2)'!$D32:$CW32,'#Final (2)'!$D$1:$CW$1,Summary!U$1)</f>
        <v>0</v>
      </c>
      <c r="V32">
        <f>SUMIFS('#Final (2)'!$D32:$CW32,'#Final (2)'!$D$1:$CW$1,Summary!V$1)</f>
        <v>0</v>
      </c>
      <c r="W32">
        <f>SUMIFS('#Final (2)'!$D32:$CW32,'#Final (2)'!$D$1:$CW$1,Summary!W$1)</f>
        <v>0</v>
      </c>
      <c r="X32">
        <f>SUMIFS('#Final (2)'!$D32:$CW32,'#Final (2)'!$D$1:$CW$1,Summary!X$1)</f>
        <v>0</v>
      </c>
      <c r="Y32">
        <f>SUMIFS('#Final (2)'!$D32:$CW32,'#Final (2)'!$D$1:$CW$1,Summary!Y$1)</f>
        <v>0</v>
      </c>
      <c r="Z32">
        <f>SUMIFS('#Final (2)'!$D32:$CW32,'#Final (2)'!$D$1:$CW$1,Summary!Z$1)</f>
        <v>0</v>
      </c>
      <c r="AA32">
        <f>SUMIFS('#Final (2)'!$D32:$CW32,'#Final (2)'!$D$1:$CW$1,Summary!AA$1)</f>
        <v>0</v>
      </c>
      <c r="AB32">
        <f>SUMIFS('#Final (2)'!$D32:$CW32,'#Final (2)'!$D$1:$CW$1,Summary!AB$1)</f>
        <v>0</v>
      </c>
      <c r="AC32">
        <f>SUMIFS('#Final (2)'!$D32:$CW32,'#Final (2)'!$D$1:$CW$1,Summary!AC$1)</f>
        <v>0</v>
      </c>
      <c r="AD32">
        <f>SUMIFS('#Final (2)'!$D32:$CW32,'#Final (2)'!$D$1:$CW$1,Summary!AD$1)</f>
        <v>0</v>
      </c>
      <c r="AE32">
        <f>SUMIFS('#Final (2)'!$D32:$CW32,'#Final (2)'!$D$1:$CW$1,Summary!AE$1)</f>
        <v>0</v>
      </c>
      <c r="AF32">
        <f>SUMIFS('#Final (2)'!$D32:$CW32,'#Final (2)'!$D$1:$CW$1,Summary!AF$1)</f>
        <v>0</v>
      </c>
      <c r="AG32">
        <f>SUMIFS('#Final (2)'!$D32:$CW32,'#Final (2)'!$D$1:$CW$1,Summary!AG$1)</f>
        <v>0</v>
      </c>
      <c r="AH32">
        <f>SUMIFS('#Final (2)'!$D32:$CW32,'#Final (2)'!$D$1:$CW$1,Summary!AH$1)</f>
        <v>0</v>
      </c>
      <c r="AI32">
        <f>SUMIFS('#Final (2)'!$D32:$CW32,'#Final (2)'!$D$1:$CW$1,Summary!AI$1)</f>
        <v>0</v>
      </c>
      <c r="AJ32">
        <f>SUMIFS('#Final (2)'!$D32:$CW32,'#Final (2)'!$D$1:$CW$1,Summary!AJ$1)</f>
        <v>0</v>
      </c>
      <c r="AK32">
        <f>SUMIFS('#Final (2)'!$D32:$CW32,'#Final (2)'!$D$1:$CW$1,Summary!AK$1)</f>
        <v>0</v>
      </c>
      <c r="AL32">
        <f>SUMIFS('#Final (2)'!$D32:$CW32,'#Final (2)'!$D$1:$CW$1,Summary!AL$1)</f>
        <v>0</v>
      </c>
      <c r="AM32">
        <f>SUMIFS('#Final (2)'!$D32:$CW32,'#Final (2)'!$D$1:$CW$1,Summary!AM$1)</f>
        <v>0</v>
      </c>
      <c r="AN32">
        <f>SUMIFS('#Final (2)'!$D32:$CW32,'#Final (2)'!$D$1:$CW$1,Summary!AN$1)</f>
        <v>0</v>
      </c>
      <c r="AO32">
        <f>SUMIFS('#Final (2)'!$D32:$CW32,'#Final (2)'!$D$1:$CW$1,Summary!AO$1)</f>
        <v>0</v>
      </c>
    </row>
    <row r="33" spans="1:41" x14ac:dyDescent="0.25">
      <c r="A33" s="13">
        <v>44607</v>
      </c>
      <c r="B33" s="7">
        <v>17</v>
      </c>
      <c r="C33" s="7">
        <v>27</v>
      </c>
      <c r="D33">
        <f>SUMIFS('#Final (2)'!$D33:$CW33,'#Final (2)'!$D$1:$CW$1,Summary!D$1)</f>
        <v>0</v>
      </c>
      <c r="E33">
        <f>SUMIFS('#Final (2)'!$D33:$CW33,'#Final (2)'!$D$1:$CW$1,Summary!E$1)</f>
        <v>0</v>
      </c>
      <c r="F33">
        <f>SUMIFS('#Final (2)'!$D33:$CW33,'#Final (2)'!$D$1:$CW$1,Summary!F$1)</f>
        <v>0</v>
      </c>
      <c r="G33">
        <f>SUMIFS('#Final (2)'!$D33:$CW33,'#Final (2)'!$D$1:$CW$1,Summary!G$1)</f>
        <v>0</v>
      </c>
      <c r="H33">
        <f>SUMIFS('#Final (2)'!$D33:$CW33,'#Final (2)'!$D$1:$CW$1,Summary!H$1)</f>
        <v>0</v>
      </c>
      <c r="I33">
        <f>SUMIFS('#Final (2)'!$D33:$CW33,'#Final (2)'!$D$1:$CW$1,Summary!I$1)</f>
        <v>0</v>
      </c>
      <c r="J33">
        <f>SUMIFS('#Final (2)'!$D33:$CW33,'#Final (2)'!$D$1:$CW$1,Summary!J$1)</f>
        <v>0</v>
      </c>
      <c r="K33">
        <f>SUMIFS('#Final (2)'!$D33:$CW33,'#Final (2)'!$D$1:$CW$1,Summary!K$1)</f>
        <v>0</v>
      </c>
      <c r="L33">
        <f>SUMIFS('#Final (2)'!$D33:$CW33,'#Final (2)'!$D$1:$CW$1,Summary!L$1)</f>
        <v>0</v>
      </c>
      <c r="M33">
        <f>SUMIFS('#Final (2)'!$D33:$CW33,'#Final (2)'!$D$1:$CW$1,Summary!M$1)</f>
        <v>0</v>
      </c>
      <c r="N33">
        <f>SUMIFS('#Final (2)'!$D33:$CW33,'#Final (2)'!$D$1:$CW$1,Summary!N$1)</f>
        <v>0</v>
      </c>
      <c r="O33">
        <f>SUMIFS('#Final (2)'!$D33:$CW33,'#Final (2)'!$D$1:$CW$1,Summary!O$1)</f>
        <v>0</v>
      </c>
      <c r="P33">
        <f>SUMIFS('#Final (2)'!$D33:$CW33,'#Final (2)'!$D$1:$CW$1,Summary!P$1)</f>
        <v>0</v>
      </c>
      <c r="Q33">
        <f>SUMIFS('#Final (2)'!$D33:$CW33,'#Final (2)'!$D$1:$CW$1,Summary!Q$1)</f>
        <v>0</v>
      </c>
      <c r="R33">
        <f>SUMIFS('#Final (2)'!$D33:$CW33,'#Final (2)'!$D$1:$CW$1,Summary!R$1)</f>
        <v>0</v>
      </c>
      <c r="S33">
        <f>SUMIFS('#Final (2)'!$D33:$CW33,'#Final (2)'!$D$1:$CW$1,Summary!S$1)</f>
        <v>0</v>
      </c>
      <c r="T33">
        <f>SUMIFS('#Final (2)'!$D33:$CW33,'#Final (2)'!$D$1:$CW$1,Summary!T$1)</f>
        <v>0</v>
      </c>
      <c r="U33">
        <f>SUMIFS('#Final (2)'!$D33:$CW33,'#Final (2)'!$D$1:$CW$1,Summary!U$1)</f>
        <v>0</v>
      </c>
      <c r="V33">
        <f>SUMIFS('#Final (2)'!$D33:$CW33,'#Final (2)'!$D$1:$CW$1,Summary!V$1)</f>
        <v>0</v>
      </c>
      <c r="W33">
        <f>SUMIFS('#Final (2)'!$D33:$CW33,'#Final (2)'!$D$1:$CW$1,Summary!W$1)</f>
        <v>0</v>
      </c>
      <c r="X33">
        <f>SUMIFS('#Final (2)'!$D33:$CW33,'#Final (2)'!$D$1:$CW$1,Summary!X$1)</f>
        <v>0</v>
      </c>
      <c r="Y33">
        <f>SUMIFS('#Final (2)'!$D33:$CW33,'#Final (2)'!$D$1:$CW$1,Summary!Y$1)</f>
        <v>0</v>
      </c>
      <c r="Z33">
        <f>SUMIFS('#Final (2)'!$D33:$CW33,'#Final (2)'!$D$1:$CW$1,Summary!Z$1)</f>
        <v>0</v>
      </c>
      <c r="AA33">
        <f>SUMIFS('#Final (2)'!$D33:$CW33,'#Final (2)'!$D$1:$CW$1,Summary!AA$1)</f>
        <v>0</v>
      </c>
      <c r="AB33">
        <f>SUMIFS('#Final (2)'!$D33:$CW33,'#Final (2)'!$D$1:$CW$1,Summary!AB$1)</f>
        <v>0</v>
      </c>
      <c r="AC33">
        <f>SUMIFS('#Final (2)'!$D33:$CW33,'#Final (2)'!$D$1:$CW$1,Summary!AC$1)</f>
        <v>0</v>
      </c>
      <c r="AD33">
        <f>SUMIFS('#Final (2)'!$D33:$CW33,'#Final (2)'!$D$1:$CW$1,Summary!AD$1)</f>
        <v>0</v>
      </c>
      <c r="AE33">
        <f>SUMIFS('#Final (2)'!$D33:$CW33,'#Final (2)'!$D$1:$CW$1,Summary!AE$1)</f>
        <v>0</v>
      </c>
      <c r="AF33">
        <f>SUMIFS('#Final (2)'!$D33:$CW33,'#Final (2)'!$D$1:$CW$1,Summary!AF$1)</f>
        <v>0</v>
      </c>
      <c r="AG33">
        <f>SUMIFS('#Final (2)'!$D33:$CW33,'#Final (2)'!$D$1:$CW$1,Summary!AG$1)</f>
        <v>0</v>
      </c>
      <c r="AH33">
        <f>SUMIFS('#Final (2)'!$D33:$CW33,'#Final (2)'!$D$1:$CW$1,Summary!AH$1)</f>
        <v>0</v>
      </c>
      <c r="AI33">
        <f>SUMIFS('#Final (2)'!$D33:$CW33,'#Final (2)'!$D$1:$CW$1,Summary!AI$1)</f>
        <v>0</v>
      </c>
      <c r="AJ33">
        <f>SUMIFS('#Final (2)'!$D33:$CW33,'#Final (2)'!$D$1:$CW$1,Summary!AJ$1)</f>
        <v>0</v>
      </c>
      <c r="AK33">
        <f>SUMIFS('#Final (2)'!$D33:$CW33,'#Final (2)'!$D$1:$CW$1,Summary!AK$1)</f>
        <v>0</v>
      </c>
      <c r="AL33">
        <f>SUMIFS('#Final (2)'!$D33:$CW33,'#Final (2)'!$D$1:$CW$1,Summary!AL$1)</f>
        <v>0</v>
      </c>
      <c r="AM33">
        <f>SUMIFS('#Final (2)'!$D33:$CW33,'#Final (2)'!$D$1:$CW$1,Summary!AM$1)</f>
        <v>0</v>
      </c>
      <c r="AN33">
        <f>SUMIFS('#Final (2)'!$D33:$CW33,'#Final (2)'!$D$1:$CW$1,Summary!AN$1)</f>
        <v>0</v>
      </c>
      <c r="AO33">
        <f>SUMIFS('#Final (2)'!$D33:$CW33,'#Final (2)'!$D$1:$CW$1,Summary!AO$1)</f>
        <v>0</v>
      </c>
    </row>
    <row r="34" spans="1:41" x14ac:dyDescent="0.25">
      <c r="A34" s="13">
        <v>44606</v>
      </c>
      <c r="B34" s="7">
        <v>28</v>
      </c>
      <c r="C34" s="7">
        <v>60</v>
      </c>
      <c r="D34">
        <f>SUMIFS('#Final (2)'!$D34:$CW34,'#Final (2)'!$D$1:$CW$1,Summary!D$1)</f>
        <v>0</v>
      </c>
      <c r="E34">
        <f>SUMIFS('#Final (2)'!$D34:$CW34,'#Final (2)'!$D$1:$CW$1,Summary!E$1)</f>
        <v>0</v>
      </c>
      <c r="F34">
        <f>SUMIFS('#Final (2)'!$D34:$CW34,'#Final (2)'!$D$1:$CW$1,Summary!F$1)</f>
        <v>0</v>
      </c>
      <c r="G34">
        <f>SUMIFS('#Final (2)'!$D34:$CW34,'#Final (2)'!$D$1:$CW$1,Summary!G$1)</f>
        <v>0</v>
      </c>
      <c r="H34">
        <f>SUMIFS('#Final (2)'!$D34:$CW34,'#Final (2)'!$D$1:$CW$1,Summary!H$1)</f>
        <v>0</v>
      </c>
      <c r="I34">
        <f>SUMIFS('#Final (2)'!$D34:$CW34,'#Final (2)'!$D$1:$CW$1,Summary!I$1)</f>
        <v>0</v>
      </c>
      <c r="J34">
        <f>SUMIFS('#Final (2)'!$D34:$CW34,'#Final (2)'!$D$1:$CW$1,Summary!J$1)</f>
        <v>0</v>
      </c>
      <c r="K34">
        <f>SUMIFS('#Final (2)'!$D34:$CW34,'#Final (2)'!$D$1:$CW$1,Summary!K$1)</f>
        <v>0</v>
      </c>
      <c r="L34">
        <f>SUMIFS('#Final (2)'!$D34:$CW34,'#Final (2)'!$D$1:$CW$1,Summary!L$1)</f>
        <v>0</v>
      </c>
      <c r="M34">
        <f>SUMIFS('#Final (2)'!$D34:$CW34,'#Final (2)'!$D$1:$CW$1,Summary!M$1)</f>
        <v>0</v>
      </c>
      <c r="N34">
        <f>SUMIFS('#Final (2)'!$D34:$CW34,'#Final (2)'!$D$1:$CW$1,Summary!N$1)</f>
        <v>0</v>
      </c>
      <c r="O34">
        <f>SUMIFS('#Final (2)'!$D34:$CW34,'#Final (2)'!$D$1:$CW$1,Summary!O$1)</f>
        <v>0</v>
      </c>
      <c r="P34">
        <f>SUMIFS('#Final (2)'!$D34:$CW34,'#Final (2)'!$D$1:$CW$1,Summary!P$1)</f>
        <v>0</v>
      </c>
      <c r="Q34">
        <f>SUMIFS('#Final (2)'!$D34:$CW34,'#Final (2)'!$D$1:$CW$1,Summary!Q$1)</f>
        <v>0</v>
      </c>
      <c r="R34">
        <f>SUMIFS('#Final (2)'!$D34:$CW34,'#Final (2)'!$D$1:$CW$1,Summary!R$1)</f>
        <v>0</v>
      </c>
      <c r="S34">
        <f>SUMIFS('#Final (2)'!$D34:$CW34,'#Final (2)'!$D$1:$CW$1,Summary!S$1)</f>
        <v>0</v>
      </c>
      <c r="T34">
        <f>SUMIFS('#Final (2)'!$D34:$CW34,'#Final (2)'!$D$1:$CW$1,Summary!T$1)</f>
        <v>0</v>
      </c>
      <c r="U34">
        <f>SUMIFS('#Final (2)'!$D34:$CW34,'#Final (2)'!$D$1:$CW$1,Summary!U$1)</f>
        <v>0</v>
      </c>
      <c r="V34">
        <f>SUMIFS('#Final (2)'!$D34:$CW34,'#Final (2)'!$D$1:$CW$1,Summary!V$1)</f>
        <v>0</v>
      </c>
      <c r="W34">
        <f>SUMIFS('#Final (2)'!$D34:$CW34,'#Final (2)'!$D$1:$CW$1,Summary!W$1)</f>
        <v>0</v>
      </c>
      <c r="X34">
        <f>SUMIFS('#Final (2)'!$D34:$CW34,'#Final (2)'!$D$1:$CW$1,Summary!X$1)</f>
        <v>0</v>
      </c>
      <c r="Y34">
        <f>SUMIFS('#Final (2)'!$D34:$CW34,'#Final (2)'!$D$1:$CW$1,Summary!Y$1)</f>
        <v>0</v>
      </c>
      <c r="Z34">
        <f>SUMIFS('#Final (2)'!$D34:$CW34,'#Final (2)'!$D$1:$CW$1,Summary!Z$1)</f>
        <v>0</v>
      </c>
      <c r="AA34">
        <f>SUMIFS('#Final (2)'!$D34:$CW34,'#Final (2)'!$D$1:$CW$1,Summary!AA$1)</f>
        <v>0</v>
      </c>
      <c r="AB34">
        <f>SUMIFS('#Final (2)'!$D34:$CW34,'#Final (2)'!$D$1:$CW$1,Summary!AB$1)</f>
        <v>0</v>
      </c>
      <c r="AC34">
        <f>SUMIFS('#Final (2)'!$D34:$CW34,'#Final (2)'!$D$1:$CW$1,Summary!AC$1)</f>
        <v>0</v>
      </c>
      <c r="AD34">
        <f>SUMIFS('#Final (2)'!$D34:$CW34,'#Final (2)'!$D$1:$CW$1,Summary!AD$1)</f>
        <v>0</v>
      </c>
      <c r="AE34">
        <f>SUMIFS('#Final (2)'!$D34:$CW34,'#Final (2)'!$D$1:$CW$1,Summary!AE$1)</f>
        <v>0</v>
      </c>
      <c r="AF34">
        <f>SUMIFS('#Final (2)'!$D34:$CW34,'#Final (2)'!$D$1:$CW$1,Summary!AF$1)</f>
        <v>0</v>
      </c>
      <c r="AG34">
        <f>SUMIFS('#Final (2)'!$D34:$CW34,'#Final (2)'!$D$1:$CW$1,Summary!AG$1)</f>
        <v>0</v>
      </c>
      <c r="AH34">
        <f>SUMIFS('#Final (2)'!$D34:$CW34,'#Final (2)'!$D$1:$CW$1,Summary!AH$1)</f>
        <v>0</v>
      </c>
      <c r="AI34">
        <f>SUMIFS('#Final (2)'!$D34:$CW34,'#Final (2)'!$D$1:$CW$1,Summary!AI$1)</f>
        <v>0</v>
      </c>
      <c r="AJ34">
        <f>SUMIFS('#Final (2)'!$D34:$CW34,'#Final (2)'!$D$1:$CW$1,Summary!AJ$1)</f>
        <v>0</v>
      </c>
      <c r="AK34">
        <f>SUMIFS('#Final (2)'!$D34:$CW34,'#Final (2)'!$D$1:$CW$1,Summary!AK$1)</f>
        <v>0</v>
      </c>
      <c r="AL34">
        <f>SUMIFS('#Final (2)'!$D34:$CW34,'#Final (2)'!$D$1:$CW$1,Summary!AL$1)</f>
        <v>0</v>
      </c>
      <c r="AM34">
        <f>SUMIFS('#Final (2)'!$D34:$CW34,'#Final (2)'!$D$1:$CW$1,Summary!AM$1)</f>
        <v>0</v>
      </c>
      <c r="AN34">
        <f>SUMIFS('#Final (2)'!$D34:$CW34,'#Final (2)'!$D$1:$CW$1,Summary!AN$1)</f>
        <v>0</v>
      </c>
      <c r="AO34">
        <f>SUMIFS('#Final (2)'!$D34:$CW34,'#Final (2)'!$D$1:$CW$1,Summary!AO$1)</f>
        <v>0</v>
      </c>
    </row>
    <row r="35" spans="1:41" x14ac:dyDescent="0.25">
      <c r="A35" s="13">
        <v>44600</v>
      </c>
      <c r="B35" s="7">
        <v>31</v>
      </c>
      <c r="C35" s="7">
        <v>168</v>
      </c>
      <c r="D35">
        <f>SUMIFS('#Final (2)'!$D35:$CW35,'#Final (2)'!$D$1:$CW$1,Summary!D$1)</f>
        <v>1</v>
      </c>
      <c r="E35">
        <f>SUMIFS('#Final (2)'!$D35:$CW35,'#Final (2)'!$D$1:$CW$1,Summary!E$1)</f>
        <v>0</v>
      </c>
      <c r="F35">
        <f>SUMIFS('#Final (2)'!$D35:$CW35,'#Final (2)'!$D$1:$CW$1,Summary!F$1)</f>
        <v>0</v>
      </c>
      <c r="G35">
        <f>SUMIFS('#Final (2)'!$D35:$CW35,'#Final (2)'!$D$1:$CW$1,Summary!G$1)</f>
        <v>0</v>
      </c>
      <c r="H35">
        <f>SUMIFS('#Final (2)'!$D35:$CW35,'#Final (2)'!$D$1:$CW$1,Summary!H$1)</f>
        <v>0</v>
      </c>
      <c r="I35">
        <f>SUMIFS('#Final (2)'!$D35:$CW35,'#Final (2)'!$D$1:$CW$1,Summary!I$1)</f>
        <v>0</v>
      </c>
      <c r="J35">
        <f>SUMIFS('#Final (2)'!$D35:$CW35,'#Final (2)'!$D$1:$CW$1,Summary!J$1)</f>
        <v>0</v>
      </c>
      <c r="K35">
        <f>SUMIFS('#Final (2)'!$D35:$CW35,'#Final (2)'!$D$1:$CW$1,Summary!K$1)</f>
        <v>0</v>
      </c>
      <c r="L35">
        <f>SUMIFS('#Final (2)'!$D35:$CW35,'#Final (2)'!$D$1:$CW$1,Summary!L$1)</f>
        <v>0</v>
      </c>
      <c r="M35">
        <f>SUMIFS('#Final (2)'!$D35:$CW35,'#Final (2)'!$D$1:$CW$1,Summary!M$1)</f>
        <v>0</v>
      </c>
      <c r="N35">
        <f>SUMIFS('#Final (2)'!$D35:$CW35,'#Final (2)'!$D$1:$CW$1,Summary!N$1)</f>
        <v>0</v>
      </c>
      <c r="O35">
        <f>SUMIFS('#Final (2)'!$D35:$CW35,'#Final (2)'!$D$1:$CW$1,Summary!O$1)</f>
        <v>0</v>
      </c>
      <c r="P35">
        <f>SUMIFS('#Final (2)'!$D35:$CW35,'#Final (2)'!$D$1:$CW$1,Summary!P$1)</f>
        <v>0</v>
      </c>
      <c r="Q35">
        <f>SUMIFS('#Final (2)'!$D35:$CW35,'#Final (2)'!$D$1:$CW$1,Summary!Q$1)</f>
        <v>0</v>
      </c>
      <c r="R35">
        <f>SUMIFS('#Final (2)'!$D35:$CW35,'#Final (2)'!$D$1:$CW$1,Summary!R$1)</f>
        <v>0</v>
      </c>
      <c r="S35">
        <f>SUMIFS('#Final (2)'!$D35:$CW35,'#Final (2)'!$D$1:$CW$1,Summary!S$1)</f>
        <v>0</v>
      </c>
      <c r="T35">
        <f>SUMIFS('#Final (2)'!$D35:$CW35,'#Final (2)'!$D$1:$CW$1,Summary!T$1)</f>
        <v>0</v>
      </c>
      <c r="U35">
        <f>SUMIFS('#Final (2)'!$D35:$CW35,'#Final (2)'!$D$1:$CW$1,Summary!U$1)</f>
        <v>0</v>
      </c>
      <c r="V35">
        <f>SUMIFS('#Final (2)'!$D35:$CW35,'#Final (2)'!$D$1:$CW$1,Summary!V$1)</f>
        <v>0</v>
      </c>
      <c r="W35">
        <f>SUMIFS('#Final (2)'!$D35:$CW35,'#Final (2)'!$D$1:$CW$1,Summary!W$1)</f>
        <v>0</v>
      </c>
      <c r="X35">
        <f>SUMIFS('#Final (2)'!$D35:$CW35,'#Final (2)'!$D$1:$CW$1,Summary!X$1)</f>
        <v>0</v>
      </c>
      <c r="Y35">
        <f>SUMIFS('#Final (2)'!$D35:$CW35,'#Final (2)'!$D$1:$CW$1,Summary!Y$1)</f>
        <v>0</v>
      </c>
      <c r="Z35">
        <f>SUMIFS('#Final (2)'!$D35:$CW35,'#Final (2)'!$D$1:$CW$1,Summary!Z$1)</f>
        <v>0</v>
      </c>
      <c r="AA35">
        <f>SUMIFS('#Final (2)'!$D35:$CW35,'#Final (2)'!$D$1:$CW$1,Summary!AA$1)</f>
        <v>0</v>
      </c>
      <c r="AB35">
        <f>SUMIFS('#Final (2)'!$D35:$CW35,'#Final (2)'!$D$1:$CW$1,Summary!AB$1)</f>
        <v>0</v>
      </c>
      <c r="AC35">
        <f>SUMIFS('#Final (2)'!$D35:$CW35,'#Final (2)'!$D$1:$CW$1,Summary!AC$1)</f>
        <v>0</v>
      </c>
      <c r="AD35">
        <f>SUMIFS('#Final (2)'!$D35:$CW35,'#Final (2)'!$D$1:$CW$1,Summary!AD$1)</f>
        <v>0</v>
      </c>
      <c r="AE35">
        <f>SUMIFS('#Final (2)'!$D35:$CW35,'#Final (2)'!$D$1:$CW$1,Summary!AE$1)</f>
        <v>0</v>
      </c>
      <c r="AF35">
        <f>SUMIFS('#Final (2)'!$D35:$CW35,'#Final (2)'!$D$1:$CW$1,Summary!AF$1)</f>
        <v>0</v>
      </c>
      <c r="AG35">
        <f>SUMIFS('#Final (2)'!$D35:$CW35,'#Final (2)'!$D$1:$CW$1,Summary!AG$1)</f>
        <v>0</v>
      </c>
      <c r="AH35">
        <f>SUMIFS('#Final (2)'!$D35:$CW35,'#Final (2)'!$D$1:$CW$1,Summary!AH$1)</f>
        <v>0</v>
      </c>
      <c r="AI35">
        <f>SUMIFS('#Final (2)'!$D35:$CW35,'#Final (2)'!$D$1:$CW$1,Summary!AI$1)</f>
        <v>0</v>
      </c>
      <c r="AJ35">
        <f>SUMIFS('#Final (2)'!$D35:$CW35,'#Final (2)'!$D$1:$CW$1,Summary!AJ$1)</f>
        <v>0</v>
      </c>
      <c r="AK35">
        <f>SUMIFS('#Final (2)'!$D35:$CW35,'#Final (2)'!$D$1:$CW$1,Summary!AK$1)</f>
        <v>0</v>
      </c>
      <c r="AL35">
        <f>SUMIFS('#Final (2)'!$D35:$CW35,'#Final (2)'!$D$1:$CW$1,Summary!AL$1)</f>
        <v>0</v>
      </c>
      <c r="AM35">
        <f>SUMIFS('#Final (2)'!$D35:$CW35,'#Final (2)'!$D$1:$CW$1,Summary!AM$1)</f>
        <v>0</v>
      </c>
      <c r="AN35">
        <f>SUMIFS('#Final (2)'!$D35:$CW35,'#Final (2)'!$D$1:$CW$1,Summary!AN$1)</f>
        <v>0</v>
      </c>
      <c r="AO35">
        <f>SUMIFS('#Final (2)'!$D35:$CW35,'#Final (2)'!$D$1:$CW$1,Summary!AO$1)</f>
        <v>0</v>
      </c>
    </row>
    <row r="36" spans="1:41" x14ac:dyDescent="0.25">
      <c r="A36" s="13">
        <v>44601</v>
      </c>
      <c r="B36" s="7">
        <v>31</v>
      </c>
      <c r="C36" s="7">
        <v>24</v>
      </c>
      <c r="D36">
        <f>SUMIFS('#Final (2)'!$D36:$CW36,'#Final (2)'!$D$1:$CW$1,Summary!D$1)</f>
        <v>1</v>
      </c>
      <c r="E36">
        <f>SUMIFS('#Final (2)'!$D36:$CW36,'#Final (2)'!$D$1:$CW$1,Summary!E$1)</f>
        <v>0</v>
      </c>
      <c r="F36">
        <f>SUMIFS('#Final (2)'!$D36:$CW36,'#Final (2)'!$D$1:$CW$1,Summary!F$1)</f>
        <v>0</v>
      </c>
      <c r="G36">
        <f>SUMIFS('#Final (2)'!$D36:$CW36,'#Final (2)'!$D$1:$CW$1,Summary!G$1)</f>
        <v>0</v>
      </c>
      <c r="H36">
        <f>SUMIFS('#Final (2)'!$D36:$CW36,'#Final (2)'!$D$1:$CW$1,Summary!H$1)</f>
        <v>0</v>
      </c>
      <c r="I36">
        <f>SUMIFS('#Final (2)'!$D36:$CW36,'#Final (2)'!$D$1:$CW$1,Summary!I$1)</f>
        <v>0</v>
      </c>
      <c r="J36">
        <f>SUMIFS('#Final (2)'!$D36:$CW36,'#Final (2)'!$D$1:$CW$1,Summary!J$1)</f>
        <v>0</v>
      </c>
      <c r="K36">
        <f>SUMIFS('#Final (2)'!$D36:$CW36,'#Final (2)'!$D$1:$CW$1,Summary!K$1)</f>
        <v>0</v>
      </c>
      <c r="L36">
        <f>SUMIFS('#Final (2)'!$D36:$CW36,'#Final (2)'!$D$1:$CW$1,Summary!L$1)</f>
        <v>0</v>
      </c>
      <c r="M36">
        <f>SUMIFS('#Final (2)'!$D36:$CW36,'#Final (2)'!$D$1:$CW$1,Summary!M$1)</f>
        <v>0</v>
      </c>
      <c r="N36">
        <f>SUMIFS('#Final (2)'!$D36:$CW36,'#Final (2)'!$D$1:$CW$1,Summary!N$1)</f>
        <v>0</v>
      </c>
      <c r="O36">
        <f>SUMIFS('#Final (2)'!$D36:$CW36,'#Final (2)'!$D$1:$CW$1,Summary!O$1)</f>
        <v>0</v>
      </c>
      <c r="P36">
        <f>SUMIFS('#Final (2)'!$D36:$CW36,'#Final (2)'!$D$1:$CW$1,Summary!P$1)</f>
        <v>0</v>
      </c>
      <c r="Q36">
        <f>SUMIFS('#Final (2)'!$D36:$CW36,'#Final (2)'!$D$1:$CW$1,Summary!Q$1)</f>
        <v>0</v>
      </c>
      <c r="R36">
        <f>SUMIFS('#Final (2)'!$D36:$CW36,'#Final (2)'!$D$1:$CW$1,Summary!R$1)</f>
        <v>0</v>
      </c>
      <c r="S36">
        <f>SUMIFS('#Final (2)'!$D36:$CW36,'#Final (2)'!$D$1:$CW$1,Summary!S$1)</f>
        <v>0</v>
      </c>
      <c r="T36">
        <f>SUMIFS('#Final (2)'!$D36:$CW36,'#Final (2)'!$D$1:$CW$1,Summary!T$1)</f>
        <v>0</v>
      </c>
      <c r="U36">
        <f>SUMIFS('#Final (2)'!$D36:$CW36,'#Final (2)'!$D$1:$CW$1,Summary!U$1)</f>
        <v>0</v>
      </c>
      <c r="V36">
        <f>SUMIFS('#Final (2)'!$D36:$CW36,'#Final (2)'!$D$1:$CW$1,Summary!V$1)</f>
        <v>0</v>
      </c>
      <c r="W36">
        <f>SUMIFS('#Final (2)'!$D36:$CW36,'#Final (2)'!$D$1:$CW$1,Summary!W$1)</f>
        <v>0</v>
      </c>
      <c r="X36">
        <f>SUMIFS('#Final (2)'!$D36:$CW36,'#Final (2)'!$D$1:$CW$1,Summary!X$1)</f>
        <v>0</v>
      </c>
      <c r="Y36">
        <f>SUMIFS('#Final (2)'!$D36:$CW36,'#Final (2)'!$D$1:$CW$1,Summary!Y$1)</f>
        <v>0</v>
      </c>
      <c r="Z36">
        <f>SUMIFS('#Final (2)'!$D36:$CW36,'#Final (2)'!$D$1:$CW$1,Summary!Z$1)</f>
        <v>0</v>
      </c>
      <c r="AA36">
        <f>SUMIFS('#Final (2)'!$D36:$CW36,'#Final (2)'!$D$1:$CW$1,Summary!AA$1)</f>
        <v>0</v>
      </c>
      <c r="AB36">
        <f>SUMIFS('#Final (2)'!$D36:$CW36,'#Final (2)'!$D$1:$CW$1,Summary!AB$1)</f>
        <v>0</v>
      </c>
      <c r="AC36">
        <f>SUMIFS('#Final (2)'!$D36:$CW36,'#Final (2)'!$D$1:$CW$1,Summary!AC$1)</f>
        <v>0</v>
      </c>
      <c r="AD36">
        <f>SUMIFS('#Final (2)'!$D36:$CW36,'#Final (2)'!$D$1:$CW$1,Summary!AD$1)</f>
        <v>0</v>
      </c>
      <c r="AE36">
        <f>SUMIFS('#Final (2)'!$D36:$CW36,'#Final (2)'!$D$1:$CW$1,Summary!AE$1)</f>
        <v>0</v>
      </c>
      <c r="AF36">
        <f>SUMIFS('#Final (2)'!$D36:$CW36,'#Final (2)'!$D$1:$CW$1,Summary!AF$1)</f>
        <v>0</v>
      </c>
      <c r="AG36">
        <f>SUMIFS('#Final (2)'!$D36:$CW36,'#Final (2)'!$D$1:$CW$1,Summary!AG$1)</f>
        <v>0</v>
      </c>
      <c r="AH36">
        <f>SUMIFS('#Final (2)'!$D36:$CW36,'#Final (2)'!$D$1:$CW$1,Summary!AH$1)</f>
        <v>0</v>
      </c>
      <c r="AI36">
        <f>SUMIFS('#Final (2)'!$D36:$CW36,'#Final (2)'!$D$1:$CW$1,Summary!AI$1)</f>
        <v>0</v>
      </c>
      <c r="AJ36">
        <f>SUMIFS('#Final (2)'!$D36:$CW36,'#Final (2)'!$D$1:$CW$1,Summary!AJ$1)</f>
        <v>0</v>
      </c>
      <c r="AK36">
        <f>SUMIFS('#Final (2)'!$D36:$CW36,'#Final (2)'!$D$1:$CW$1,Summary!AK$1)</f>
        <v>0</v>
      </c>
      <c r="AL36">
        <f>SUMIFS('#Final (2)'!$D36:$CW36,'#Final (2)'!$D$1:$CW$1,Summary!AL$1)</f>
        <v>0</v>
      </c>
      <c r="AM36">
        <f>SUMIFS('#Final (2)'!$D36:$CW36,'#Final (2)'!$D$1:$CW$1,Summary!AM$1)</f>
        <v>0</v>
      </c>
      <c r="AN36">
        <f>SUMIFS('#Final (2)'!$D36:$CW36,'#Final (2)'!$D$1:$CW$1,Summary!AN$1)</f>
        <v>0</v>
      </c>
      <c r="AO36">
        <f>SUMIFS('#Final (2)'!$D36:$CW36,'#Final (2)'!$D$1:$CW$1,Summary!AO$1)</f>
        <v>0</v>
      </c>
    </row>
    <row r="37" spans="1:41" x14ac:dyDescent="0.25">
      <c r="A37" s="13">
        <v>44603</v>
      </c>
      <c r="B37" s="7">
        <v>31</v>
      </c>
      <c r="C37" s="7">
        <v>40</v>
      </c>
      <c r="D37">
        <f>SUMIFS('#Final (2)'!$D37:$CW37,'#Final (2)'!$D$1:$CW$1,Summary!D$1)</f>
        <v>0</v>
      </c>
      <c r="E37">
        <f>SUMIFS('#Final (2)'!$D37:$CW37,'#Final (2)'!$D$1:$CW$1,Summary!E$1)</f>
        <v>0</v>
      </c>
      <c r="F37">
        <f>SUMIFS('#Final (2)'!$D37:$CW37,'#Final (2)'!$D$1:$CW$1,Summary!F$1)</f>
        <v>0</v>
      </c>
      <c r="G37">
        <f>SUMIFS('#Final (2)'!$D37:$CW37,'#Final (2)'!$D$1:$CW$1,Summary!G$1)</f>
        <v>0</v>
      </c>
      <c r="H37">
        <f>SUMIFS('#Final (2)'!$D37:$CW37,'#Final (2)'!$D$1:$CW$1,Summary!H$1)</f>
        <v>0</v>
      </c>
      <c r="I37">
        <f>SUMIFS('#Final (2)'!$D37:$CW37,'#Final (2)'!$D$1:$CW$1,Summary!I$1)</f>
        <v>0</v>
      </c>
      <c r="J37">
        <f>SUMIFS('#Final (2)'!$D37:$CW37,'#Final (2)'!$D$1:$CW$1,Summary!J$1)</f>
        <v>0</v>
      </c>
      <c r="K37">
        <f>SUMIFS('#Final (2)'!$D37:$CW37,'#Final (2)'!$D$1:$CW$1,Summary!K$1)</f>
        <v>0</v>
      </c>
      <c r="L37">
        <f>SUMIFS('#Final (2)'!$D37:$CW37,'#Final (2)'!$D$1:$CW$1,Summary!L$1)</f>
        <v>0</v>
      </c>
      <c r="M37">
        <f>SUMIFS('#Final (2)'!$D37:$CW37,'#Final (2)'!$D$1:$CW$1,Summary!M$1)</f>
        <v>0</v>
      </c>
      <c r="N37">
        <f>SUMIFS('#Final (2)'!$D37:$CW37,'#Final (2)'!$D$1:$CW$1,Summary!N$1)</f>
        <v>0</v>
      </c>
      <c r="O37">
        <f>SUMIFS('#Final (2)'!$D37:$CW37,'#Final (2)'!$D$1:$CW$1,Summary!O$1)</f>
        <v>0</v>
      </c>
      <c r="P37">
        <f>SUMIFS('#Final (2)'!$D37:$CW37,'#Final (2)'!$D$1:$CW$1,Summary!P$1)</f>
        <v>0</v>
      </c>
      <c r="Q37">
        <f>SUMIFS('#Final (2)'!$D37:$CW37,'#Final (2)'!$D$1:$CW$1,Summary!Q$1)</f>
        <v>0</v>
      </c>
      <c r="R37">
        <f>SUMIFS('#Final (2)'!$D37:$CW37,'#Final (2)'!$D$1:$CW$1,Summary!R$1)</f>
        <v>0</v>
      </c>
      <c r="S37">
        <f>SUMIFS('#Final (2)'!$D37:$CW37,'#Final (2)'!$D$1:$CW$1,Summary!S$1)</f>
        <v>0</v>
      </c>
      <c r="T37">
        <f>SUMIFS('#Final (2)'!$D37:$CW37,'#Final (2)'!$D$1:$CW$1,Summary!T$1)</f>
        <v>0</v>
      </c>
      <c r="U37">
        <f>SUMIFS('#Final (2)'!$D37:$CW37,'#Final (2)'!$D$1:$CW$1,Summary!U$1)</f>
        <v>0</v>
      </c>
      <c r="V37">
        <f>SUMIFS('#Final (2)'!$D37:$CW37,'#Final (2)'!$D$1:$CW$1,Summary!V$1)</f>
        <v>0</v>
      </c>
      <c r="W37">
        <f>SUMIFS('#Final (2)'!$D37:$CW37,'#Final (2)'!$D$1:$CW$1,Summary!W$1)</f>
        <v>0</v>
      </c>
      <c r="X37">
        <f>SUMIFS('#Final (2)'!$D37:$CW37,'#Final (2)'!$D$1:$CW$1,Summary!X$1)</f>
        <v>0</v>
      </c>
      <c r="Y37">
        <f>SUMIFS('#Final (2)'!$D37:$CW37,'#Final (2)'!$D$1:$CW$1,Summary!Y$1)</f>
        <v>0</v>
      </c>
      <c r="Z37">
        <f>SUMIFS('#Final (2)'!$D37:$CW37,'#Final (2)'!$D$1:$CW$1,Summary!Z$1)</f>
        <v>0</v>
      </c>
      <c r="AA37">
        <f>SUMIFS('#Final (2)'!$D37:$CW37,'#Final (2)'!$D$1:$CW$1,Summary!AA$1)</f>
        <v>0</v>
      </c>
      <c r="AB37">
        <f>SUMIFS('#Final (2)'!$D37:$CW37,'#Final (2)'!$D$1:$CW$1,Summary!AB$1)</f>
        <v>0</v>
      </c>
      <c r="AC37">
        <f>SUMIFS('#Final (2)'!$D37:$CW37,'#Final (2)'!$D$1:$CW$1,Summary!AC$1)</f>
        <v>0</v>
      </c>
      <c r="AD37">
        <f>SUMIFS('#Final (2)'!$D37:$CW37,'#Final (2)'!$D$1:$CW$1,Summary!AD$1)</f>
        <v>0</v>
      </c>
      <c r="AE37">
        <f>SUMIFS('#Final (2)'!$D37:$CW37,'#Final (2)'!$D$1:$CW$1,Summary!AE$1)</f>
        <v>0</v>
      </c>
      <c r="AF37">
        <f>SUMIFS('#Final (2)'!$D37:$CW37,'#Final (2)'!$D$1:$CW$1,Summary!AF$1)</f>
        <v>0</v>
      </c>
      <c r="AG37">
        <f>SUMIFS('#Final (2)'!$D37:$CW37,'#Final (2)'!$D$1:$CW$1,Summary!AG$1)</f>
        <v>0</v>
      </c>
      <c r="AH37">
        <f>SUMIFS('#Final (2)'!$D37:$CW37,'#Final (2)'!$D$1:$CW$1,Summary!AH$1)</f>
        <v>0</v>
      </c>
      <c r="AI37">
        <f>SUMIFS('#Final (2)'!$D37:$CW37,'#Final (2)'!$D$1:$CW$1,Summary!AI$1)</f>
        <v>0</v>
      </c>
      <c r="AJ37">
        <f>SUMIFS('#Final (2)'!$D37:$CW37,'#Final (2)'!$D$1:$CW$1,Summary!AJ$1)</f>
        <v>0</v>
      </c>
      <c r="AK37">
        <f>SUMIFS('#Final (2)'!$D37:$CW37,'#Final (2)'!$D$1:$CW$1,Summary!AK$1)</f>
        <v>0</v>
      </c>
      <c r="AL37">
        <f>SUMIFS('#Final (2)'!$D37:$CW37,'#Final (2)'!$D$1:$CW$1,Summary!AL$1)</f>
        <v>0</v>
      </c>
      <c r="AM37">
        <f>SUMIFS('#Final (2)'!$D37:$CW37,'#Final (2)'!$D$1:$CW$1,Summary!AM$1)</f>
        <v>0</v>
      </c>
      <c r="AN37">
        <f>SUMIFS('#Final (2)'!$D37:$CW37,'#Final (2)'!$D$1:$CW$1,Summary!AN$1)</f>
        <v>0</v>
      </c>
      <c r="AO37">
        <f>SUMIFS('#Final (2)'!$D37:$CW37,'#Final (2)'!$D$1:$CW$1,Summary!AO$1)</f>
        <v>0</v>
      </c>
    </row>
    <row r="38" spans="1:41" x14ac:dyDescent="0.25">
      <c r="A38" s="13">
        <v>44595</v>
      </c>
      <c r="B38" s="7">
        <v>29</v>
      </c>
      <c r="C38" s="7">
        <v>318</v>
      </c>
      <c r="D38">
        <f>SUMIFS('#Final (2)'!$D38:$CW38,'#Final (2)'!$D$1:$CW$1,Summary!D$1)</f>
        <v>0</v>
      </c>
      <c r="E38">
        <f>SUMIFS('#Final (2)'!$D38:$CW38,'#Final (2)'!$D$1:$CW$1,Summary!E$1)</f>
        <v>0</v>
      </c>
      <c r="F38">
        <f>SUMIFS('#Final (2)'!$D38:$CW38,'#Final (2)'!$D$1:$CW$1,Summary!F$1)</f>
        <v>0</v>
      </c>
      <c r="G38">
        <f>SUMIFS('#Final (2)'!$D38:$CW38,'#Final (2)'!$D$1:$CW$1,Summary!G$1)</f>
        <v>0</v>
      </c>
      <c r="H38">
        <f>SUMIFS('#Final (2)'!$D38:$CW38,'#Final (2)'!$D$1:$CW$1,Summary!H$1)</f>
        <v>0</v>
      </c>
      <c r="I38">
        <f>SUMIFS('#Final (2)'!$D38:$CW38,'#Final (2)'!$D$1:$CW$1,Summary!I$1)</f>
        <v>0</v>
      </c>
      <c r="J38">
        <f>SUMIFS('#Final (2)'!$D38:$CW38,'#Final (2)'!$D$1:$CW$1,Summary!J$1)</f>
        <v>0</v>
      </c>
      <c r="K38">
        <f>SUMIFS('#Final (2)'!$D38:$CW38,'#Final (2)'!$D$1:$CW$1,Summary!K$1)</f>
        <v>0</v>
      </c>
      <c r="L38">
        <f>SUMIFS('#Final (2)'!$D38:$CW38,'#Final (2)'!$D$1:$CW$1,Summary!L$1)</f>
        <v>0</v>
      </c>
      <c r="M38">
        <f>SUMIFS('#Final (2)'!$D38:$CW38,'#Final (2)'!$D$1:$CW$1,Summary!M$1)</f>
        <v>0</v>
      </c>
      <c r="N38">
        <f>SUMIFS('#Final (2)'!$D38:$CW38,'#Final (2)'!$D$1:$CW$1,Summary!N$1)</f>
        <v>0</v>
      </c>
      <c r="O38">
        <f>SUMIFS('#Final (2)'!$D38:$CW38,'#Final (2)'!$D$1:$CW$1,Summary!O$1)</f>
        <v>0</v>
      </c>
      <c r="P38">
        <f>SUMIFS('#Final (2)'!$D38:$CW38,'#Final (2)'!$D$1:$CW$1,Summary!P$1)</f>
        <v>0</v>
      </c>
      <c r="Q38">
        <f>SUMIFS('#Final (2)'!$D38:$CW38,'#Final (2)'!$D$1:$CW$1,Summary!Q$1)</f>
        <v>0</v>
      </c>
      <c r="R38">
        <f>SUMIFS('#Final (2)'!$D38:$CW38,'#Final (2)'!$D$1:$CW$1,Summary!R$1)</f>
        <v>0</v>
      </c>
      <c r="S38">
        <f>SUMIFS('#Final (2)'!$D38:$CW38,'#Final (2)'!$D$1:$CW$1,Summary!S$1)</f>
        <v>0</v>
      </c>
      <c r="T38">
        <f>SUMIFS('#Final (2)'!$D38:$CW38,'#Final (2)'!$D$1:$CW$1,Summary!T$1)</f>
        <v>0</v>
      </c>
      <c r="U38">
        <f>SUMIFS('#Final (2)'!$D38:$CW38,'#Final (2)'!$D$1:$CW$1,Summary!U$1)</f>
        <v>0</v>
      </c>
      <c r="V38">
        <f>SUMIFS('#Final (2)'!$D38:$CW38,'#Final (2)'!$D$1:$CW$1,Summary!V$1)</f>
        <v>0</v>
      </c>
      <c r="W38">
        <f>SUMIFS('#Final (2)'!$D38:$CW38,'#Final (2)'!$D$1:$CW$1,Summary!W$1)</f>
        <v>0</v>
      </c>
      <c r="X38">
        <f>SUMIFS('#Final (2)'!$D38:$CW38,'#Final (2)'!$D$1:$CW$1,Summary!X$1)</f>
        <v>0</v>
      </c>
      <c r="Y38">
        <f>SUMIFS('#Final (2)'!$D38:$CW38,'#Final (2)'!$D$1:$CW$1,Summary!Y$1)</f>
        <v>0</v>
      </c>
      <c r="Z38">
        <f>SUMIFS('#Final (2)'!$D38:$CW38,'#Final (2)'!$D$1:$CW$1,Summary!Z$1)</f>
        <v>0</v>
      </c>
      <c r="AA38">
        <f>SUMIFS('#Final (2)'!$D38:$CW38,'#Final (2)'!$D$1:$CW$1,Summary!AA$1)</f>
        <v>0</v>
      </c>
      <c r="AB38">
        <f>SUMIFS('#Final (2)'!$D38:$CW38,'#Final (2)'!$D$1:$CW$1,Summary!AB$1)</f>
        <v>0</v>
      </c>
      <c r="AC38">
        <f>SUMIFS('#Final (2)'!$D38:$CW38,'#Final (2)'!$D$1:$CW$1,Summary!AC$1)</f>
        <v>0</v>
      </c>
      <c r="AD38">
        <f>SUMIFS('#Final (2)'!$D38:$CW38,'#Final (2)'!$D$1:$CW$1,Summary!AD$1)</f>
        <v>0</v>
      </c>
      <c r="AE38">
        <f>SUMIFS('#Final (2)'!$D38:$CW38,'#Final (2)'!$D$1:$CW$1,Summary!AE$1)</f>
        <v>0</v>
      </c>
      <c r="AF38">
        <f>SUMIFS('#Final (2)'!$D38:$CW38,'#Final (2)'!$D$1:$CW$1,Summary!AF$1)</f>
        <v>0</v>
      </c>
      <c r="AG38">
        <f>SUMIFS('#Final (2)'!$D38:$CW38,'#Final (2)'!$D$1:$CW$1,Summary!AG$1)</f>
        <v>0</v>
      </c>
      <c r="AH38">
        <f>SUMIFS('#Final (2)'!$D38:$CW38,'#Final (2)'!$D$1:$CW$1,Summary!AH$1)</f>
        <v>0</v>
      </c>
      <c r="AI38">
        <f>SUMIFS('#Final (2)'!$D38:$CW38,'#Final (2)'!$D$1:$CW$1,Summary!AI$1)</f>
        <v>0</v>
      </c>
      <c r="AJ38">
        <f>SUMIFS('#Final (2)'!$D38:$CW38,'#Final (2)'!$D$1:$CW$1,Summary!AJ$1)</f>
        <v>0</v>
      </c>
      <c r="AK38">
        <f>SUMIFS('#Final (2)'!$D38:$CW38,'#Final (2)'!$D$1:$CW$1,Summary!AK$1)</f>
        <v>0</v>
      </c>
      <c r="AL38">
        <f>SUMIFS('#Final (2)'!$D38:$CW38,'#Final (2)'!$D$1:$CW$1,Summary!AL$1)</f>
        <v>0</v>
      </c>
      <c r="AM38">
        <f>SUMIFS('#Final (2)'!$D38:$CW38,'#Final (2)'!$D$1:$CW$1,Summary!AM$1)</f>
        <v>0</v>
      </c>
      <c r="AN38">
        <f>SUMIFS('#Final (2)'!$D38:$CW38,'#Final (2)'!$D$1:$CW$1,Summary!AN$1)</f>
        <v>0</v>
      </c>
      <c r="AO38">
        <f>SUMIFS('#Final (2)'!$D38:$CW38,'#Final (2)'!$D$1:$CW$1,Summary!AO$1)</f>
        <v>0</v>
      </c>
    </row>
    <row r="39" spans="1:41" x14ac:dyDescent="0.25">
      <c r="A39" s="13">
        <v>44599</v>
      </c>
      <c r="B39" s="7">
        <v>29</v>
      </c>
      <c r="C39" s="7">
        <v>141</v>
      </c>
      <c r="D39">
        <f>SUMIFS('#Final (2)'!$D39:$CW39,'#Final (2)'!$D$1:$CW$1,Summary!D$1)</f>
        <v>0</v>
      </c>
      <c r="E39">
        <f>SUMIFS('#Final (2)'!$D39:$CW39,'#Final (2)'!$D$1:$CW$1,Summary!E$1)</f>
        <v>0</v>
      </c>
      <c r="F39">
        <f>SUMIFS('#Final (2)'!$D39:$CW39,'#Final (2)'!$D$1:$CW$1,Summary!F$1)</f>
        <v>0</v>
      </c>
      <c r="G39">
        <f>SUMIFS('#Final (2)'!$D39:$CW39,'#Final (2)'!$D$1:$CW$1,Summary!G$1)</f>
        <v>0</v>
      </c>
      <c r="H39">
        <f>SUMIFS('#Final (2)'!$D39:$CW39,'#Final (2)'!$D$1:$CW$1,Summary!H$1)</f>
        <v>0</v>
      </c>
      <c r="I39">
        <f>SUMIFS('#Final (2)'!$D39:$CW39,'#Final (2)'!$D$1:$CW$1,Summary!I$1)</f>
        <v>0</v>
      </c>
      <c r="J39">
        <f>SUMIFS('#Final (2)'!$D39:$CW39,'#Final (2)'!$D$1:$CW$1,Summary!J$1)</f>
        <v>0</v>
      </c>
      <c r="K39">
        <f>SUMIFS('#Final (2)'!$D39:$CW39,'#Final (2)'!$D$1:$CW$1,Summary!K$1)</f>
        <v>0</v>
      </c>
      <c r="L39">
        <f>SUMIFS('#Final (2)'!$D39:$CW39,'#Final (2)'!$D$1:$CW$1,Summary!L$1)</f>
        <v>0</v>
      </c>
      <c r="M39">
        <f>SUMIFS('#Final (2)'!$D39:$CW39,'#Final (2)'!$D$1:$CW$1,Summary!M$1)</f>
        <v>0</v>
      </c>
      <c r="N39">
        <f>SUMIFS('#Final (2)'!$D39:$CW39,'#Final (2)'!$D$1:$CW$1,Summary!N$1)</f>
        <v>0</v>
      </c>
      <c r="O39">
        <f>SUMIFS('#Final (2)'!$D39:$CW39,'#Final (2)'!$D$1:$CW$1,Summary!O$1)</f>
        <v>0</v>
      </c>
      <c r="P39">
        <f>SUMIFS('#Final (2)'!$D39:$CW39,'#Final (2)'!$D$1:$CW$1,Summary!P$1)</f>
        <v>0</v>
      </c>
      <c r="Q39">
        <f>SUMIFS('#Final (2)'!$D39:$CW39,'#Final (2)'!$D$1:$CW$1,Summary!Q$1)</f>
        <v>0</v>
      </c>
      <c r="R39">
        <f>SUMIFS('#Final (2)'!$D39:$CW39,'#Final (2)'!$D$1:$CW$1,Summary!R$1)</f>
        <v>0</v>
      </c>
      <c r="S39">
        <f>SUMIFS('#Final (2)'!$D39:$CW39,'#Final (2)'!$D$1:$CW$1,Summary!S$1)</f>
        <v>0</v>
      </c>
      <c r="T39">
        <f>SUMIFS('#Final (2)'!$D39:$CW39,'#Final (2)'!$D$1:$CW$1,Summary!T$1)</f>
        <v>0</v>
      </c>
      <c r="U39">
        <f>SUMIFS('#Final (2)'!$D39:$CW39,'#Final (2)'!$D$1:$CW$1,Summary!U$1)</f>
        <v>0</v>
      </c>
      <c r="V39">
        <f>SUMIFS('#Final (2)'!$D39:$CW39,'#Final (2)'!$D$1:$CW$1,Summary!V$1)</f>
        <v>0</v>
      </c>
      <c r="W39">
        <f>SUMIFS('#Final (2)'!$D39:$CW39,'#Final (2)'!$D$1:$CW$1,Summary!W$1)</f>
        <v>0</v>
      </c>
      <c r="X39">
        <f>SUMIFS('#Final (2)'!$D39:$CW39,'#Final (2)'!$D$1:$CW$1,Summary!X$1)</f>
        <v>0</v>
      </c>
      <c r="Y39">
        <f>SUMIFS('#Final (2)'!$D39:$CW39,'#Final (2)'!$D$1:$CW$1,Summary!Y$1)</f>
        <v>0</v>
      </c>
      <c r="Z39">
        <f>SUMIFS('#Final (2)'!$D39:$CW39,'#Final (2)'!$D$1:$CW$1,Summary!Z$1)</f>
        <v>0</v>
      </c>
      <c r="AA39">
        <f>SUMIFS('#Final (2)'!$D39:$CW39,'#Final (2)'!$D$1:$CW$1,Summary!AA$1)</f>
        <v>0</v>
      </c>
      <c r="AB39">
        <f>SUMIFS('#Final (2)'!$D39:$CW39,'#Final (2)'!$D$1:$CW$1,Summary!AB$1)</f>
        <v>0</v>
      </c>
      <c r="AC39">
        <f>SUMIFS('#Final (2)'!$D39:$CW39,'#Final (2)'!$D$1:$CW$1,Summary!AC$1)</f>
        <v>0</v>
      </c>
      <c r="AD39">
        <f>SUMIFS('#Final (2)'!$D39:$CW39,'#Final (2)'!$D$1:$CW$1,Summary!AD$1)</f>
        <v>0</v>
      </c>
      <c r="AE39">
        <f>SUMIFS('#Final (2)'!$D39:$CW39,'#Final (2)'!$D$1:$CW$1,Summary!AE$1)</f>
        <v>0</v>
      </c>
      <c r="AF39">
        <f>SUMIFS('#Final (2)'!$D39:$CW39,'#Final (2)'!$D$1:$CW$1,Summary!AF$1)</f>
        <v>0</v>
      </c>
      <c r="AG39">
        <f>SUMIFS('#Final (2)'!$D39:$CW39,'#Final (2)'!$D$1:$CW$1,Summary!AG$1)</f>
        <v>0</v>
      </c>
      <c r="AH39">
        <f>SUMIFS('#Final (2)'!$D39:$CW39,'#Final (2)'!$D$1:$CW$1,Summary!AH$1)</f>
        <v>0</v>
      </c>
      <c r="AI39">
        <f>SUMIFS('#Final (2)'!$D39:$CW39,'#Final (2)'!$D$1:$CW$1,Summary!AI$1)</f>
        <v>0</v>
      </c>
      <c r="AJ39">
        <f>SUMIFS('#Final (2)'!$D39:$CW39,'#Final (2)'!$D$1:$CW$1,Summary!AJ$1)</f>
        <v>0</v>
      </c>
      <c r="AK39">
        <f>SUMIFS('#Final (2)'!$D39:$CW39,'#Final (2)'!$D$1:$CW$1,Summary!AK$1)</f>
        <v>0</v>
      </c>
      <c r="AL39">
        <f>SUMIFS('#Final (2)'!$D39:$CW39,'#Final (2)'!$D$1:$CW$1,Summary!AL$1)</f>
        <v>0</v>
      </c>
      <c r="AM39">
        <f>SUMIFS('#Final (2)'!$D39:$CW39,'#Final (2)'!$D$1:$CW$1,Summary!AM$1)</f>
        <v>0</v>
      </c>
      <c r="AN39">
        <f>SUMIFS('#Final (2)'!$D39:$CW39,'#Final (2)'!$D$1:$CW$1,Summary!AN$1)</f>
        <v>0</v>
      </c>
      <c r="AO39">
        <f>SUMIFS('#Final (2)'!$D39:$CW39,'#Final (2)'!$D$1:$CW$1,Summary!AO$1)</f>
        <v>0</v>
      </c>
    </row>
    <row r="40" spans="1:41" x14ac:dyDescent="0.25">
      <c r="A40" s="13">
        <v>44601</v>
      </c>
      <c r="B40" s="7">
        <v>29</v>
      </c>
      <c r="C40" s="7">
        <v>390</v>
      </c>
      <c r="D40">
        <f>SUMIFS('#Final (2)'!$D40:$CW40,'#Final (2)'!$D$1:$CW$1,Summary!D$1)</f>
        <v>0</v>
      </c>
      <c r="E40">
        <f>SUMIFS('#Final (2)'!$D40:$CW40,'#Final (2)'!$D$1:$CW$1,Summary!E$1)</f>
        <v>0</v>
      </c>
      <c r="F40">
        <f>SUMIFS('#Final (2)'!$D40:$CW40,'#Final (2)'!$D$1:$CW$1,Summary!F$1)</f>
        <v>0</v>
      </c>
      <c r="G40">
        <f>SUMIFS('#Final (2)'!$D40:$CW40,'#Final (2)'!$D$1:$CW$1,Summary!G$1)</f>
        <v>0</v>
      </c>
      <c r="H40">
        <f>SUMIFS('#Final (2)'!$D40:$CW40,'#Final (2)'!$D$1:$CW$1,Summary!H$1)</f>
        <v>0</v>
      </c>
      <c r="I40">
        <f>SUMIFS('#Final (2)'!$D40:$CW40,'#Final (2)'!$D$1:$CW$1,Summary!I$1)</f>
        <v>0</v>
      </c>
      <c r="J40">
        <f>SUMIFS('#Final (2)'!$D40:$CW40,'#Final (2)'!$D$1:$CW$1,Summary!J$1)</f>
        <v>0</v>
      </c>
      <c r="K40">
        <f>SUMIFS('#Final (2)'!$D40:$CW40,'#Final (2)'!$D$1:$CW$1,Summary!K$1)</f>
        <v>0</v>
      </c>
      <c r="L40">
        <f>SUMIFS('#Final (2)'!$D40:$CW40,'#Final (2)'!$D$1:$CW$1,Summary!L$1)</f>
        <v>0</v>
      </c>
      <c r="M40">
        <f>SUMIFS('#Final (2)'!$D40:$CW40,'#Final (2)'!$D$1:$CW$1,Summary!M$1)</f>
        <v>0</v>
      </c>
      <c r="N40">
        <f>SUMIFS('#Final (2)'!$D40:$CW40,'#Final (2)'!$D$1:$CW$1,Summary!N$1)</f>
        <v>0</v>
      </c>
      <c r="O40">
        <f>SUMIFS('#Final (2)'!$D40:$CW40,'#Final (2)'!$D$1:$CW$1,Summary!O$1)</f>
        <v>0</v>
      </c>
      <c r="P40">
        <f>SUMIFS('#Final (2)'!$D40:$CW40,'#Final (2)'!$D$1:$CW$1,Summary!P$1)</f>
        <v>0</v>
      </c>
      <c r="Q40">
        <f>SUMIFS('#Final (2)'!$D40:$CW40,'#Final (2)'!$D$1:$CW$1,Summary!Q$1)</f>
        <v>0</v>
      </c>
      <c r="R40">
        <f>SUMIFS('#Final (2)'!$D40:$CW40,'#Final (2)'!$D$1:$CW$1,Summary!R$1)</f>
        <v>0</v>
      </c>
      <c r="S40">
        <f>SUMIFS('#Final (2)'!$D40:$CW40,'#Final (2)'!$D$1:$CW$1,Summary!S$1)</f>
        <v>0</v>
      </c>
      <c r="T40">
        <f>SUMIFS('#Final (2)'!$D40:$CW40,'#Final (2)'!$D$1:$CW$1,Summary!T$1)</f>
        <v>0</v>
      </c>
      <c r="U40">
        <f>SUMIFS('#Final (2)'!$D40:$CW40,'#Final (2)'!$D$1:$CW$1,Summary!U$1)</f>
        <v>0</v>
      </c>
      <c r="V40">
        <f>SUMIFS('#Final (2)'!$D40:$CW40,'#Final (2)'!$D$1:$CW$1,Summary!V$1)</f>
        <v>0</v>
      </c>
      <c r="W40">
        <f>SUMIFS('#Final (2)'!$D40:$CW40,'#Final (2)'!$D$1:$CW$1,Summary!W$1)</f>
        <v>0</v>
      </c>
      <c r="X40">
        <f>SUMIFS('#Final (2)'!$D40:$CW40,'#Final (2)'!$D$1:$CW$1,Summary!X$1)</f>
        <v>0</v>
      </c>
      <c r="Y40">
        <f>SUMIFS('#Final (2)'!$D40:$CW40,'#Final (2)'!$D$1:$CW$1,Summary!Y$1)</f>
        <v>0</v>
      </c>
      <c r="Z40">
        <f>SUMIFS('#Final (2)'!$D40:$CW40,'#Final (2)'!$D$1:$CW$1,Summary!Z$1)</f>
        <v>0</v>
      </c>
      <c r="AA40">
        <f>SUMIFS('#Final (2)'!$D40:$CW40,'#Final (2)'!$D$1:$CW$1,Summary!AA$1)</f>
        <v>0</v>
      </c>
      <c r="AB40">
        <f>SUMIFS('#Final (2)'!$D40:$CW40,'#Final (2)'!$D$1:$CW$1,Summary!AB$1)</f>
        <v>0</v>
      </c>
      <c r="AC40">
        <f>SUMIFS('#Final (2)'!$D40:$CW40,'#Final (2)'!$D$1:$CW$1,Summary!AC$1)</f>
        <v>0</v>
      </c>
      <c r="AD40">
        <f>SUMIFS('#Final (2)'!$D40:$CW40,'#Final (2)'!$D$1:$CW$1,Summary!AD$1)</f>
        <v>0</v>
      </c>
      <c r="AE40">
        <f>SUMIFS('#Final (2)'!$D40:$CW40,'#Final (2)'!$D$1:$CW$1,Summary!AE$1)</f>
        <v>0</v>
      </c>
      <c r="AF40">
        <f>SUMIFS('#Final (2)'!$D40:$CW40,'#Final (2)'!$D$1:$CW$1,Summary!AF$1)</f>
        <v>0</v>
      </c>
      <c r="AG40">
        <f>SUMIFS('#Final (2)'!$D40:$CW40,'#Final (2)'!$D$1:$CW$1,Summary!AG$1)</f>
        <v>0</v>
      </c>
      <c r="AH40">
        <f>SUMIFS('#Final (2)'!$D40:$CW40,'#Final (2)'!$D$1:$CW$1,Summary!AH$1)</f>
        <v>0</v>
      </c>
      <c r="AI40">
        <f>SUMIFS('#Final (2)'!$D40:$CW40,'#Final (2)'!$D$1:$CW$1,Summary!AI$1)</f>
        <v>0</v>
      </c>
      <c r="AJ40">
        <f>SUMIFS('#Final (2)'!$D40:$CW40,'#Final (2)'!$D$1:$CW$1,Summary!AJ$1)</f>
        <v>0</v>
      </c>
      <c r="AK40">
        <f>SUMIFS('#Final (2)'!$D40:$CW40,'#Final (2)'!$D$1:$CW$1,Summary!AK$1)</f>
        <v>0</v>
      </c>
      <c r="AL40">
        <f>SUMIFS('#Final (2)'!$D40:$CW40,'#Final (2)'!$D$1:$CW$1,Summary!AL$1)</f>
        <v>0</v>
      </c>
      <c r="AM40">
        <f>SUMIFS('#Final (2)'!$D40:$CW40,'#Final (2)'!$D$1:$CW$1,Summary!AM$1)</f>
        <v>0</v>
      </c>
      <c r="AN40">
        <f>SUMIFS('#Final (2)'!$D40:$CW40,'#Final (2)'!$D$1:$CW$1,Summary!AN$1)</f>
        <v>0</v>
      </c>
      <c r="AO40">
        <f>SUMIFS('#Final (2)'!$D40:$CW40,'#Final (2)'!$D$1:$CW$1,Summary!AO$1)</f>
        <v>0</v>
      </c>
    </row>
    <row r="41" spans="1:41" x14ac:dyDescent="0.25">
      <c r="A41" s="13">
        <v>44593</v>
      </c>
      <c r="B41" s="7">
        <v>9</v>
      </c>
      <c r="C41" s="7">
        <v>168</v>
      </c>
      <c r="D41">
        <f>SUMIFS('#Final (2)'!$D41:$CW41,'#Final (2)'!$D$1:$CW$1,Summary!D$1)</f>
        <v>0</v>
      </c>
      <c r="E41">
        <f>SUMIFS('#Final (2)'!$D41:$CW41,'#Final (2)'!$D$1:$CW$1,Summary!E$1)</f>
        <v>0</v>
      </c>
      <c r="F41">
        <f>SUMIFS('#Final (2)'!$D41:$CW41,'#Final (2)'!$D$1:$CW$1,Summary!F$1)</f>
        <v>0</v>
      </c>
      <c r="G41">
        <f>SUMIFS('#Final (2)'!$D41:$CW41,'#Final (2)'!$D$1:$CW$1,Summary!G$1)</f>
        <v>1</v>
      </c>
      <c r="H41">
        <f>SUMIFS('#Final (2)'!$D41:$CW41,'#Final (2)'!$D$1:$CW$1,Summary!H$1)</f>
        <v>0</v>
      </c>
      <c r="I41">
        <f>SUMIFS('#Final (2)'!$D41:$CW41,'#Final (2)'!$D$1:$CW$1,Summary!I$1)</f>
        <v>0</v>
      </c>
      <c r="J41">
        <f>SUMIFS('#Final (2)'!$D41:$CW41,'#Final (2)'!$D$1:$CW$1,Summary!J$1)</f>
        <v>0</v>
      </c>
      <c r="K41">
        <f>SUMIFS('#Final (2)'!$D41:$CW41,'#Final (2)'!$D$1:$CW$1,Summary!K$1)</f>
        <v>0</v>
      </c>
      <c r="L41">
        <f>SUMIFS('#Final (2)'!$D41:$CW41,'#Final (2)'!$D$1:$CW$1,Summary!L$1)</f>
        <v>0</v>
      </c>
      <c r="M41">
        <f>SUMIFS('#Final (2)'!$D41:$CW41,'#Final (2)'!$D$1:$CW$1,Summary!M$1)</f>
        <v>0</v>
      </c>
      <c r="N41">
        <f>SUMIFS('#Final (2)'!$D41:$CW41,'#Final (2)'!$D$1:$CW$1,Summary!N$1)</f>
        <v>0</v>
      </c>
      <c r="O41">
        <f>SUMIFS('#Final (2)'!$D41:$CW41,'#Final (2)'!$D$1:$CW$1,Summary!O$1)</f>
        <v>1</v>
      </c>
      <c r="P41">
        <f>SUMIFS('#Final (2)'!$D41:$CW41,'#Final (2)'!$D$1:$CW$1,Summary!P$1)</f>
        <v>0</v>
      </c>
      <c r="Q41">
        <f>SUMIFS('#Final (2)'!$D41:$CW41,'#Final (2)'!$D$1:$CW$1,Summary!Q$1)</f>
        <v>3</v>
      </c>
      <c r="R41">
        <f>SUMIFS('#Final (2)'!$D41:$CW41,'#Final (2)'!$D$1:$CW$1,Summary!R$1)</f>
        <v>0</v>
      </c>
      <c r="S41">
        <f>SUMIFS('#Final (2)'!$D41:$CW41,'#Final (2)'!$D$1:$CW$1,Summary!S$1)</f>
        <v>0</v>
      </c>
      <c r="T41">
        <f>SUMIFS('#Final (2)'!$D41:$CW41,'#Final (2)'!$D$1:$CW$1,Summary!T$1)</f>
        <v>0</v>
      </c>
      <c r="U41">
        <f>SUMIFS('#Final (2)'!$D41:$CW41,'#Final (2)'!$D$1:$CW$1,Summary!U$1)</f>
        <v>0</v>
      </c>
      <c r="V41">
        <f>SUMIFS('#Final (2)'!$D41:$CW41,'#Final (2)'!$D$1:$CW$1,Summary!V$1)</f>
        <v>0</v>
      </c>
      <c r="W41">
        <f>SUMIFS('#Final (2)'!$D41:$CW41,'#Final (2)'!$D$1:$CW$1,Summary!W$1)</f>
        <v>0</v>
      </c>
      <c r="X41">
        <f>SUMIFS('#Final (2)'!$D41:$CW41,'#Final (2)'!$D$1:$CW$1,Summary!X$1)</f>
        <v>0</v>
      </c>
      <c r="Y41">
        <f>SUMIFS('#Final (2)'!$D41:$CW41,'#Final (2)'!$D$1:$CW$1,Summary!Y$1)</f>
        <v>0</v>
      </c>
      <c r="Z41">
        <f>SUMIFS('#Final (2)'!$D41:$CW41,'#Final (2)'!$D$1:$CW$1,Summary!Z$1)</f>
        <v>0</v>
      </c>
      <c r="AA41">
        <f>SUMIFS('#Final (2)'!$D41:$CW41,'#Final (2)'!$D$1:$CW$1,Summary!AA$1)</f>
        <v>0</v>
      </c>
      <c r="AB41">
        <f>SUMIFS('#Final (2)'!$D41:$CW41,'#Final (2)'!$D$1:$CW$1,Summary!AB$1)</f>
        <v>0</v>
      </c>
      <c r="AC41">
        <f>SUMIFS('#Final (2)'!$D41:$CW41,'#Final (2)'!$D$1:$CW$1,Summary!AC$1)</f>
        <v>0</v>
      </c>
      <c r="AD41">
        <f>SUMIFS('#Final (2)'!$D41:$CW41,'#Final (2)'!$D$1:$CW$1,Summary!AD$1)</f>
        <v>0</v>
      </c>
      <c r="AE41">
        <f>SUMIFS('#Final (2)'!$D41:$CW41,'#Final (2)'!$D$1:$CW$1,Summary!AE$1)</f>
        <v>0</v>
      </c>
      <c r="AF41">
        <f>SUMIFS('#Final (2)'!$D41:$CW41,'#Final (2)'!$D$1:$CW$1,Summary!AF$1)</f>
        <v>0</v>
      </c>
      <c r="AG41">
        <f>SUMIFS('#Final (2)'!$D41:$CW41,'#Final (2)'!$D$1:$CW$1,Summary!AG$1)</f>
        <v>0</v>
      </c>
      <c r="AH41">
        <f>SUMIFS('#Final (2)'!$D41:$CW41,'#Final (2)'!$D$1:$CW$1,Summary!AH$1)</f>
        <v>0</v>
      </c>
      <c r="AI41">
        <f>SUMIFS('#Final (2)'!$D41:$CW41,'#Final (2)'!$D$1:$CW$1,Summary!AI$1)</f>
        <v>0</v>
      </c>
      <c r="AJ41">
        <f>SUMIFS('#Final (2)'!$D41:$CW41,'#Final (2)'!$D$1:$CW$1,Summary!AJ$1)</f>
        <v>0</v>
      </c>
      <c r="AK41">
        <f>SUMIFS('#Final (2)'!$D41:$CW41,'#Final (2)'!$D$1:$CW$1,Summary!AK$1)</f>
        <v>0</v>
      </c>
      <c r="AL41">
        <f>SUMIFS('#Final (2)'!$D41:$CW41,'#Final (2)'!$D$1:$CW$1,Summary!AL$1)</f>
        <v>0</v>
      </c>
      <c r="AM41">
        <f>SUMIFS('#Final (2)'!$D41:$CW41,'#Final (2)'!$D$1:$CW$1,Summary!AM$1)</f>
        <v>0</v>
      </c>
      <c r="AN41">
        <f>SUMIFS('#Final (2)'!$D41:$CW41,'#Final (2)'!$D$1:$CW$1,Summary!AN$1)</f>
        <v>1</v>
      </c>
      <c r="AO41">
        <f>SUMIFS('#Final (2)'!$D41:$CW41,'#Final (2)'!$D$1:$CW$1,Summary!AO$1)</f>
        <v>0</v>
      </c>
    </row>
    <row r="42" spans="1:41" x14ac:dyDescent="0.25">
      <c r="A42" s="13">
        <v>44594</v>
      </c>
      <c r="B42" s="7">
        <v>9</v>
      </c>
      <c r="C42" s="7">
        <v>246</v>
      </c>
      <c r="D42">
        <f>SUMIFS('#Final (2)'!$D42:$CW42,'#Final (2)'!$D$1:$CW$1,Summary!D$1)</f>
        <v>0</v>
      </c>
      <c r="E42">
        <f>SUMIFS('#Final (2)'!$D42:$CW42,'#Final (2)'!$D$1:$CW$1,Summary!E$1)</f>
        <v>0</v>
      </c>
      <c r="F42">
        <f>SUMIFS('#Final (2)'!$D42:$CW42,'#Final (2)'!$D$1:$CW$1,Summary!F$1)</f>
        <v>0</v>
      </c>
      <c r="G42">
        <f>SUMIFS('#Final (2)'!$D42:$CW42,'#Final (2)'!$D$1:$CW$1,Summary!G$1)</f>
        <v>0</v>
      </c>
      <c r="H42">
        <f>SUMIFS('#Final (2)'!$D42:$CW42,'#Final (2)'!$D$1:$CW$1,Summary!H$1)</f>
        <v>0</v>
      </c>
      <c r="I42">
        <f>SUMIFS('#Final (2)'!$D42:$CW42,'#Final (2)'!$D$1:$CW$1,Summary!I$1)</f>
        <v>0</v>
      </c>
      <c r="J42">
        <f>SUMIFS('#Final (2)'!$D42:$CW42,'#Final (2)'!$D$1:$CW$1,Summary!J$1)</f>
        <v>0</v>
      </c>
      <c r="K42">
        <f>SUMIFS('#Final (2)'!$D42:$CW42,'#Final (2)'!$D$1:$CW$1,Summary!K$1)</f>
        <v>0</v>
      </c>
      <c r="L42">
        <f>SUMIFS('#Final (2)'!$D42:$CW42,'#Final (2)'!$D$1:$CW$1,Summary!L$1)</f>
        <v>0</v>
      </c>
      <c r="M42">
        <f>SUMIFS('#Final (2)'!$D42:$CW42,'#Final (2)'!$D$1:$CW$1,Summary!M$1)</f>
        <v>0</v>
      </c>
      <c r="N42">
        <f>SUMIFS('#Final (2)'!$D42:$CW42,'#Final (2)'!$D$1:$CW$1,Summary!N$1)</f>
        <v>0</v>
      </c>
      <c r="O42">
        <f>SUMIFS('#Final (2)'!$D42:$CW42,'#Final (2)'!$D$1:$CW$1,Summary!O$1)</f>
        <v>0</v>
      </c>
      <c r="P42">
        <f>SUMIFS('#Final (2)'!$D42:$CW42,'#Final (2)'!$D$1:$CW$1,Summary!P$1)</f>
        <v>1</v>
      </c>
      <c r="Q42">
        <f>SUMIFS('#Final (2)'!$D42:$CW42,'#Final (2)'!$D$1:$CW$1,Summary!Q$1)</f>
        <v>0</v>
      </c>
      <c r="R42">
        <f>SUMIFS('#Final (2)'!$D42:$CW42,'#Final (2)'!$D$1:$CW$1,Summary!R$1)</f>
        <v>0</v>
      </c>
      <c r="S42">
        <f>SUMIFS('#Final (2)'!$D42:$CW42,'#Final (2)'!$D$1:$CW$1,Summary!S$1)</f>
        <v>0</v>
      </c>
      <c r="T42">
        <f>SUMIFS('#Final (2)'!$D42:$CW42,'#Final (2)'!$D$1:$CW$1,Summary!T$1)</f>
        <v>0</v>
      </c>
      <c r="U42">
        <f>SUMIFS('#Final (2)'!$D42:$CW42,'#Final (2)'!$D$1:$CW$1,Summary!U$1)</f>
        <v>0</v>
      </c>
      <c r="V42">
        <f>SUMIFS('#Final (2)'!$D42:$CW42,'#Final (2)'!$D$1:$CW$1,Summary!V$1)</f>
        <v>0</v>
      </c>
      <c r="W42">
        <f>SUMIFS('#Final (2)'!$D42:$CW42,'#Final (2)'!$D$1:$CW$1,Summary!W$1)</f>
        <v>0</v>
      </c>
      <c r="X42">
        <f>SUMIFS('#Final (2)'!$D42:$CW42,'#Final (2)'!$D$1:$CW$1,Summary!X$1)</f>
        <v>0</v>
      </c>
      <c r="Y42">
        <f>SUMIFS('#Final (2)'!$D42:$CW42,'#Final (2)'!$D$1:$CW$1,Summary!Y$1)</f>
        <v>0</v>
      </c>
      <c r="Z42">
        <f>SUMIFS('#Final (2)'!$D42:$CW42,'#Final (2)'!$D$1:$CW$1,Summary!Z$1)</f>
        <v>0</v>
      </c>
      <c r="AA42">
        <f>SUMIFS('#Final (2)'!$D42:$CW42,'#Final (2)'!$D$1:$CW$1,Summary!AA$1)</f>
        <v>0</v>
      </c>
      <c r="AB42">
        <f>SUMIFS('#Final (2)'!$D42:$CW42,'#Final (2)'!$D$1:$CW$1,Summary!AB$1)</f>
        <v>0</v>
      </c>
      <c r="AC42">
        <f>SUMIFS('#Final (2)'!$D42:$CW42,'#Final (2)'!$D$1:$CW$1,Summary!AC$1)</f>
        <v>0</v>
      </c>
      <c r="AD42">
        <f>SUMIFS('#Final (2)'!$D42:$CW42,'#Final (2)'!$D$1:$CW$1,Summary!AD$1)</f>
        <v>0</v>
      </c>
      <c r="AE42">
        <f>SUMIFS('#Final (2)'!$D42:$CW42,'#Final (2)'!$D$1:$CW$1,Summary!AE$1)</f>
        <v>0</v>
      </c>
      <c r="AF42">
        <f>SUMIFS('#Final (2)'!$D42:$CW42,'#Final (2)'!$D$1:$CW$1,Summary!AF$1)</f>
        <v>0</v>
      </c>
      <c r="AG42">
        <f>SUMIFS('#Final (2)'!$D42:$CW42,'#Final (2)'!$D$1:$CW$1,Summary!AG$1)</f>
        <v>0</v>
      </c>
      <c r="AH42">
        <f>SUMIFS('#Final (2)'!$D42:$CW42,'#Final (2)'!$D$1:$CW$1,Summary!AH$1)</f>
        <v>0</v>
      </c>
      <c r="AI42">
        <f>SUMIFS('#Final (2)'!$D42:$CW42,'#Final (2)'!$D$1:$CW$1,Summary!AI$1)</f>
        <v>0</v>
      </c>
      <c r="AJ42">
        <f>SUMIFS('#Final (2)'!$D42:$CW42,'#Final (2)'!$D$1:$CW$1,Summary!AJ$1)</f>
        <v>0</v>
      </c>
      <c r="AK42">
        <f>SUMIFS('#Final (2)'!$D42:$CW42,'#Final (2)'!$D$1:$CW$1,Summary!AK$1)</f>
        <v>0</v>
      </c>
      <c r="AL42">
        <f>SUMIFS('#Final (2)'!$D42:$CW42,'#Final (2)'!$D$1:$CW$1,Summary!AL$1)</f>
        <v>0</v>
      </c>
      <c r="AM42">
        <f>SUMIFS('#Final (2)'!$D42:$CW42,'#Final (2)'!$D$1:$CW$1,Summary!AM$1)</f>
        <v>0</v>
      </c>
      <c r="AN42">
        <f>SUMIFS('#Final (2)'!$D42:$CW42,'#Final (2)'!$D$1:$CW$1,Summary!AN$1)</f>
        <v>0</v>
      </c>
      <c r="AO42">
        <f>SUMIFS('#Final (2)'!$D42:$CW42,'#Final (2)'!$D$1:$CW$1,Summary!AO$1)</f>
        <v>0</v>
      </c>
    </row>
    <row r="43" spans="1:41" x14ac:dyDescent="0.25">
      <c r="A43" s="13">
        <v>44595</v>
      </c>
      <c r="B43" s="7">
        <v>9</v>
      </c>
      <c r="C43" s="7">
        <v>150</v>
      </c>
      <c r="D43">
        <f>SUMIFS('#Final (2)'!$D43:$CW43,'#Final (2)'!$D$1:$CW$1,Summary!D$1)</f>
        <v>0</v>
      </c>
      <c r="E43">
        <f>SUMIFS('#Final (2)'!$D43:$CW43,'#Final (2)'!$D$1:$CW$1,Summary!E$1)</f>
        <v>0</v>
      </c>
      <c r="F43">
        <f>SUMIFS('#Final (2)'!$D43:$CW43,'#Final (2)'!$D$1:$CW$1,Summary!F$1)</f>
        <v>0</v>
      </c>
      <c r="G43">
        <f>SUMIFS('#Final (2)'!$D43:$CW43,'#Final (2)'!$D$1:$CW$1,Summary!G$1)</f>
        <v>1</v>
      </c>
      <c r="H43">
        <f>SUMIFS('#Final (2)'!$D43:$CW43,'#Final (2)'!$D$1:$CW$1,Summary!H$1)</f>
        <v>0</v>
      </c>
      <c r="I43">
        <f>SUMIFS('#Final (2)'!$D43:$CW43,'#Final (2)'!$D$1:$CW$1,Summary!I$1)</f>
        <v>0</v>
      </c>
      <c r="J43">
        <f>SUMIFS('#Final (2)'!$D43:$CW43,'#Final (2)'!$D$1:$CW$1,Summary!J$1)</f>
        <v>0</v>
      </c>
      <c r="K43">
        <f>SUMIFS('#Final (2)'!$D43:$CW43,'#Final (2)'!$D$1:$CW$1,Summary!K$1)</f>
        <v>0</v>
      </c>
      <c r="L43">
        <f>SUMIFS('#Final (2)'!$D43:$CW43,'#Final (2)'!$D$1:$CW$1,Summary!L$1)</f>
        <v>0</v>
      </c>
      <c r="M43">
        <f>SUMIFS('#Final (2)'!$D43:$CW43,'#Final (2)'!$D$1:$CW$1,Summary!M$1)</f>
        <v>0</v>
      </c>
      <c r="N43">
        <f>SUMIFS('#Final (2)'!$D43:$CW43,'#Final (2)'!$D$1:$CW$1,Summary!N$1)</f>
        <v>0</v>
      </c>
      <c r="O43">
        <f>SUMIFS('#Final (2)'!$D43:$CW43,'#Final (2)'!$D$1:$CW$1,Summary!O$1)</f>
        <v>1</v>
      </c>
      <c r="P43">
        <f>SUMIFS('#Final (2)'!$D43:$CW43,'#Final (2)'!$D$1:$CW$1,Summary!P$1)</f>
        <v>0</v>
      </c>
      <c r="Q43">
        <f>SUMIFS('#Final (2)'!$D43:$CW43,'#Final (2)'!$D$1:$CW$1,Summary!Q$1)</f>
        <v>0</v>
      </c>
      <c r="R43">
        <f>SUMIFS('#Final (2)'!$D43:$CW43,'#Final (2)'!$D$1:$CW$1,Summary!R$1)</f>
        <v>0</v>
      </c>
      <c r="S43">
        <f>SUMIFS('#Final (2)'!$D43:$CW43,'#Final (2)'!$D$1:$CW$1,Summary!S$1)</f>
        <v>0</v>
      </c>
      <c r="T43">
        <f>SUMIFS('#Final (2)'!$D43:$CW43,'#Final (2)'!$D$1:$CW$1,Summary!T$1)</f>
        <v>0</v>
      </c>
      <c r="U43">
        <f>SUMIFS('#Final (2)'!$D43:$CW43,'#Final (2)'!$D$1:$CW$1,Summary!U$1)</f>
        <v>0</v>
      </c>
      <c r="V43">
        <f>SUMIFS('#Final (2)'!$D43:$CW43,'#Final (2)'!$D$1:$CW$1,Summary!V$1)</f>
        <v>0</v>
      </c>
      <c r="W43">
        <f>SUMIFS('#Final (2)'!$D43:$CW43,'#Final (2)'!$D$1:$CW$1,Summary!W$1)</f>
        <v>0</v>
      </c>
      <c r="X43">
        <f>SUMIFS('#Final (2)'!$D43:$CW43,'#Final (2)'!$D$1:$CW$1,Summary!X$1)</f>
        <v>0</v>
      </c>
      <c r="Y43">
        <f>SUMIFS('#Final (2)'!$D43:$CW43,'#Final (2)'!$D$1:$CW$1,Summary!Y$1)</f>
        <v>0</v>
      </c>
      <c r="Z43">
        <f>SUMIFS('#Final (2)'!$D43:$CW43,'#Final (2)'!$D$1:$CW$1,Summary!Z$1)</f>
        <v>0</v>
      </c>
      <c r="AA43">
        <f>SUMIFS('#Final (2)'!$D43:$CW43,'#Final (2)'!$D$1:$CW$1,Summary!AA$1)</f>
        <v>0</v>
      </c>
      <c r="AB43">
        <f>SUMIFS('#Final (2)'!$D43:$CW43,'#Final (2)'!$D$1:$CW$1,Summary!AB$1)</f>
        <v>0</v>
      </c>
      <c r="AC43">
        <f>SUMIFS('#Final (2)'!$D43:$CW43,'#Final (2)'!$D$1:$CW$1,Summary!AC$1)</f>
        <v>0</v>
      </c>
      <c r="AD43">
        <f>SUMIFS('#Final (2)'!$D43:$CW43,'#Final (2)'!$D$1:$CW$1,Summary!AD$1)</f>
        <v>0</v>
      </c>
      <c r="AE43">
        <f>SUMIFS('#Final (2)'!$D43:$CW43,'#Final (2)'!$D$1:$CW$1,Summary!AE$1)</f>
        <v>0</v>
      </c>
      <c r="AF43">
        <f>SUMIFS('#Final (2)'!$D43:$CW43,'#Final (2)'!$D$1:$CW$1,Summary!AF$1)</f>
        <v>0</v>
      </c>
      <c r="AG43">
        <f>SUMIFS('#Final (2)'!$D43:$CW43,'#Final (2)'!$D$1:$CW$1,Summary!AG$1)</f>
        <v>0</v>
      </c>
      <c r="AH43">
        <f>SUMIFS('#Final (2)'!$D43:$CW43,'#Final (2)'!$D$1:$CW$1,Summary!AH$1)</f>
        <v>0</v>
      </c>
      <c r="AI43">
        <f>SUMIFS('#Final (2)'!$D43:$CW43,'#Final (2)'!$D$1:$CW$1,Summary!AI$1)</f>
        <v>0</v>
      </c>
      <c r="AJ43">
        <f>SUMIFS('#Final (2)'!$D43:$CW43,'#Final (2)'!$D$1:$CW$1,Summary!AJ$1)</f>
        <v>0</v>
      </c>
      <c r="AK43">
        <f>SUMIFS('#Final (2)'!$D43:$CW43,'#Final (2)'!$D$1:$CW$1,Summary!AK$1)</f>
        <v>0</v>
      </c>
      <c r="AL43">
        <f>SUMIFS('#Final (2)'!$D43:$CW43,'#Final (2)'!$D$1:$CW$1,Summary!AL$1)</f>
        <v>0</v>
      </c>
      <c r="AM43">
        <f>SUMIFS('#Final (2)'!$D43:$CW43,'#Final (2)'!$D$1:$CW$1,Summary!AM$1)</f>
        <v>0</v>
      </c>
      <c r="AN43">
        <f>SUMIFS('#Final (2)'!$D43:$CW43,'#Final (2)'!$D$1:$CW$1,Summary!AN$1)</f>
        <v>1</v>
      </c>
      <c r="AO43">
        <f>SUMIFS('#Final (2)'!$D43:$CW43,'#Final (2)'!$D$1:$CW$1,Summary!AO$1)</f>
        <v>0</v>
      </c>
    </row>
    <row r="44" spans="1:41" x14ac:dyDescent="0.25">
      <c r="A44" s="13">
        <v>44596</v>
      </c>
      <c r="B44" s="7">
        <v>9</v>
      </c>
      <c r="C44" s="7">
        <v>138</v>
      </c>
      <c r="D44">
        <f>SUMIFS('#Final (2)'!$D44:$CW44,'#Final (2)'!$D$1:$CW$1,Summary!D$1)</f>
        <v>0</v>
      </c>
      <c r="E44">
        <f>SUMIFS('#Final (2)'!$D44:$CW44,'#Final (2)'!$D$1:$CW$1,Summary!E$1)</f>
        <v>0</v>
      </c>
      <c r="F44">
        <f>SUMIFS('#Final (2)'!$D44:$CW44,'#Final (2)'!$D$1:$CW$1,Summary!F$1)</f>
        <v>0</v>
      </c>
      <c r="G44">
        <f>SUMIFS('#Final (2)'!$D44:$CW44,'#Final (2)'!$D$1:$CW$1,Summary!G$1)</f>
        <v>0</v>
      </c>
      <c r="H44">
        <f>SUMIFS('#Final (2)'!$D44:$CW44,'#Final (2)'!$D$1:$CW$1,Summary!H$1)</f>
        <v>0</v>
      </c>
      <c r="I44">
        <f>SUMIFS('#Final (2)'!$D44:$CW44,'#Final (2)'!$D$1:$CW$1,Summary!I$1)</f>
        <v>0</v>
      </c>
      <c r="J44">
        <f>SUMIFS('#Final (2)'!$D44:$CW44,'#Final (2)'!$D$1:$CW$1,Summary!J$1)</f>
        <v>0</v>
      </c>
      <c r="K44">
        <f>SUMIFS('#Final (2)'!$D44:$CW44,'#Final (2)'!$D$1:$CW$1,Summary!K$1)</f>
        <v>0</v>
      </c>
      <c r="L44">
        <f>SUMIFS('#Final (2)'!$D44:$CW44,'#Final (2)'!$D$1:$CW$1,Summary!L$1)</f>
        <v>0</v>
      </c>
      <c r="M44">
        <f>SUMIFS('#Final (2)'!$D44:$CW44,'#Final (2)'!$D$1:$CW$1,Summary!M$1)</f>
        <v>0</v>
      </c>
      <c r="N44">
        <f>SUMIFS('#Final (2)'!$D44:$CW44,'#Final (2)'!$D$1:$CW$1,Summary!N$1)</f>
        <v>0</v>
      </c>
      <c r="O44">
        <f>SUMIFS('#Final (2)'!$D44:$CW44,'#Final (2)'!$D$1:$CW$1,Summary!O$1)</f>
        <v>0</v>
      </c>
      <c r="P44">
        <f>SUMIFS('#Final (2)'!$D44:$CW44,'#Final (2)'!$D$1:$CW$1,Summary!P$1)</f>
        <v>0</v>
      </c>
      <c r="Q44">
        <f>SUMIFS('#Final (2)'!$D44:$CW44,'#Final (2)'!$D$1:$CW$1,Summary!Q$1)</f>
        <v>0</v>
      </c>
      <c r="R44">
        <f>SUMIFS('#Final (2)'!$D44:$CW44,'#Final (2)'!$D$1:$CW$1,Summary!R$1)</f>
        <v>0</v>
      </c>
      <c r="S44">
        <f>SUMIFS('#Final (2)'!$D44:$CW44,'#Final (2)'!$D$1:$CW$1,Summary!S$1)</f>
        <v>0</v>
      </c>
      <c r="T44">
        <f>SUMIFS('#Final (2)'!$D44:$CW44,'#Final (2)'!$D$1:$CW$1,Summary!T$1)</f>
        <v>0</v>
      </c>
      <c r="U44">
        <f>SUMIFS('#Final (2)'!$D44:$CW44,'#Final (2)'!$D$1:$CW$1,Summary!U$1)</f>
        <v>0</v>
      </c>
      <c r="V44">
        <f>SUMIFS('#Final (2)'!$D44:$CW44,'#Final (2)'!$D$1:$CW$1,Summary!V$1)</f>
        <v>0</v>
      </c>
      <c r="W44">
        <f>SUMIFS('#Final (2)'!$D44:$CW44,'#Final (2)'!$D$1:$CW$1,Summary!W$1)</f>
        <v>0</v>
      </c>
      <c r="X44">
        <f>SUMIFS('#Final (2)'!$D44:$CW44,'#Final (2)'!$D$1:$CW$1,Summary!X$1)</f>
        <v>0</v>
      </c>
      <c r="Y44">
        <f>SUMIFS('#Final (2)'!$D44:$CW44,'#Final (2)'!$D$1:$CW$1,Summary!Y$1)</f>
        <v>0</v>
      </c>
      <c r="Z44">
        <f>SUMIFS('#Final (2)'!$D44:$CW44,'#Final (2)'!$D$1:$CW$1,Summary!Z$1)</f>
        <v>0</v>
      </c>
      <c r="AA44">
        <f>SUMIFS('#Final (2)'!$D44:$CW44,'#Final (2)'!$D$1:$CW$1,Summary!AA$1)</f>
        <v>0</v>
      </c>
      <c r="AB44">
        <f>SUMIFS('#Final (2)'!$D44:$CW44,'#Final (2)'!$D$1:$CW$1,Summary!AB$1)</f>
        <v>0</v>
      </c>
      <c r="AC44">
        <f>SUMIFS('#Final (2)'!$D44:$CW44,'#Final (2)'!$D$1:$CW$1,Summary!AC$1)</f>
        <v>0</v>
      </c>
      <c r="AD44">
        <f>SUMIFS('#Final (2)'!$D44:$CW44,'#Final (2)'!$D$1:$CW$1,Summary!AD$1)</f>
        <v>0</v>
      </c>
      <c r="AE44">
        <f>SUMIFS('#Final (2)'!$D44:$CW44,'#Final (2)'!$D$1:$CW$1,Summary!AE$1)</f>
        <v>0</v>
      </c>
      <c r="AF44">
        <f>SUMIFS('#Final (2)'!$D44:$CW44,'#Final (2)'!$D$1:$CW$1,Summary!AF$1)</f>
        <v>0</v>
      </c>
      <c r="AG44">
        <f>SUMIFS('#Final (2)'!$D44:$CW44,'#Final (2)'!$D$1:$CW$1,Summary!AG$1)</f>
        <v>0</v>
      </c>
      <c r="AH44">
        <f>SUMIFS('#Final (2)'!$D44:$CW44,'#Final (2)'!$D$1:$CW$1,Summary!AH$1)</f>
        <v>0</v>
      </c>
      <c r="AI44">
        <f>SUMIFS('#Final (2)'!$D44:$CW44,'#Final (2)'!$D$1:$CW$1,Summary!AI$1)</f>
        <v>0</v>
      </c>
      <c r="AJ44">
        <f>SUMIFS('#Final (2)'!$D44:$CW44,'#Final (2)'!$D$1:$CW$1,Summary!AJ$1)</f>
        <v>0</v>
      </c>
      <c r="AK44">
        <f>SUMIFS('#Final (2)'!$D44:$CW44,'#Final (2)'!$D$1:$CW$1,Summary!AK$1)</f>
        <v>0</v>
      </c>
      <c r="AL44">
        <f>SUMIFS('#Final (2)'!$D44:$CW44,'#Final (2)'!$D$1:$CW$1,Summary!AL$1)</f>
        <v>0</v>
      </c>
      <c r="AM44">
        <f>SUMIFS('#Final (2)'!$D44:$CW44,'#Final (2)'!$D$1:$CW$1,Summary!AM$1)</f>
        <v>0</v>
      </c>
      <c r="AN44">
        <f>SUMIFS('#Final (2)'!$D44:$CW44,'#Final (2)'!$D$1:$CW$1,Summary!AN$1)</f>
        <v>0</v>
      </c>
      <c r="AO44">
        <f>SUMIFS('#Final (2)'!$D44:$CW44,'#Final (2)'!$D$1:$CW$1,Summary!AO$1)</f>
        <v>0</v>
      </c>
    </row>
    <row r="45" spans="1:41" x14ac:dyDescent="0.25">
      <c r="A45" s="13">
        <v>44599</v>
      </c>
      <c r="B45" s="7">
        <v>9</v>
      </c>
      <c r="C45" s="7">
        <v>141</v>
      </c>
      <c r="D45">
        <f>SUMIFS('#Final (2)'!$D45:$CW45,'#Final (2)'!$D$1:$CW$1,Summary!D$1)</f>
        <v>0</v>
      </c>
      <c r="E45">
        <f>SUMIFS('#Final (2)'!$D45:$CW45,'#Final (2)'!$D$1:$CW$1,Summary!E$1)</f>
        <v>0</v>
      </c>
      <c r="F45">
        <f>SUMIFS('#Final (2)'!$D45:$CW45,'#Final (2)'!$D$1:$CW$1,Summary!F$1)</f>
        <v>0</v>
      </c>
      <c r="G45">
        <f>SUMIFS('#Final (2)'!$D45:$CW45,'#Final (2)'!$D$1:$CW$1,Summary!G$1)</f>
        <v>0</v>
      </c>
      <c r="H45">
        <f>SUMIFS('#Final (2)'!$D45:$CW45,'#Final (2)'!$D$1:$CW$1,Summary!H$1)</f>
        <v>0</v>
      </c>
      <c r="I45">
        <f>SUMIFS('#Final (2)'!$D45:$CW45,'#Final (2)'!$D$1:$CW$1,Summary!I$1)</f>
        <v>0</v>
      </c>
      <c r="J45">
        <f>SUMIFS('#Final (2)'!$D45:$CW45,'#Final (2)'!$D$1:$CW$1,Summary!J$1)</f>
        <v>0</v>
      </c>
      <c r="K45">
        <f>SUMIFS('#Final (2)'!$D45:$CW45,'#Final (2)'!$D$1:$CW$1,Summary!K$1)</f>
        <v>0</v>
      </c>
      <c r="L45">
        <f>SUMIFS('#Final (2)'!$D45:$CW45,'#Final (2)'!$D$1:$CW$1,Summary!L$1)</f>
        <v>2</v>
      </c>
      <c r="M45">
        <f>SUMIFS('#Final (2)'!$D45:$CW45,'#Final (2)'!$D$1:$CW$1,Summary!M$1)</f>
        <v>0</v>
      </c>
      <c r="N45">
        <f>SUMIFS('#Final (2)'!$D45:$CW45,'#Final (2)'!$D$1:$CW$1,Summary!N$1)</f>
        <v>0</v>
      </c>
      <c r="O45">
        <f>SUMIFS('#Final (2)'!$D45:$CW45,'#Final (2)'!$D$1:$CW$1,Summary!O$1)</f>
        <v>0</v>
      </c>
      <c r="P45">
        <f>SUMIFS('#Final (2)'!$D45:$CW45,'#Final (2)'!$D$1:$CW$1,Summary!P$1)</f>
        <v>0</v>
      </c>
      <c r="Q45">
        <f>SUMIFS('#Final (2)'!$D45:$CW45,'#Final (2)'!$D$1:$CW$1,Summary!Q$1)</f>
        <v>0</v>
      </c>
      <c r="R45">
        <f>SUMIFS('#Final (2)'!$D45:$CW45,'#Final (2)'!$D$1:$CW$1,Summary!R$1)</f>
        <v>0</v>
      </c>
      <c r="S45">
        <f>SUMIFS('#Final (2)'!$D45:$CW45,'#Final (2)'!$D$1:$CW$1,Summary!S$1)</f>
        <v>0</v>
      </c>
      <c r="T45">
        <f>SUMIFS('#Final (2)'!$D45:$CW45,'#Final (2)'!$D$1:$CW$1,Summary!T$1)</f>
        <v>0</v>
      </c>
      <c r="U45">
        <f>SUMIFS('#Final (2)'!$D45:$CW45,'#Final (2)'!$D$1:$CW$1,Summary!U$1)</f>
        <v>0</v>
      </c>
      <c r="V45">
        <f>SUMIFS('#Final (2)'!$D45:$CW45,'#Final (2)'!$D$1:$CW$1,Summary!V$1)</f>
        <v>0</v>
      </c>
      <c r="W45">
        <f>SUMIFS('#Final (2)'!$D45:$CW45,'#Final (2)'!$D$1:$CW$1,Summary!W$1)</f>
        <v>0</v>
      </c>
      <c r="X45">
        <f>SUMIFS('#Final (2)'!$D45:$CW45,'#Final (2)'!$D$1:$CW$1,Summary!X$1)</f>
        <v>0</v>
      </c>
      <c r="Y45">
        <f>SUMIFS('#Final (2)'!$D45:$CW45,'#Final (2)'!$D$1:$CW$1,Summary!Y$1)</f>
        <v>0</v>
      </c>
      <c r="Z45">
        <f>SUMIFS('#Final (2)'!$D45:$CW45,'#Final (2)'!$D$1:$CW$1,Summary!Z$1)</f>
        <v>0</v>
      </c>
      <c r="AA45">
        <f>SUMIFS('#Final (2)'!$D45:$CW45,'#Final (2)'!$D$1:$CW$1,Summary!AA$1)</f>
        <v>0</v>
      </c>
      <c r="AB45">
        <f>SUMIFS('#Final (2)'!$D45:$CW45,'#Final (2)'!$D$1:$CW$1,Summary!AB$1)</f>
        <v>0</v>
      </c>
      <c r="AC45">
        <f>SUMIFS('#Final (2)'!$D45:$CW45,'#Final (2)'!$D$1:$CW$1,Summary!AC$1)</f>
        <v>0</v>
      </c>
      <c r="AD45">
        <f>SUMIFS('#Final (2)'!$D45:$CW45,'#Final (2)'!$D$1:$CW$1,Summary!AD$1)</f>
        <v>0</v>
      </c>
      <c r="AE45">
        <f>SUMIFS('#Final (2)'!$D45:$CW45,'#Final (2)'!$D$1:$CW$1,Summary!AE$1)</f>
        <v>0</v>
      </c>
      <c r="AF45">
        <f>SUMIFS('#Final (2)'!$D45:$CW45,'#Final (2)'!$D$1:$CW$1,Summary!AF$1)</f>
        <v>0</v>
      </c>
      <c r="AG45">
        <f>SUMIFS('#Final (2)'!$D45:$CW45,'#Final (2)'!$D$1:$CW$1,Summary!AG$1)</f>
        <v>0</v>
      </c>
      <c r="AH45">
        <f>SUMIFS('#Final (2)'!$D45:$CW45,'#Final (2)'!$D$1:$CW$1,Summary!AH$1)</f>
        <v>0</v>
      </c>
      <c r="AI45">
        <f>SUMIFS('#Final (2)'!$D45:$CW45,'#Final (2)'!$D$1:$CW$1,Summary!AI$1)</f>
        <v>0</v>
      </c>
      <c r="AJ45">
        <f>SUMIFS('#Final (2)'!$D45:$CW45,'#Final (2)'!$D$1:$CW$1,Summary!AJ$1)</f>
        <v>0</v>
      </c>
      <c r="AK45">
        <f>SUMIFS('#Final (2)'!$D45:$CW45,'#Final (2)'!$D$1:$CW$1,Summary!AK$1)</f>
        <v>0</v>
      </c>
      <c r="AL45">
        <f>SUMIFS('#Final (2)'!$D45:$CW45,'#Final (2)'!$D$1:$CW$1,Summary!AL$1)</f>
        <v>0</v>
      </c>
      <c r="AM45">
        <f>SUMIFS('#Final (2)'!$D45:$CW45,'#Final (2)'!$D$1:$CW$1,Summary!AM$1)</f>
        <v>0</v>
      </c>
      <c r="AN45">
        <f>SUMIFS('#Final (2)'!$D45:$CW45,'#Final (2)'!$D$1:$CW$1,Summary!AN$1)</f>
        <v>0</v>
      </c>
      <c r="AO45">
        <f>SUMIFS('#Final (2)'!$D45:$CW45,'#Final (2)'!$D$1:$CW$1,Summary!AO$1)</f>
        <v>0</v>
      </c>
    </row>
    <row r="46" spans="1:41" x14ac:dyDescent="0.25">
      <c r="A46" s="13">
        <v>44600</v>
      </c>
      <c r="B46" s="7">
        <v>9</v>
      </c>
      <c r="C46" s="7">
        <v>264</v>
      </c>
      <c r="D46">
        <f>SUMIFS('#Final (2)'!$D46:$CW46,'#Final (2)'!$D$1:$CW$1,Summary!D$1)</f>
        <v>0</v>
      </c>
      <c r="E46">
        <f>SUMIFS('#Final (2)'!$D46:$CW46,'#Final (2)'!$D$1:$CW$1,Summary!E$1)</f>
        <v>0</v>
      </c>
      <c r="F46">
        <f>SUMIFS('#Final (2)'!$D46:$CW46,'#Final (2)'!$D$1:$CW$1,Summary!F$1)</f>
        <v>0</v>
      </c>
      <c r="G46">
        <f>SUMIFS('#Final (2)'!$D46:$CW46,'#Final (2)'!$D$1:$CW$1,Summary!G$1)</f>
        <v>0</v>
      </c>
      <c r="H46">
        <f>SUMIFS('#Final (2)'!$D46:$CW46,'#Final (2)'!$D$1:$CW$1,Summary!H$1)</f>
        <v>0</v>
      </c>
      <c r="I46">
        <f>SUMIFS('#Final (2)'!$D46:$CW46,'#Final (2)'!$D$1:$CW$1,Summary!I$1)</f>
        <v>0</v>
      </c>
      <c r="J46">
        <f>SUMIFS('#Final (2)'!$D46:$CW46,'#Final (2)'!$D$1:$CW$1,Summary!J$1)</f>
        <v>0</v>
      </c>
      <c r="K46">
        <f>SUMIFS('#Final (2)'!$D46:$CW46,'#Final (2)'!$D$1:$CW$1,Summary!K$1)</f>
        <v>2</v>
      </c>
      <c r="L46">
        <f>SUMIFS('#Final (2)'!$D46:$CW46,'#Final (2)'!$D$1:$CW$1,Summary!L$1)</f>
        <v>0</v>
      </c>
      <c r="M46">
        <f>SUMIFS('#Final (2)'!$D46:$CW46,'#Final (2)'!$D$1:$CW$1,Summary!M$1)</f>
        <v>0</v>
      </c>
      <c r="N46">
        <f>SUMIFS('#Final (2)'!$D46:$CW46,'#Final (2)'!$D$1:$CW$1,Summary!N$1)</f>
        <v>0</v>
      </c>
      <c r="O46">
        <f>SUMIFS('#Final (2)'!$D46:$CW46,'#Final (2)'!$D$1:$CW$1,Summary!O$1)</f>
        <v>0</v>
      </c>
      <c r="P46">
        <f>SUMIFS('#Final (2)'!$D46:$CW46,'#Final (2)'!$D$1:$CW$1,Summary!P$1)</f>
        <v>0</v>
      </c>
      <c r="Q46">
        <f>SUMIFS('#Final (2)'!$D46:$CW46,'#Final (2)'!$D$1:$CW$1,Summary!Q$1)</f>
        <v>0</v>
      </c>
      <c r="R46">
        <f>SUMIFS('#Final (2)'!$D46:$CW46,'#Final (2)'!$D$1:$CW$1,Summary!R$1)</f>
        <v>0</v>
      </c>
      <c r="S46">
        <f>SUMIFS('#Final (2)'!$D46:$CW46,'#Final (2)'!$D$1:$CW$1,Summary!S$1)</f>
        <v>0</v>
      </c>
      <c r="T46">
        <f>SUMIFS('#Final (2)'!$D46:$CW46,'#Final (2)'!$D$1:$CW$1,Summary!T$1)</f>
        <v>0</v>
      </c>
      <c r="U46">
        <f>SUMIFS('#Final (2)'!$D46:$CW46,'#Final (2)'!$D$1:$CW$1,Summary!U$1)</f>
        <v>0</v>
      </c>
      <c r="V46">
        <f>SUMIFS('#Final (2)'!$D46:$CW46,'#Final (2)'!$D$1:$CW$1,Summary!V$1)</f>
        <v>0</v>
      </c>
      <c r="W46">
        <f>SUMIFS('#Final (2)'!$D46:$CW46,'#Final (2)'!$D$1:$CW$1,Summary!W$1)</f>
        <v>0</v>
      </c>
      <c r="X46">
        <f>SUMIFS('#Final (2)'!$D46:$CW46,'#Final (2)'!$D$1:$CW$1,Summary!X$1)</f>
        <v>0</v>
      </c>
      <c r="Y46">
        <f>SUMIFS('#Final (2)'!$D46:$CW46,'#Final (2)'!$D$1:$CW$1,Summary!Y$1)</f>
        <v>0</v>
      </c>
      <c r="Z46">
        <f>SUMIFS('#Final (2)'!$D46:$CW46,'#Final (2)'!$D$1:$CW$1,Summary!Z$1)</f>
        <v>0</v>
      </c>
      <c r="AA46">
        <f>SUMIFS('#Final (2)'!$D46:$CW46,'#Final (2)'!$D$1:$CW$1,Summary!AA$1)</f>
        <v>0</v>
      </c>
      <c r="AB46">
        <f>SUMIFS('#Final (2)'!$D46:$CW46,'#Final (2)'!$D$1:$CW$1,Summary!AB$1)</f>
        <v>0</v>
      </c>
      <c r="AC46">
        <f>SUMIFS('#Final (2)'!$D46:$CW46,'#Final (2)'!$D$1:$CW$1,Summary!AC$1)</f>
        <v>0</v>
      </c>
      <c r="AD46">
        <f>SUMIFS('#Final (2)'!$D46:$CW46,'#Final (2)'!$D$1:$CW$1,Summary!AD$1)</f>
        <v>0</v>
      </c>
      <c r="AE46">
        <f>SUMIFS('#Final (2)'!$D46:$CW46,'#Final (2)'!$D$1:$CW$1,Summary!AE$1)</f>
        <v>0</v>
      </c>
      <c r="AF46">
        <f>SUMIFS('#Final (2)'!$D46:$CW46,'#Final (2)'!$D$1:$CW$1,Summary!AF$1)</f>
        <v>2</v>
      </c>
      <c r="AG46">
        <f>SUMIFS('#Final (2)'!$D46:$CW46,'#Final (2)'!$D$1:$CW$1,Summary!AG$1)</f>
        <v>0</v>
      </c>
      <c r="AH46">
        <f>SUMIFS('#Final (2)'!$D46:$CW46,'#Final (2)'!$D$1:$CW$1,Summary!AH$1)</f>
        <v>0</v>
      </c>
      <c r="AI46">
        <f>SUMIFS('#Final (2)'!$D46:$CW46,'#Final (2)'!$D$1:$CW$1,Summary!AI$1)</f>
        <v>0</v>
      </c>
      <c r="AJ46">
        <f>SUMIFS('#Final (2)'!$D46:$CW46,'#Final (2)'!$D$1:$CW$1,Summary!AJ$1)</f>
        <v>0</v>
      </c>
      <c r="AK46">
        <f>SUMIFS('#Final (2)'!$D46:$CW46,'#Final (2)'!$D$1:$CW$1,Summary!AK$1)</f>
        <v>0</v>
      </c>
      <c r="AL46">
        <f>SUMIFS('#Final (2)'!$D46:$CW46,'#Final (2)'!$D$1:$CW$1,Summary!AL$1)</f>
        <v>0</v>
      </c>
      <c r="AM46">
        <f>SUMIFS('#Final (2)'!$D46:$CW46,'#Final (2)'!$D$1:$CW$1,Summary!AM$1)</f>
        <v>0</v>
      </c>
      <c r="AN46">
        <f>SUMIFS('#Final (2)'!$D46:$CW46,'#Final (2)'!$D$1:$CW$1,Summary!AN$1)</f>
        <v>0</v>
      </c>
      <c r="AO46">
        <f>SUMIFS('#Final (2)'!$D46:$CW46,'#Final (2)'!$D$1:$CW$1,Summary!AO$1)</f>
        <v>0</v>
      </c>
    </row>
    <row r="47" spans="1:41" x14ac:dyDescent="0.25">
      <c r="A47" s="13">
        <v>44601</v>
      </c>
      <c r="B47" s="7">
        <v>9</v>
      </c>
      <c r="C47" s="7">
        <v>105</v>
      </c>
      <c r="D47">
        <f>SUMIFS('#Final (2)'!$D47:$CW47,'#Final (2)'!$D$1:$CW$1,Summary!D$1)</f>
        <v>0</v>
      </c>
      <c r="E47">
        <f>SUMIFS('#Final (2)'!$D47:$CW47,'#Final (2)'!$D$1:$CW$1,Summary!E$1)</f>
        <v>0</v>
      </c>
      <c r="F47">
        <f>SUMIFS('#Final (2)'!$D47:$CW47,'#Final (2)'!$D$1:$CW$1,Summary!F$1)</f>
        <v>0</v>
      </c>
      <c r="G47">
        <f>SUMIFS('#Final (2)'!$D47:$CW47,'#Final (2)'!$D$1:$CW$1,Summary!G$1)</f>
        <v>0</v>
      </c>
      <c r="H47">
        <f>SUMIFS('#Final (2)'!$D47:$CW47,'#Final (2)'!$D$1:$CW$1,Summary!H$1)</f>
        <v>0</v>
      </c>
      <c r="I47">
        <f>SUMIFS('#Final (2)'!$D47:$CW47,'#Final (2)'!$D$1:$CW$1,Summary!I$1)</f>
        <v>0</v>
      </c>
      <c r="J47">
        <f>SUMIFS('#Final (2)'!$D47:$CW47,'#Final (2)'!$D$1:$CW$1,Summary!J$1)</f>
        <v>0</v>
      </c>
      <c r="K47">
        <f>SUMIFS('#Final (2)'!$D47:$CW47,'#Final (2)'!$D$1:$CW$1,Summary!K$1)</f>
        <v>3</v>
      </c>
      <c r="L47">
        <f>SUMIFS('#Final (2)'!$D47:$CW47,'#Final (2)'!$D$1:$CW$1,Summary!L$1)</f>
        <v>0</v>
      </c>
      <c r="M47">
        <f>SUMIFS('#Final (2)'!$D47:$CW47,'#Final (2)'!$D$1:$CW$1,Summary!M$1)</f>
        <v>0</v>
      </c>
      <c r="N47">
        <f>SUMIFS('#Final (2)'!$D47:$CW47,'#Final (2)'!$D$1:$CW$1,Summary!N$1)</f>
        <v>0</v>
      </c>
      <c r="O47">
        <f>SUMIFS('#Final (2)'!$D47:$CW47,'#Final (2)'!$D$1:$CW$1,Summary!O$1)</f>
        <v>0</v>
      </c>
      <c r="P47">
        <f>SUMIFS('#Final (2)'!$D47:$CW47,'#Final (2)'!$D$1:$CW$1,Summary!P$1)</f>
        <v>0</v>
      </c>
      <c r="Q47">
        <f>SUMIFS('#Final (2)'!$D47:$CW47,'#Final (2)'!$D$1:$CW$1,Summary!Q$1)</f>
        <v>1</v>
      </c>
      <c r="R47">
        <f>SUMIFS('#Final (2)'!$D47:$CW47,'#Final (2)'!$D$1:$CW$1,Summary!R$1)</f>
        <v>0</v>
      </c>
      <c r="S47">
        <f>SUMIFS('#Final (2)'!$D47:$CW47,'#Final (2)'!$D$1:$CW$1,Summary!S$1)</f>
        <v>0</v>
      </c>
      <c r="T47">
        <f>SUMIFS('#Final (2)'!$D47:$CW47,'#Final (2)'!$D$1:$CW$1,Summary!T$1)</f>
        <v>0</v>
      </c>
      <c r="U47">
        <f>SUMIFS('#Final (2)'!$D47:$CW47,'#Final (2)'!$D$1:$CW$1,Summary!U$1)</f>
        <v>0</v>
      </c>
      <c r="V47">
        <f>SUMIFS('#Final (2)'!$D47:$CW47,'#Final (2)'!$D$1:$CW$1,Summary!V$1)</f>
        <v>0</v>
      </c>
      <c r="W47">
        <f>SUMIFS('#Final (2)'!$D47:$CW47,'#Final (2)'!$D$1:$CW$1,Summary!W$1)</f>
        <v>0</v>
      </c>
      <c r="X47">
        <f>SUMIFS('#Final (2)'!$D47:$CW47,'#Final (2)'!$D$1:$CW$1,Summary!X$1)</f>
        <v>0</v>
      </c>
      <c r="Y47">
        <f>SUMIFS('#Final (2)'!$D47:$CW47,'#Final (2)'!$D$1:$CW$1,Summary!Y$1)</f>
        <v>0</v>
      </c>
      <c r="Z47">
        <f>SUMIFS('#Final (2)'!$D47:$CW47,'#Final (2)'!$D$1:$CW$1,Summary!Z$1)</f>
        <v>0</v>
      </c>
      <c r="AA47">
        <f>SUMIFS('#Final (2)'!$D47:$CW47,'#Final (2)'!$D$1:$CW$1,Summary!AA$1)</f>
        <v>0</v>
      </c>
      <c r="AB47">
        <f>SUMIFS('#Final (2)'!$D47:$CW47,'#Final (2)'!$D$1:$CW$1,Summary!AB$1)</f>
        <v>0</v>
      </c>
      <c r="AC47">
        <f>SUMIFS('#Final (2)'!$D47:$CW47,'#Final (2)'!$D$1:$CW$1,Summary!AC$1)</f>
        <v>0</v>
      </c>
      <c r="AD47">
        <f>SUMIFS('#Final (2)'!$D47:$CW47,'#Final (2)'!$D$1:$CW$1,Summary!AD$1)</f>
        <v>0</v>
      </c>
      <c r="AE47">
        <f>SUMIFS('#Final (2)'!$D47:$CW47,'#Final (2)'!$D$1:$CW$1,Summary!AE$1)</f>
        <v>0</v>
      </c>
      <c r="AF47">
        <f>SUMIFS('#Final (2)'!$D47:$CW47,'#Final (2)'!$D$1:$CW$1,Summary!AF$1)</f>
        <v>0</v>
      </c>
      <c r="AG47">
        <f>SUMIFS('#Final (2)'!$D47:$CW47,'#Final (2)'!$D$1:$CW$1,Summary!AG$1)</f>
        <v>0</v>
      </c>
      <c r="AH47">
        <f>SUMIFS('#Final (2)'!$D47:$CW47,'#Final (2)'!$D$1:$CW$1,Summary!AH$1)</f>
        <v>0</v>
      </c>
      <c r="AI47">
        <f>SUMIFS('#Final (2)'!$D47:$CW47,'#Final (2)'!$D$1:$CW$1,Summary!AI$1)</f>
        <v>0</v>
      </c>
      <c r="AJ47">
        <f>SUMIFS('#Final (2)'!$D47:$CW47,'#Final (2)'!$D$1:$CW$1,Summary!AJ$1)</f>
        <v>0</v>
      </c>
      <c r="AK47">
        <f>SUMIFS('#Final (2)'!$D47:$CW47,'#Final (2)'!$D$1:$CW$1,Summary!AK$1)</f>
        <v>0</v>
      </c>
      <c r="AL47">
        <f>SUMIFS('#Final (2)'!$D47:$CW47,'#Final (2)'!$D$1:$CW$1,Summary!AL$1)</f>
        <v>0</v>
      </c>
      <c r="AM47">
        <f>SUMIFS('#Final (2)'!$D47:$CW47,'#Final (2)'!$D$1:$CW$1,Summary!AM$1)</f>
        <v>0</v>
      </c>
      <c r="AN47">
        <f>SUMIFS('#Final (2)'!$D47:$CW47,'#Final (2)'!$D$1:$CW$1,Summary!AN$1)</f>
        <v>0</v>
      </c>
      <c r="AO47">
        <f>SUMIFS('#Final (2)'!$D47:$CW47,'#Final (2)'!$D$1:$CW$1,Summary!AO$1)</f>
        <v>0</v>
      </c>
    </row>
    <row r="48" spans="1:41" x14ac:dyDescent="0.25">
      <c r="A48" s="13">
        <v>44593</v>
      </c>
      <c r="B48" s="7">
        <v>12</v>
      </c>
      <c r="C48" s="7">
        <v>35</v>
      </c>
      <c r="D48">
        <f>SUMIFS('#Final (2)'!$D48:$CW48,'#Final (2)'!$D$1:$CW$1,Summary!D$1)</f>
        <v>1</v>
      </c>
      <c r="E48">
        <f>SUMIFS('#Final (2)'!$D48:$CW48,'#Final (2)'!$D$1:$CW$1,Summary!E$1)</f>
        <v>0</v>
      </c>
      <c r="F48">
        <f>SUMIFS('#Final (2)'!$D48:$CW48,'#Final (2)'!$D$1:$CW$1,Summary!F$1)</f>
        <v>0</v>
      </c>
      <c r="G48">
        <f>SUMIFS('#Final (2)'!$D48:$CW48,'#Final (2)'!$D$1:$CW$1,Summary!G$1)</f>
        <v>0</v>
      </c>
      <c r="H48">
        <f>SUMIFS('#Final (2)'!$D48:$CW48,'#Final (2)'!$D$1:$CW$1,Summary!H$1)</f>
        <v>0</v>
      </c>
      <c r="I48">
        <f>SUMIFS('#Final (2)'!$D48:$CW48,'#Final (2)'!$D$1:$CW$1,Summary!I$1)</f>
        <v>0</v>
      </c>
      <c r="J48">
        <f>SUMIFS('#Final (2)'!$D48:$CW48,'#Final (2)'!$D$1:$CW$1,Summary!J$1)</f>
        <v>0</v>
      </c>
      <c r="K48">
        <f>SUMIFS('#Final (2)'!$D48:$CW48,'#Final (2)'!$D$1:$CW$1,Summary!K$1)</f>
        <v>0</v>
      </c>
      <c r="L48">
        <f>SUMIFS('#Final (2)'!$D48:$CW48,'#Final (2)'!$D$1:$CW$1,Summary!L$1)</f>
        <v>0</v>
      </c>
      <c r="M48">
        <f>SUMIFS('#Final (2)'!$D48:$CW48,'#Final (2)'!$D$1:$CW$1,Summary!M$1)</f>
        <v>0</v>
      </c>
      <c r="N48">
        <f>SUMIFS('#Final (2)'!$D48:$CW48,'#Final (2)'!$D$1:$CW$1,Summary!N$1)</f>
        <v>0</v>
      </c>
      <c r="O48">
        <f>SUMIFS('#Final (2)'!$D48:$CW48,'#Final (2)'!$D$1:$CW$1,Summary!O$1)</f>
        <v>0</v>
      </c>
      <c r="P48">
        <f>SUMIFS('#Final (2)'!$D48:$CW48,'#Final (2)'!$D$1:$CW$1,Summary!P$1)</f>
        <v>0</v>
      </c>
      <c r="Q48">
        <f>SUMIFS('#Final (2)'!$D48:$CW48,'#Final (2)'!$D$1:$CW$1,Summary!Q$1)</f>
        <v>0</v>
      </c>
      <c r="R48">
        <f>SUMIFS('#Final (2)'!$D48:$CW48,'#Final (2)'!$D$1:$CW$1,Summary!R$1)</f>
        <v>0</v>
      </c>
      <c r="S48">
        <f>SUMIFS('#Final (2)'!$D48:$CW48,'#Final (2)'!$D$1:$CW$1,Summary!S$1)</f>
        <v>0</v>
      </c>
      <c r="T48">
        <f>SUMIFS('#Final (2)'!$D48:$CW48,'#Final (2)'!$D$1:$CW$1,Summary!T$1)</f>
        <v>0</v>
      </c>
      <c r="U48">
        <f>SUMIFS('#Final (2)'!$D48:$CW48,'#Final (2)'!$D$1:$CW$1,Summary!U$1)</f>
        <v>0</v>
      </c>
      <c r="V48">
        <f>SUMIFS('#Final (2)'!$D48:$CW48,'#Final (2)'!$D$1:$CW$1,Summary!V$1)</f>
        <v>0</v>
      </c>
      <c r="W48">
        <f>SUMIFS('#Final (2)'!$D48:$CW48,'#Final (2)'!$D$1:$CW$1,Summary!W$1)</f>
        <v>0</v>
      </c>
      <c r="X48">
        <f>SUMIFS('#Final (2)'!$D48:$CW48,'#Final (2)'!$D$1:$CW$1,Summary!X$1)</f>
        <v>0</v>
      </c>
      <c r="Y48">
        <f>SUMIFS('#Final (2)'!$D48:$CW48,'#Final (2)'!$D$1:$CW$1,Summary!Y$1)</f>
        <v>0</v>
      </c>
      <c r="Z48">
        <f>SUMIFS('#Final (2)'!$D48:$CW48,'#Final (2)'!$D$1:$CW$1,Summary!Z$1)</f>
        <v>0</v>
      </c>
      <c r="AA48">
        <f>SUMIFS('#Final (2)'!$D48:$CW48,'#Final (2)'!$D$1:$CW$1,Summary!AA$1)</f>
        <v>0</v>
      </c>
      <c r="AB48">
        <f>SUMIFS('#Final (2)'!$D48:$CW48,'#Final (2)'!$D$1:$CW$1,Summary!AB$1)</f>
        <v>0</v>
      </c>
      <c r="AC48">
        <f>SUMIFS('#Final (2)'!$D48:$CW48,'#Final (2)'!$D$1:$CW$1,Summary!AC$1)</f>
        <v>0</v>
      </c>
      <c r="AD48">
        <f>SUMIFS('#Final (2)'!$D48:$CW48,'#Final (2)'!$D$1:$CW$1,Summary!AD$1)</f>
        <v>0</v>
      </c>
      <c r="AE48">
        <f>SUMIFS('#Final (2)'!$D48:$CW48,'#Final (2)'!$D$1:$CW$1,Summary!AE$1)</f>
        <v>0</v>
      </c>
      <c r="AF48">
        <f>SUMIFS('#Final (2)'!$D48:$CW48,'#Final (2)'!$D$1:$CW$1,Summary!AF$1)</f>
        <v>0</v>
      </c>
      <c r="AG48">
        <f>SUMIFS('#Final (2)'!$D48:$CW48,'#Final (2)'!$D$1:$CW$1,Summary!AG$1)</f>
        <v>0</v>
      </c>
      <c r="AH48">
        <f>SUMIFS('#Final (2)'!$D48:$CW48,'#Final (2)'!$D$1:$CW$1,Summary!AH$1)</f>
        <v>1</v>
      </c>
      <c r="AI48">
        <f>SUMIFS('#Final (2)'!$D48:$CW48,'#Final (2)'!$D$1:$CW$1,Summary!AI$1)</f>
        <v>0</v>
      </c>
      <c r="AJ48">
        <f>SUMIFS('#Final (2)'!$D48:$CW48,'#Final (2)'!$D$1:$CW$1,Summary!AJ$1)</f>
        <v>0</v>
      </c>
      <c r="AK48">
        <f>SUMIFS('#Final (2)'!$D48:$CW48,'#Final (2)'!$D$1:$CW$1,Summary!AK$1)</f>
        <v>0</v>
      </c>
      <c r="AL48">
        <f>SUMIFS('#Final (2)'!$D48:$CW48,'#Final (2)'!$D$1:$CW$1,Summary!AL$1)</f>
        <v>0</v>
      </c>
      <c r="AM48">
        <f>SUMIFS('#Final (2)'!$D48:$CW48,'#Final (2)'!$D$1:$CW$1,Summary!AM$1)</f>
        <v>0</v>
      </c>
      <c r="AN48">
        <f>SUMIFS('#Final (2)'!$D48:$CW48,'#Final (2)'!$D$1:$CW$1,Summary!AN$1)</f>
        <v>0</v>
      </c>
      <c r="AO48">
        <f>SUMIFS('#Final (2)'!$D48:$CW48,'#Final (2)'!$D$1:$CW$1,Summary!AO$1)</f>
        <v>0</v>
      </c>
    </row>
    <row r="49" spans="1:41" x14ac:dyDescent="0.25">
      <c r="A49" s="13">
        <v>44594</v>
      </c>
      <c r="B49" s="7">
        <v>12</v>
      </c>
      <c r="C49" s="7">
        <v>19</v>
      </c>
      <c r="D49">
        <f>SUMIFS('#Final (2)'!$D49:$CW49,'#Final (2)'!$D$1:$CW$1,Summary!D$1)</f>
        <v>0</v>
      </c>
      <c r="E49">
        <f>SUMIFS('#Final (2)'!$D49:$CW49,'#Final (2)'!$D$1:$CW$1,Summary!E$1)</f>
        <v>0</v>
      </c>
      <c r="F49">
        <f>SUMIFS('#Final (2)'!$D49:$CW49,'#Final (2)'!$D$1:$CW$1,Summary!F$1)</f>
        <v>0</v>
      </c>
      <c r="G49">
        <f>SUMIFS('#Final (2)'!$D49:$CW49,'#Final (2)'!$D$1:$CW$1,Summary!G$1)</f>
        <v>0</v>
      </c>
      <c r="H49">
        <f>SUMIFS('#Final (2)'!$D49:$CW49,'#Final (2)'!$D$1:$CW$1,Summary!H$1)</f>
        <v>0</v>
      </c>
      <c r="I49">
        <f>SUMIFS('#Final (2)'!$D49:$CW49,'#Final (2)'!$D$1:$CW$1,Summary!I$1)</f>
        <v>0</v>
      </c>
      <c r="J49">
        <f>SUMIFS('#Final (2)'!$D49:$CW49,'#Final (2)'!$D$1:$CW$1,Summary!J$1)</f>
        <v>0</v>
      </c>
      <c r="K49">
        <f>SUMIFS('#Final (2)'!$D49:$CW49,'#Final (2)'!$D$1:$CW$1,Summary!K$1)</f>
        <v>0</v>
      </c>
      <c r="L49">
        <f>SUMIFS('#Final (2)'!$D49:$CW49,'#Final (2)'!$D$1:$CW$1,Summary!L$1)</f>
        <v>0</v>
      </c>
      <c r="M49">
        <f>SUMIFS('#Final (2)'!$D49:$CW49,'#Final (2)'!$D$1:$CW$1,Summary!M$1)</f>
        <v>0</v>
      </c>
      <c r="N49">
        <f>SUMIFS('#Final (2)'!$D49:$CW49,'#Final (2)'!$D$1:$CW$1,Summary!N$1)</f>
        <v>0</v>
      </c>
      <c r="O49">
        <f>SUMIFS('#Final (2)'!$D49:$CW49,'#Final (2)'!$D$1:$CW$1,Summary!O$1)</f>
        <v>0</v>
      </c>
      <c r="P49">
        <f>SUMIFS('#Final (2)'!$D49:$CW49,'#Final (2)'!$D$1:$CW$1,Summary!P$1)</f>
        <v>0</v>
      </c>
      <c r="Q49">
        <f>SUMIFS('#Final (2)'!$D49:$CW49,'#Final (2)'!$D$1:$CW$1,Summary!Q$1)</f>
        <v>0</v>
      </c>
      <c r="R49">
        <f>SUMIFS('#Final (2)'!$D49:$CW49,'#Final (2)'!$D$1:$CW$1,Summary!R$1)</f>
        <v>0</v>
      </c>
      <c r="S49">
        <f>SUMIFS('#Final (2)'!$D49:$CW49,'#Final (2)'!$D$1:$CW$1,Summary!S$1)</f>
        <v>0</v>
      </c>
      <c r="T49">
        <f>SUMIFS('#Final (2)'!$D49:$CW49,'#Final (2)'!$D$1:$CW$1,Summary!T$1)</f>
        <v>0</v>
      </c>
      <c r="U49">
        <f>SUMIFS('#Final (2)'!$D49:$CW49,'#Final (2)'!$D$1:$CW$1,Summary!U$1)</f>
        <v>0</v>
      </c>
      <c r="V49">
        <f>SUMIFS('#Final (2)'!$D49:$CW49,'#Final (2)'!$D$1:$CW$1,Summary!V$1)</f>
        <v>0</v>
      </c>
      <c r="W49">
        <f>SUMIFS('#Final (2)'!$D49:$CW49,'#Final (2)'!$D$1:$CW$1,Summary!W$1)</f>
        <v>0</v>
      </c>
      <c r="X49">
        <f>SUMIFS('#Final (2)'!$D49:$CW49,'#Final (2)'!$D$1:$CW$1,Summary!X$1)</f>
        <v>0</v>
      </c>
      <c r="Y49">
        <f>SUMIFS('#Final (2)'!$D49:$CW49,'#Final (2)'!$D$1:$CW$1,Summary!Y$1)</f>
        <v>0</v>
      </c>
      <c r="Z49">
        <f>SUMIFS('#Final (2)'!$D49:$CW49,'#Final (2)'!$D$1:$CW$1,Summary!Z$1)</f>
        <v>0</v>
      </c>
      <c r="AA49">
        <f>SUMIFS('#Final (2)'!$D49:$CW49,'#Final (2)'!$D$1:$CW$1,Summary!AA$1)</f>
        <v>0</v>
      </c>
      <c r="AB49">
        <f>SUMIFS('#Final (2)'!$D49:$CW49,'#Final (2)'!$D$1:$CW$1,Summary!AB$1)</f>
        <v>0</v>
      </c>
      <c r="AC49">
        <f>SUMIFS('#Final (2)'!$D49:$CW49,'#Final (2)'!$D$1:$CW$1,Summary!AC$1)</f>
        <v>0</v>
      </c>
      <c r="AD49">
        <f>SUMIFS('#Final (2)'!$D49:$CW49,'#Final (2)'!$D$1:$CW$1,Summary!AD$1)</f>
        <v>0</v>
      </c>
      <c r="AE49">
        <f>SUMIFS('#Final (2)'!$D49:$CW49,'#Final (2)'!$D$1:$CW$1,Summary!AE$1)</f>
        <v>0</v>
      </c>
      <c r="AF49">
        <f>SUMIFS('#Final (2)'!$D49:$CW49,'#Final (2)'!$D$1:$CW$1,Summary!AF$1)</f>
        <v>0</v>
      </c>
      <c r="AG49">
        <f>SUMIFS('#Final (2)'!$D49:$CW49,'#Final (2)'!$D$1:$CW$1,Summary!AG$1)</f>
        <v>0</v>
      </c>
      <c r="AH49">
        <f>SUMIFS('#Final (2)'!$D49:$CW49,'#Final (2)'!$D$1:$CW$1,Summary!AH$1)</f>
        <v>0</v>
      </c>
      <c r="AI49">
        <f>SUMIFS('#Final (2)'!$D49:$CW49,'#Final (2)'!$D$1:$CW$1,Summary!AI$1)</f>
        <v>0</v>
      </c>
      <c r="AJ49">
        <f>SUMIFS('#Final (2)'!$D49:$CW49,'#Final (2)'!$D$1:$CW$1,Summary!AJ$1)</f>
        <v>0</v>
      </c>
      <c r="AK49">
        <f>SUMIFS('#Final (2)'!$D49:$CW49,'#Final (2)'!$D$1:$CW$1,Summary!AK$1)</f>
        <v>0</v>
      </c>
      <c r="AL49">
        <f>SUMIFS('#Final (2)'!$D49:$CW49,'#Final (2)'!$D$1:$CW$1,Summary!AL$1)</f>
        <v>0</v>
      </c>
      <c r="AM49">
        <f>SUMIFS('#Final (2)'!$D49:$CW49,'#Final (2)'!$D$1:$CW$1,Summary!AM$1)</f>
        <v>0</v>
      </c>
      <c r="AN49">
        <f>SUMIFS('#Final (2)'!$D49:$CW49,'#Final (2)'!$D$1:$CW$1,Summary!AN$1)</f>
        <v>0</v>
      </c>
      <c r="AO49">
        <f>SUMIFS('#Final (2)'!$D49:$CW49,'#Final (2)'!$D$1:$CW$1,Summary!AO$1)</f>
        <v>0</v>
      </c>
    </row>
    <row r="50" spans="1:41" x14ac:dyDescent="0.25">
      <c r="A50" s="13">
        <v>44601</v>
      </c>
      <c r="B50" s="7">
        <v>12</v>
      </c>
      <c r="C50" s="7">
        <v>12</v>
      </c>
      <c r="D50">
        <f>SUMIFS('#Final (2)'!$D50:$CW50,'#Final (2)'!$D$1:$CW$1,Summary!D$1)</f>
        <v>0</v>
      </c>
      <c r="E50">
        <f>SUMIFS('#Final (2)'!$D50:$CW50,'#Final (2)'!$D$1:$CW$1,Summary!E$1)</f>
        <v>0</v>
      </c>
      <c r="F50">
        <f>SUMIFS('#Final (2)'!$D50:$CW50,'#Final (2)'!$D$1:$CW$1,Summary!F$1)</f>
        <v>0</v>
      </c>
      <c r="G50">
        <f>SUMIFS('#Final (2)'!$D50:$CW50,'#Final (2)'!$D$1:$CW$1,Summary!G$1)</f>
        <v>0</v>
      </c>
      <c r="H50">
        <f>SUMIFS('#Final (2)'!$D50:$CW50,'#Final (2)'!$D$1:$CW$1,Summary!H$1)</f>
        <v>0</v>
      </c>
      <c r="I50">
        <f>SUMIFS('#Final (2)'!$D50:$CW50,'#Final (2)'!$D$1:$CW$1,Summary!I$1)</f>
        <v>0</v>
      </c>
      <c r="J50">
        <f>SUMIFS('#Final (2)'!$D50:$CW50,'#Final (2)'!$D$1:$CW$1,Summary!J$1)</f>
        <v>0</v>
      </c>
      <c r="K50">
        <f>SUMIFS('#Final (2)'!$D50:$CW50,'#Final (2)'!$D$1:$CW$1,Summary!K$1)</f>
        <v>0</v>
      </c>
      <c r="L50">
        <f>SUMIFS('#Final (2)'!$D50:$CW50,'#Final (2)'!$D$1:$CW$1,Summary!L$1)</f>
        <v>0</v>
      </c>
      <c r="M50">
        <f>SUMIFS('#Final (2)'!$D50:$CW50,'#Final (2)'!$D$1:$CW$1,Summary!M$1)</f>
        <v>0</v>
      </c>
      <c r="N50">
        <f>SUMIFS('#Final (2)'!$D50:$CW50,'#Final (2)'!$D$1:$CW$1,Summary!N$1)</f>
        <v>0</v>
      </c>
      <c r="O50">
        <f>SUMIFS('#Final (2)'!$D50:$CW50,'#Final (2)'!$D$1:$CW$1,Summary!O$1)</f>
        <v>0</v>
      </c>
      <c r="P50">
        <f>SUMIFS('#Final (2)'!$D50:$CW50,'#Final (2)'!$D$1:$CW$1,Summary!P$1)</f>
        <v>0</v>
      </c>
      <c r="Q50">
        <f>SUMIFS('#Final (2)'!$D50:$CW50,'#Final (2)'!$D$1:$CW$1,Summary!Q$1)</f>
        <v>0</v>
      </c>
      <c r="R50">
        <f>SUMIFS('#Final (2)'!$D50:$CW50,'#Final (2)'!$D$1:$CW$1,Summary!R$1)</f>
        <v>0</v>
      </c>
      <c r="S50">
        <f>SUMIFS('#Final (2)'!$D50:$CW50,'#Final (2)'!$D$1:$CW$1,Summary!S$1)</f>
        <v>0</v>
      </c>
      <c r="T50">
        <f>SUMIFS('#Final (2)'!$D50:$CW50,'#Final (2)'!$D$1:$CW$1,Summary!T$1)</f>
        <v>0</v>
      </c>
      <c r="U50">
        <f>SUMIFS('#Final (2)'!$D50:$CW50,'#Final (2)'!$D$1:$CW$1,Summary!U$1)</f>
        <v>0</v>
      </c>
      <c r="V50">
        <f>SUMIFS('#Final (2)'!$D50:$CW50,'#Final (2)'!$D$1:$CW$1,Summary!V$1)</f>
        <v>0</v>
      </c>
      <c r="W50">
        <f>SUMIFS('#Final (2)'!$D50:$CW50,'#Final (2)'!$D$1:$CW$1,Summary!W$1)</f>
        <v>0</v>
      </c>
      <c r="X50">
        <f>SUMIFS('#Final (2)'!$D50:$CW50,'#Final (2)'!$D$1:$CW$1,Summary!X$1)</f>
        <v>0</v>
      </c>
      <c r="Y50">
        <f>SUMIFS('#Final (2)'!$D50:$CW50,'#Final (2)'!$D$1:$CW$1,Summary!Y$1)</f>
        <v>0</v>
      </c>
      <c r="Z50">
        <f>SUMIFS('#Final (2)'!$D50:$CW50,'#Final (2)'!$D$1:$CW$1,Summary!Z$1)</f>
        <v>0</v>
      </c>
      <c r="AA50">
        <f>SUMIFS('#Final (2)'!$D50:$CW50,'#Final (2)'!$D$1:$CW$1,Summary!AA$1)</f>
        <v>0</v>
      </c>
      <c r="AB50">
        <f>SUMIFS('#Final (2)'!$D50:$CW50,'#Final (2)'!$D$1:$CW$1,Summary!AB$1)</f>
        <v>0</v>
      </c>
      <c r="AC50">
        <f>SUMIFS('#Final (2)'!$D50:$CW50,'#Final (2)'!$D$1:$CW$1,Summary!AC$1)</f>
        <v>0</v>
      </c>
      <c r="AD50">
        <f>SUMIFS('#Final (2)'!$D50:$CW50,'#Final (2)'!$D$1:$CW$1,Summary!AD$1)</f>
        <v>0</v>
      </c>
      <c r="AE50">
        <f>SUMIFS('#Final (2)'!$D50:$CW50,'#Final (2)'!$D$1:$CW$1,Summary!AE$1)</f>
        <v>0</v>
      </c>
      <c r="AF50">
        <f>SUMIFS('#Final (2)'!$D50:$CW50,'#Final (2)'!$D$1:$CW$1,Summary!AF$1)</f>
        <v>0</v>
      </c>
      <c r="AG50">
        <f>SUMIFS('#Final (2)'!$D50:$CW50,'#Final (2)'!$D$1:$CW$1,Summary!AG$1)</f>
        <v>0</v>
      </c>
      <c r="AH50">
        <f>SUMIFS('#Final (2)'!$D50:$CW50,'#Final (2)'!$D$1:$CW$1,Summary!AH$1)</f>
        <v>0</v>
      </c>
      <c r="AI50">
        <f>SUMIFS('#Final (2)'!$D50:$CW50,'#Final (2)'!$D$1:$CW$1,Summary!AI$1)</f>
        <v>0</v>
      </c>
      <c r="AJ50">
        <f>SUMIFS('#Final (2)'!$D50:$CW50,'#Final (2)'!$D$1:$CW$1,Summary!AJ$1)</f>
        <v>0</v>
      </c>
      <c r="AK50">
        <f>SUMIFS('#Final (2)'!$D50:$CW50,'#Final (2)'!$D$1:$CW$1,Summary!AK$1)</f>
        <v>0</v>
      </c>
      <c r="AL50">
        <f>SUMIFS('#Final (2)'!$D50:$CW50,'#Final (2)'!$D$1:$CW$1,Summary!AL$1)</f>
        <v>0</v>
      </c>
      <c r="AM50">
        <f>SUMIFS('#Final (2)'!$D50:$CW50,'#Final (2)'!$D$1:$CW$1,Summary!AM$1)</f>
        <v>0</v>
      </c>
      <c r="AN50">
        <f>SUMIFS('#Final (2)'!$D50:$CW50,'#Final (2)'!$D$1:$CW$1,Summary!AN$1)</f>
        <v>0</v>
      </c>
      <c r="AO50">
        <f>SUMIFS('#Final (2)'!$D50:$CW50,'#Final (2)'!$D$1:$CW$1,Summary!AO$1)</f>
        <v>0</v>
      </c>
    </row>
    <row r="51" spans="1:41" x14ac:dyDescent="0.25">
      <c r="A51" s="13">
        <v>44602</v>
      </c>
      <c r="B51" s="7">
        <v>12</v>
      </c>
      <c r="C51" s="7">
        <v>16</v>
      </c>
      <c r="D51">
        <f>SUMIFS('#Final (2)'!$D51:$CW51,'#Final (2)'!$D$1:$CW$1,Summary!D$1)</f>
        <v>2</v>
      </c>
      <c r="E51">
        <f>SUMIFS('#Final (2)'!$D51:$CW51,'#Final (2)'!$D$1:$CW$1,Summary!E$1)</f>
        <v>0</v>
      </c>
      <c r="F51">
        <f>SUMIFS('#Final (2)'!$D51:$CW51,'#Final (2)'!$D$1:$CW$1,Summary!F$1)</f>
        <v>0</v>
      </c>
      <c r="G51">
        <f>SUMIFS('#Final (2)'!$D51:$CW51,'#Final (2)'!$D$1:$CW$1,Summary!G$1)</f>
        <v>0</v>
      </c>
      <c r="H51">
        <f>SUMIFS('#Final (2)'!$D51:$CW51,'#Final (2)'!$D$1:$CW$1,Summary!H$1)</f>
        <v>0</v>
      </c>
      <c r="I51">
        <f>SUMIFS('#Final (2)'!$D51:$CW51,'#Final (2)'!$D$1:$CW$1,Summary!I$1)</f>
        <v>0</v>
      </c>
      <c r="J51">
        <f>SUMIFS('#Final (2)'!$D51:$CW51,'#Final (2)'!$D$1:$CW$1,Summary!J$1)</f>
        <v>0</v>
      </c>
      <c r="K51">
        <f>SUMIFS('#Final (2)'!$D51:$CW51,'#Final (2)'!$D$1:$CW$1,Summary!K$1)</f>
        <v>0</v>
      </c>
      <c r="L51">
        <f>SUMIFS('#Final (2)'!$D51:$CW51,'#Final (2)'!$D$1:$CW$1,Summary!L$1)</f>
        <v>0</v>
      </c>
      <c r="M51">
        <f>SUMIFS('#Final (2)'!$D51:$CW51,'#Final (2)'!$D$1:$CW$1,Summary!M$1)</f>
        <v>0</v>
      </c>
      <c r="N51">
        <f>SUMIFS('#Final (2)'!$D51:$CW51,'#Final (2)'!$D$1:$CW$1,Summary!N$1)</f>
        <v>0</v>
      </c>
      <c r="O51">
        <f>SUMIFS('#Final (2)'!$D51:$CW51,'#Final (2)'!$D$1:$CW$1,Summary!O$1)</f>
        <v>0</v>
      </c>
      <c r="P51">
        <f>SUMIFS('#Final (2)'!$D51:$CW51,'#Final (2)'!$D$1:$CW$1,Summary!P$1)</f>
        <v>0</v>
      </c>
      <c r="Q51">
        <f>SUMIFS('#Final (2)'!$D51:$CW51,'#Final (2)'!$D$1:$CW$1,Summary!Q$1)</f>
        <v>0</v>
      </c>
      <c r="R51">
        <f>SUMIFS('#Final (2)'!$D51:$CW51,'#Final (2)'!$D$1:$CW$1,Summary!R$1)</f>
        <v>0</v>
      </c>
      <c r="S51">
        <f>SUMIFS('#Final (2)'!$D51:$CW51,'#Final (2)'!$D$1:$CW$1,Summary!S$1)</f>
        <v>0</v>
      </c>
      <c r="T51">
        <f>SUMIFS('#Final (2)'!$D51:$CW51,'#Final (2)'!$D$1:$CW$1,Summary!T$1)</f>
        <v>0</v>
      </c>
      <c r="U51">
        <f>SUMIFS('#Final (2)'!$D51:$CW51,'#Final (2)'!$D$1:$CW$1,Summary!U$1)</f>
        <v>0</v>
      </c>
      <c r="V51">
        <f>SUMIFS('#Final (2)'!$D51:$CW51,'#Final (2)'!$D$1:$CW$1,Summary!V$1)</f>
        <v>0</v>
      </c>
      <c r="W51">
        <f>SUMIFS('#Final (2)'!$D51:$CW51,'#Final (2)'!$D$1:$CW$1,Summary!W$1)</f>
        <v>0</v>
      </c>
      <c r="X51">
        <f>SUMIFS('#Final (2)'!$D51:$CW51,'#Final (2)'!$D$1:$CW$1,Summary!X$1)</f>
        <v>0</v>
      </c>
      <c r="Y51">
        <f>SUMIFS('#Final (2)'!$D51:$CW51,'#Final (2)'!$D$1:$CW$1,Summary!Y$1)</f>
        <v>0</v>
      </c>
      <c r="Z51">
        <f>SUMIFS('#Final (2)'!$D51:$CW51,'#Final (2)'!$D$1:$CW$1,Summary!Z$1)</f>
        <v>0</v>
      </c>
      <c r="AA51">
        <f>SUMIFS('#Final (2)'!$D51:$CW51,'#Final (2)'!$D$1:$CW$1,Summary!AA$1)</f>
        <v>0</v>
      </c>
      <c r="AB51">
        <f>SUMIFS('#Final (2)'!$D51:$CW51,'#Final (2)'!$D$1:$CW$1,Summary!AB$1)</f>
        <v>0</v>
      </c>
      <c r="AC51">
        <f>SUMIFS('#Final (2)'!$D51:$CW51,'#Final (2)'!$D$1:$CW$1,Summary!AC$1)</f>
        <v>0</v>
      </c>
      <c r="AD51">
        <f>SUMIFS('#Final (2)'!$D51:$CW51,'#Final (2)'!$D$1:$CW$1,Summary!AD$1)</f>
        <v>0</v>
      </c>
      <c r="AE51">
        <f>SUMIFS('#Final (2)'!$D51:$CW51,'#Final (2)'!$D$1:$CW$1,Summary!AE$1)</f>
        <v>0</v>
      </c>
      <c r="AF51">
        <f>SUMIFS('#Final (2)'!$D51:$CW51,'#Final (2)'!$D$1:$CW$1,Summary!AF$1)</f>
        <v>0</v>
      </c>
      <c r="AG51">
        <f>SUMIFS('#Final (2)'!$D51:$CW51,'#Final (2)'!$D$1:$CW$1,Summary!AG$1)</f>
        <v>0</v>
      </c>
      <c r="AH51">
        <f>SUMIFS('#Final (2)'!$D51:$CW51,'#Final (2)'!$D$1:$CW$1,Summary!AH$1)</f>
        <v>0</v>
      </c>
      <c r="AI51">
        <f>SUMIFS('#Final (2)'!$D51:$CW51,'#Final (2)'!$D$1:$CW$1,Summary!AI$1)</f>
        <v>0</v>
      </c>
      <c r="AJ51">
        <f>SUMIFS('#Final (2)'!$D51:$CW51,'#Final (2)'!$D$1:$CW$1,Summary!AJ$1)</f>
        <v>0</v>
      </c>
      <c r="AK51">
        <f>SUMIFS('#Final (2)'!$D51:$CW51,'#Final (2)'!$D$1:$CW$1,Summary!AK$1)</f>
        <v>0</v>
      </c>
      <c r="AL51">
        <f>SUMIFS('#Final (2)'!$D51:$CW51,'#Final (2)'!$D$1:$CW$1,Summary!AL$1)</f>
        <v>0</v>
      </c>
      <c r="AM51">
        <f>SUMIFS('#Final (2)'!$D51:$CW51,'#Final (2)'!$D$1:$CW$1,Summary!AM$1)</f>
        <v>0</v>
      </c>
      <c r="AN51">
        <f>SUMIFS('#Final (2)'!$D51:$CW51,'#Final (2)'!$D$1:$CW$1,Summary!AN$1)</f>
        <v>0</v>
      </c>
      <c r="AO51">
        <f>SUMIFS('#Final (2)'!$D51:$CW51,'#Final (2)'!$D$1:$CW$1,Summary!AO$1)</f>
        <v>0</v>
      </c>
    </row>
    <row r="52" spans="1:41" x14ac:dyDescent="0.25">
      <c r="A52" s="13">
        <v>44603</v>
      </c>
      <c r="B52" s="7">
        <v>12</v>
      </c>
      <c r="C52" s="7">
        <v>76</v>
      </c>
      <c r="D52">
        <f>SUMIFS('#Final (2)'!$D52:$CW52,'#Final (2)'!$D$1:$CW$1,Summary!D$1)</f>
        <v>0</v>
      </c>
      <c r="E52">
        <f>SUMIFS('#Final (2)'!$D52:$CW52,'#Final (2)'!$D$1:$CW$1,Summary!E$1)</f>
        <v>0</v>
      </c>
      <c r="F52">
        <f>SUMIFS('#Final (2)'!$D52:$CW52,'#Final (2)'!$D$1:$CW$1,Summary!F$1)</f>
        <v>0</v>
      </c>
      <c r="G52">
        <f>SUMIFS('#Final (2)'!$D52:$CW52,'#Final (2)'!$D$1:$CW$1,Summary!G$1)</f>
        <v>0</v>
      </c>
      <c r="H52">
        <f>SUMIFS('#Final (2)'!$D52:$CW52,'#Final (2)'!$D$1:$CW$1,Summary!H$1)</f>
        <v>0</v>
      </c>
      <c r="I52">
        <f>SUMIFS('#Final (2)'!$D52:$CW52,'#Final (2)'!$D$1:$CW$1,Summary!I$1)</f>
        <v>0</v>
      </c>
      <c r="J52">
        <f>SUMIFS('#Final (2)'!$D52:$CW52,'#Final (2)'!$D$1:$CW$1,Summary!J$1)</f>
        <v>0</v>
      </c>
      <c r="K52">
        <f>SUMIFS('#Final (2)'!$D52:$CW52,'#Final (2)'!$D$1:$CW$1,Summary!K$1)</f>
        <v>0</v>
      </c>
      <c r="L52">
        <f>SUMIFS('#Final (2)'!$D52:$CW52,'#Final (2)'!$D$1:$CW$1,Summary!L$1)</f>
        <v>0</v>
      </c>
      <c r="M52">
        <f>SUMIFS('#Final (2)'!$D52:$CW52,'#Final (2)'!$D$1:$CW$1,Summary!M$1)</f>
        <v>0</v>
      </c>
      <c r="N52">
        <f>SUMIFS('#Final (2)'!$D52:$CW52,'#Final (2)'!$D$1:$CW$1,Summary!N$1)</f>
        <v>0</v>
      </c>
      <c r="O52">
        <f>SUMIFS('#Final (2)'!$D52:$CW52,'#Final (2)'!$D$1:$CW$1,Summary!O$1)</f>
        <v>0</v>
      </c>
      <c r="P52">
        <f>SUMIFS('#Final (2)'!$D52:$CW52,'#Final (2)'!$D$1:$CW$1,Summary!P$1)</f>
        <v>0</v>
      </c>
      <c r="Q52">
        <f>SUMIFS('#Final (2)'!$D52:$CW52,'#Final (2)'!$D$1:$CW$1,Summary!Q$1)</f>
        <v>0</v>
      </c>
      <c r="R52">
        <f>SUMIFS('#Final (2)'!$D52:$CW52,'#Final (2)'!$D$1:$CW$1,Summary!R$1)</f>
        <v>0</v>
      </c>
      <c r="S52">
        <f>SUMIFS('#Final (2)'!$D52:$CW52,'#Final (2)'!$D$1:$CW$1,Summary!S$1)</f>
        <v>0</v>
      </c>
      <c r="T52">
        <f>SUMIFS('#Final (2)'!$D52:$CW52,'#Final (2)'!$D$1:$CW$1,Summary!T$1)</f>
        <v>0</v>
      </c>
      <c r="U52">
        <f>SUMIFS('#Final (2)'!$D52:$CW52,'#Final (2)'!$D$1:$CW$1,Summary!U$1)</f>
        <v>0</v>
      </c>
      <c r="V52">
        <f>SUMIFS('#Final (2)'!$D52:$CW52,'#Final (2)'!$D$1:$CW$1,Summary!V$1)</f>
        <v>0</v>
      </c>
      <c r="W52">
        <f>SUMIFS('#Final (2)'!$D52:$CW52,'#Final (2)'!$D$1:$CW$1,Summary!W$1)</f>
        <v>0</v>
      </c>
      <c r="X52">
        <f>SUMIFS('#Final (2)'!$D52:$CW52,'#Final (2)'!$D$1:$CW$1,Summary!X$1)</f>
        <v>0</v>
      </c>
      <c r="Y52">
        <f>SUMIFS('#Final (2)'!$D52:$CW52,'#Final (2)'!$D$1:$CW$1,Summary!Y$1)</f>
        <v>0</v>
      </c>
      <c r="Z52">
        <f>SUMIFS('#Final (2)'!$D52:$CW52,'#Final (2)'!$D$1:$CW$1,Summary!Z$1)</f>
        <v>0</v>
      </c>
      <c r="AA52">
        <f>SUMIFS('#Final (2)'!$D52:$CW52,'#Final (2)'!$D$1:$CW$1,Summary!AA$1)</f>
        <v>0</v>
      </c>
      <c r="AB52">
        <f>SUMIFS('#Final (2)'!$D52:$CW52,'#Final (2)'!$D$1:$CW$1,Summary!AB$1)</f>
        <v>0</v>
      </c>
      <c r="AC52">
        <f>SUMIFS('#Final (2)'!$D52:$CW52,'#Final (2)'!$D$1:$CW$1,Summary!AC$1)</f>
        <v>0</v>
      </c>
      <c r="AD52">
        <f>SUMIFS('#Final (2)'!$D52:$CW52,'#Final (2)'!$D$1:$CW$1,Summary!AD$1)</f>
        <v>0</v>
      </c>
      <c r="AE52">
        <f>SUMIFS('#Final (2)'!$D52:$CW52,'#Final (2)'!$D$1:$CW$1,Summary!AE$1)</f>
        <v>0</v>
      </c>
      <c r="AF52">
        <f>SUMIFS('#Final (2)'!$D52:$CW52,'#Final (2)'!$D$1:$CW$1,Summary!AF$1)</f>
        <v>0</v>
      </c>
      <c r="AG52">
        <f>SUMIFS('#Final (2)'!$D52:$CW52,'#Final (2)'!$D$1:$CW$1,Summary!AG$1)</f>
        <v>0</v>
      </c>
      <c r="AH52">
        <f>SUMIFS('#Final (2)'!$D52:$CW52,'#Final (2)'!$D$1:$CW$1,Summary!AH$1)</f>
        <v>0</v>
      </c>
      <c r="AI52">
        <f>SUMIFS('#Final (2)'!$D52:$CW52,'#Final (2)'!$D$1:$CW$1,Summary!AI$1)</f>
        <v>0</v>
      </c>
      <c r="AJ52">
        <f>SUMIFS('#Final (2)'!$D52:$CW52,'#Final (2)'!$D$1:$CW$1,Summary!AJ$1)</f>
        <v>0</v>
      </c>
      <c r="AK52">
        <f>SUMIFS('#Final (2)'!$D52:$CW52,'#Final (2)'!$D$1:$CW$1,Summary!AK$1)</f>
        <v>0</v>
      </c>
      <c r="AL52">
        <f>SUMIFS('#Final (2)'!$D52:$CW52,'#Final (2)'!$D$1:$CW$1,Summary!AL$1)</f>
        <v>0</v>
      </c>
      <c r="AM52">
        <f>SUMIFS('#Final (2)'!$D52:$CW52,'#Final (2)'!$D$1:$CW$1,Summary!AM$1)</f>
        <v>0</v>
      </c>
      <c r="AN52">
        <f>SUMIFS('#Final (2)'!$D52:$CW52,'#Final (2)'!$D$1:$CW$1,Summary!AN$1)</f>
        <v>0</v>
      </c>
      <c r="AO52">
        <f>SUMIFS('#Final (2)'!$D52:$CW52,'#Final (2)'!$D$1:$CW$1,Summary!AO$1)</f>
        <v>0</v>
      </c>
    </row>
    <row r="53" spans="1:41" x14ac:dyDescent="0.25">
      <c r="A53" s="13">
        <v>44606</v>
      </c>
      <c r="B53" s="7">
        <v>12</v>
      </c>
      <c r="C53" s="7">
        <v>70</v>
      </c>
      <c r="D53">
        <f>SUMIFS('#Final (2)'!$D53:$CW53,'#Final (2)'!$D$1:$CW$1,Summary!D$1)</f>
        <v>1</v>
      </c>
      <c r="E53">
        <f>SUMIFS('#Final (2)'!$D53:$CW53,'#Final (2)'!$D$1:$CW$1,Summary!E$1)</f>
        <v>0</v>
      </c>
      <c r="F53">
        <f>SUMIFS('#Final (2)'!$D53:$CW53,'#Final (2)'!$D$1:$CW$1,Summary!F$1)</f>
        <v>0</v>
      </c>
      <c r="G53">
        <f>SUMIFS('#Final (2)'!$D53:$CW53,'#Final (2)'!$D$1:$CW$1,Summary!G$1)</f>
        <v>0</v>
      </c>
      <c r="H53">
        <f>SUMIFS('#Final (2)'!$D53:$CW53,'#Final (2)'!$D$1:$CW$1,Summary!H$1)</f>
        <v>0</v>
      </c>
      <c r="I53">
        <f>SUMIFS('#Final (2)'!$D53:$CW53,'#Final (2)'!$D$1:$CW$1,Summary!I$1)</f>
        <v>0</v>
      </c>
      <c r="J53">
        <f>SUMIFS('#Final (2)'!$D53:$CW53,'#Final (2)'!$D$1:$CW$1,Summary!J$1)</f>
        <v>0</v>
      </c>
      <c r="K53">
        <f>SUMIFS('#Final (2)'!$D53:$CW53,'#Final (2)'!$D$1:$CW$1,Summary!K$1)</f>
        <v>0</v>
      </c>
      <c r="L53">
        <f>SUMIFS('#Final (2)'!$D53:$CW53,'#Final (2)'!$D$1:$CW$1,Summary!L$1)</f>
        <v>0</v>
      </c>
      <c r="M53">
        <f>SUMIFS('#Final (2)'!$D53:$CW53,'#Final (2)'!$D$1:$CW$1,Summary!M$1)</f>
        <v>0</v>
      </c>
      <c r="N53">
        <f>SUMIFS('#Final (2)'!$D53:$CW53,'#Final (2)'!$D$1:$CW$1,Summary!N$1)</f>
        <v>0</v>
      </c>
      <c r="O53">
        <f>SUMIFS('#Final (2)'!$D53:$CW53,'#Final (2)'!$D$1:$CW$1,Summary!O$1)</f>
        <v>0</v>
      </c>
      <c r="P53">
        <f>SUMIFS('#Final (2)'!$D53:$CW53,'#Final (2)'!$D$1:$CW$1,Summary!P$1)</f>
        <v>0</v>
      </c>
      <c r="Q53">
        <f>SUMIFS('#Final (2)'!$D53:$CW53,'#Final (2)'!$D$1:$CW$1,Summary!Q$1)</f>
        <v>0</v>
      </c>
      <c r="R53">
        <f>SUMIFS('#Final (2)'!$D53:$CW53,'#Final (2)'!$D$1:$CW$1,Summary!R$1)</f>
        <v>0</v>
      </c>
      <c r="S53">
        <f>SUMIFS('#Final (2)'!$D53:$CW53,'#Final (2)'!$D$1:$CW$1,Summary!S$1)</f>
        <v>0</v>
      </c>
      <c r="T53">
        <f>SUMIFS('#Final (2)'!$D53:$CW53,'#Final (2)'!$D$1:$CW$1,Summary!T$1)</f>
        <v>0</v>
      </c>
      <c r="U53">
        <f>SUMIFS('#Final (2)'!$D53:$CW53,'#Final (2)'!$D$1:$CW$1,Summary!U$1)</f>
        <v>0</v>
      </c>
      <c r="V53">
        <f>SUMIFS('#Final (2)'!$D53:$CW53,'#Final (2)'!$D$1:$CW$1,Summary!V$1)</f>
        <v>0</v>
      </c>
      <c r="W53">
        <f>SUMIFS('#Final (2)'!$D53:$CW53,'#Final (2)'!$D$1:$CW$1,Summary!W$1)</f>
        <v>0</v>
      </c>
      <c r="X53">
        <f>SUMIFS('#Final (2)'!$D53:$CW53,'#Final (2)'!$D$1:$CW$1,Summary!X$1)</f>
        <v>0</v>
      </c>
      <c r="Y53">
        <f>SUMIFS('#Final (2)'!$D53:$CW53,'#Final (2)'!$D$1:$CW$1,Summary!Y$1)</f>
        <v>0</v>
      </c>
      <c r="Z53">
        <f>SUMIFS('#Final (2)'!$D53:$CW53,'#Final (2)'!$D$1:$CW$1,Summary!Z$1)</f>
        <v>0</v>
      </c>
      <c r="AA53">
        <f>SUMIFS('#Final (2)'!$D53:$CW53,'#Final (2)'!$D$1:$CW$1,Summary!AA$1)</f>
        <v>0</v>
      </c>
      <c r="AB53">
        <f>SUMIFS('#Final (2)'!$D53:$CW53,'#Final (2)'!$D$1:$CW$1,Summary!AB$1)</f>
        <v>0</v>
      </c>
      <c r="AC53">
        <f>SUMIFS('#Final (2)'!$D53:$CW53,'#Final (2)'!$D$1:$CW$1,Summary!AC$1)</f>
        <v>0</v>
      </c>
      <c r="AD53">
        <f>SUMIFS('#Final (2)'!$D53:$CW53,'#Final (2)'!$D$1:$CW$1,Summary!AD$1)</f>
        <v>0</v>
      </c>
      <c r="AE53">
        <f>SUMIFS('#Final (2)'!$D53:$CW53,'#Final (2)'!$D$1:$CW$1,Summary!AE$1)</f>
        <v>0</v>
      </c>
      <c r="AF53">
        <f>SUMIFS('#Final (2)'!$D53:$CW53,'#Final (2)'!$D$1:$CW$1,Summary!AF$1)</f>
        <v>0</v>
      </c>
      <c r="AG53">
        <f>SUMIFS('#Final (2)'!$D53:$CW53,'#Final (2)'!$D$1:$CW$1,Summary!AG$1)</f>
        <v>0</v>
      </c>
      <c r="AH53">
        <f>SUMIFS('#Final (2)'!$D53:$CW53,'#Final (2)'!$D$1:$CW$1,Summary!AH$1)</f>
        <v>0</v>
      </c>
      <c r="AI53">
        <f>SUMIFS('#Final (2)'!$D53:$CW53,'#Final (2)'!$D$1:$CW$1,Summary!AI$1)</f>
        <v>0</v>
      </c>
      <c r="AJ53">
        <f>SUMIFS('#Final (2)'!$D53:$CW53,'#Final (2)'!$D$1:$CW$1,Summary!AJ$1)</f>
        <v>0</v>
      </c>
      <c r="AK53">
        <f>SUMIFS('#Final (2)'!$D53:$CW53,'#Final (2)'!$D$1:$CW$1,Summary!AK$1)</f>
        <v>0</v>
      </c>
      <c r="AL53">
        <f>SUMIFS('#Final (2)'!$D53:$CW53,'#Final (2)'!$D$1:$CW$1,Summary!AL$1)</f>
        <v>0</v>
      </c>
      <c r="AM53">
        <f>SUMIFS('#Final (2)'!$D53:$CW53,'#Final (2)'!$D$1:$CW$1,Summary!AM$1)</f>
        <v>0</v>
      </c>
      <c r="AN53">
        <f>SUMIFS('#Final (2)'!$D53:$CW53,'#Final (2)'!$D$1:$CW$1,Summary!AN$1)</f>
        <v>0</v>
      </c>
      <c r="AO53">
        <f>SUMIFS('#Final (2)'!$D53:$CW53,'#Final (2)'!$D$1:$CW$1,Summary!AO$1)</f>
        <v>0</v>
      </c>
    </row>
    <row r="54" spans="1:41" x14ac:dyDescent="0.25">
      <c r="A54" s="13">
        <v>44600</v>
      </c>
      <c r="B54" s="7">
        <v>34</v>
      </c>
      <c r="C54" s="7">
        <v>40</v>
      </c>
      <c r="D54">
        <f>SUMIFS('#Final (2)'!$D54:$CW54,'#Final (2)'!$D$1:$CW$1,Summary!D$1)</f>
        <v>0</v>
      </c>
      <c r="E54">
        <f>SUMIFS('#Final (2)'!$D54:$CW54,'#Final (2)'!$D$1:$CW$1,Summary!E$1)</f>
        <v>0</v>
      </c>
      <c r="F54">
        <f>SUMIFS('#Final (2)'!$D54:$CW54,'#Final (2)'!$D$1:$CW$1,Summary!F$1)</f>
        <v>0</v>
      </c>
      <c r="G54">
        <f>SUMIFS('#Final (2)'!$D54:$CW54,'#Final (2)'!$D$1:$CW$1,Summary!G$1)</f>
        <v>0</v>
      </c>
      <c r="H54">
        <f>SUMIFS('#Final (2)'!$D54:$CW54,'#Final (2)'!$D$1:$CW$1,Summary!H$1)</f>
        <v>0</v>
      </c>
      <c r="I54">
        <f>SUMIFS('#Final (2)'!$D54:$CW54,'#Final (2)'!$D$1:$CW$1,Summary!I$1)</f>
        <v>0</v>
      </c>
      <c r="J54">
        <f>SUMIFS('#Final (2)'!$D54:$CW54,'#Final (2)'!$D$1:$CW$1,Summary!J$1)</f>
        <v>0</v>
      </c>
      <c r="K54">
        <f>SUMIFS('#Final (2)'!$D54:$CW54,'#Final (2)'!$D$1:$CW$1,Summary!K$1)</f>
        <v>0</v>
      </c>
      <c r="L54">
        <f>SUMIFS('#Final (2)'!$D54:$CW54,'#Final (2)'!$D$1:$CW$1,Summary!L$1)</f>
        <v>0</v>
      </c>
      <c r="M54">
        <f>SUMIFS('#Final (2)'!$D54:$CW54,'#Final (2)'!$D$1:$CW$1,Summary!M$1)</f>
        <v>0</v>
      </c>
      <c r="N54">
        <f>SUMIFS('#Final (2)'!$D54:$CW54,'#Final (2)'!$D$1:$CW$1,Summary!N$1)</f>
        <v>0</v>
      </c>
      <c r="O54">
        <f>SUMIFS('#Final (2)'!$D54:$CW54,'#Final (2)'!$D$1:$CW$1,Summary!O$1)</f>
        <v>0</v>
      </c>
      <c r="P54">
        <f>SUMIFS('#Final (2)'!$D54:$CW54,'#Final (2)'!$D$1:$CW$1,Summary!P$1)</f>
        <v>0</v>
      </c>
      <c r="Q54">
        <f>SUMIFS('#Final (2)'!$D54:$CW54,'#Final (2)'!$D$1:$CW$1,Summary!Q$1)</f>
        <v>0</v>
      </c>
      <c r="R54">
        <f>SUMIFS('#Final (2)'!$D54:$CW54,'#Final (2)'!$D$1:$CW$1,Summary!R$1)</f>
        <v>0</v>
      </c>
      <c r="S54">
        <f>SUMIFS('#Final (2)'!$D54:$CW54,'#Final (2)'!$D$1:$CW$1,Summary!S$1)</f>
        <v>0</v>
      </c>
      <c r="T54">
        <f>SUMIFS('#Final (2)'!$D54:$CW54,'#Final (2)'!$D$1:$CW$1,Summary!T$1)</f>
        <v>0</v>
      </c>
      <c r="U54">
        <f>SUMIFS('#Final (2)'!$D54:$CW54,'#Final (2)'!$D$1:$CW$1,Summary!U$1)</f>
        <v>0</v>
      </c>
      <c r="V54">
        <f>SUMIFS('#Final (2)'!$D54:$CW54,'#Final (2)'!$D$1:$CW$1,Summary!V$1)</f>
        <v>0</v>
      </c>
      <c r="W54">
        <f>SUMIFS('#Final (2)'!$D54:$CW54,'#Final (2)'!$D$1:$CW$1,Summary!W$1)</f>
        <v>0</v>
      </c>
      <c r="X54">
        <f>SUMIFS('#Final (2)'!$D54:$CW54,'#Final (2)'!$D$1:$CW$1,Summary!X$1)</f>
        <v>0</v>
      </c>
      <c r="Y54">
        <f>SUMIFS('#Final (2)'!$D54:$CW54,'#Final (2)'!$D$1:$CW$1,Summary!Y$1)</f>
        <v>0</v>
      </c>
      <c r="Z54">
        <f>SUMIFS('#Final (2)'!$D54:$CW54,'#Final (2)'!$D$1:$CW$1,Summary!Z$1)</f>
        <v>0</v>
      </c>
      <c r="AA54">
        <f>SUMIFS('#Final (2)'!$D54:$CW54,'#Final (2)'!$D$1:$CW$1,Summary!AA$1)</f>
        <v>0</v>
      </c>
      <c r="AB54">
        <f>SUMIFS('#Final (2)'!$D54:$CW54,'#Final (2)'!$D$1:$CW$1,Summary!AB$1)</f>
        <v>0</v>
      </c>
      <c r="AC54">
        <f>SUMIFS('#Final (2)'!$D54:$CW54,'#Final (2)'!$D$1:$CW$1,Summary!AC$1)</f>
        <v>0</v>
      </c>
      <c r="AD54">
        <f>SUMIFS('#Final (2)'!$D54:$CW54,'#Final (2)'!$D$1:$CW$1,Summary!AD$1)</f>
        <v>0</v>
      </c>
      <c r="AE54">
        <f>SUMIFS('#Final (2)'!$D54:$CW54,'#Final (2)'!$D$1:$CW$1,Summary!AE$1)</f>
        <v>0</v>
      </c>
      <c r="AF54">
        <f>SUMIFS('#Final (2)'!$D54:$CW54,'#Final (2)'!$D$1:$CW$1,Summary!AF$1)</f>
        <v>0</v>
      </c>
      <c r="AG54">
        <f>SUMIFS('#Final (2)'!$D54:$CW54,'#Final (2)'!$D$1:$CW$1,Summary!AG$1)</f>
        <v>0</v>
      </c>
      <c r="AH54">
        <f>SUMIFS('#Final (2)'!$D54:$CW54,'#Final (2)'!$D$1:$CW$1,Summary!AH$1)</f>
        <v>0</v>
      </c>
      <c r="AI54">
        <f>SUMIFS('#Final (2)'!$D54:$CW54,'#Final (2)'!$D$1:$CW$1,Summary!AI$1)</f>
        <v>0</v>
      </c>
      <c r="AJ54">
        <f>SUMIFS('#Final (2)'!$D54:$CW54,'#Final (2)'!$D$1:$CW$1,Summary!AJ$1)</f>
        <v>0</v>
      </c>
      <c r="AK54">
        <f>SUMIFS('#Final (2)'!$D54:$CW54,'#Final (2)'!$D$1:$CW$1,Summary!AK$1)</f>
        <v>0</v>
      </c>
      <c r="AL54">
        <f>SUMIFS('#Final (2)'!$D54:$CW54,'#Final (2)'!$D$1:$CW$1,Summary!AL$1)</f>
        <v>0</v>
      </c>
      <c r="AM54">
        <f>SUMIFS('#Final (2)'!$D54:$CW54,'#Final (2)'!$D$1:$CW$1,Summary!AM$1)</f>
        <v>0</v>
      </c>
      <c r="AN54">
        <f>SUMIFS('#Final (2)'!$D54:$CW54,'#Final (2)'!$D$1:$CW$1,Summary!AN$1)</f>
        <v>0</v>
      </c>
      <c r="AO54">
        <f>SUMIFS('#Final (2)'!$D54:$CW54,'#Final (2)'!$D$1:$CW$1,Summary!AO$1)</f>
        <v>0</v>
      </c>
    </row>
    <row r="55" spans="1:41" x14ac:dyDescent="0.25">
      <c r="A55" s="13">
        <v>44601</v>
      </c>
      <c r="B55" s="7">
        <v>34</v>
      </c>
      <c r="C55" s="7">
        <v>68</v>
      </c>
      <c r="D55">
        <f>SUMIFS('#Final (2)'!$D55:$CW55,'#Final (2)'!$D$1:$CW$1,Summary!D$1)</f>
        <v>1</v>
      </c>
      <c r="E55">
        <f>SUMIFS('#Final (2)'!$D55:$CW55,'#Final (2)'!$D$1:$CW$1,Summary!E$1)</f>
        <v>0</v>
      </c>
      <c r="F55">
        <f>SUMIFS('#Final (2)'!$D55:$CW55,'#Final (2)'!$D$1:$CW$1,Summary!F$1)</f>
        <v>0</v>
      </c>
      <c r="G55">
        <f>SUMIFS('#Final (2)'!$D55:$CW55,'#Final (2)'!$D$1:$CW$1,Summary!G$1)</f>
        <v>0</v>
      </c>
      <c r="H55">
        <f>SUMIFS('#Final (2)'!$D55:$CW55,'#Final (2)'!$D$1:$CW$1,Summary!H$1)</f>
        <v>0</v>
      </c>
      <c r="I55">
        <f>SUMIFS('#Final (2)'!$D55:$CW55,'#Final (2)'!$D$1:$CW$1,Summary!I$1)</f>
        <v>0</v>
      </c>
      <c r="J55">
        <f>SUMIFS('#Final (2)'!$D55:$CW55,'#Final (2)'!$D$1:$CW$1,Summary!J$1)</f>
        <v>0</v>
      </c>
      <c r="K55">
        <f>SUMIFS('#Final (2)'!$D55:$CW55,'#Final (2)'!$D$1:$CW$1,Summary!K$1)</f>
        <v>0</v>
      </c>
      <c r="L55">
        <f>SUMIFS('#Final (2)'!$D55:$CW55,'#Final (2)'!$D$1:$CW$1,Summary!L$1)</f>
        <v>0</v>
      </c>
      <c r="M55">
        <f>SUMIFS('#Final (2)'!$D55:$CW55,'#Final (2)'!$D$1:$CW$1,Summary!M$1)</f>
        <v>0</v>
      </c>
      <c r="N55">
        <f>SUMIFS('#Final (2)'!$D55:$CW55,'#Final (2)'!$D$1:$CW$1,Summary!N$1)</f>
        <v>0</v>
      </c>
      <c r="O55">
        <f>SUMIFS('#Final (2)'!$D55:$CW55,'#Final (2)'!$D$1:$CW$1,Summary!O$1)</f>
        <v>0</v>
      </c>
      <c r="P55">
        <f>SUMIFS('#Final (2)'!$D55:$CW55,'#Final (2)'!$D$1:$CW$1,Summary!P$1)</f>
        <v>0</v>
      </c>
      <c r="Q55">
        <f>SUMIFS('#Final (2)'!$D55:$CW55,'#Final (2)'!$D$1:$CW$1,Summary!Q$1)</f>
        <v>0</v>
      </c>
      <c r="R55">
        <f>SUMIFS('#Final (2)'!$D55:$CW55,'#Final (2)'!$D$1:$CW$1,Summary!R$1)</f>
        <v>0</v>
      </c>
      <c r="S55">
        <f>SUMIFS('#Final (2)'!$D55:$CW55,'#Final (2)'!$D$1:$CW$1,Summary!S$1)</f>
        <v>0</v>
      </c>
      <c r="T55">
        <f>SUMIFS('#Final (2)'!$D55:$CW55,'#Final (2)'!$D$1:$CW$1,Summary!T$1)</f>
        <v>0</v>
      </c>
      <c r="U55">
        <f>SUMIFS('#Final (2)'!$D55:$CW55,'#Final (2)'!$D$1:$CW$1,Summary!U$1)</f>
        <v>0</v>
      </c>
      <c r="V55">
        <f>SUMIFS('#Final (2)'!$D55:$CW55,'#Final (2)'!$D$1:$CW$1,Summary!V$1)</f>
        <v>0</v>
      </c>
      <c r="W55">
        <f>SUMIFS('#Final (2)'!$D55:$CW55,'#Final (2)'!$D$1:$CW$1,Summary!W$1)</f>
        <v>0</v>
      </c>
      <c r="X55">
        <f>SUMIFS('#Final (2)'!$D55:$CW55,'#Final (2)'!$D$1:$CW$1,Summary!X$1)</f>
        <v>0</v>
      </c>
      <c r="Y55">
        <f>SUMIFS('#Final (2)'!$D55:$CW55,'#Final (2)'!$D$1:$CW$1,Summary!Y$1)</f>
        <v>0</v>
      </c>
      <c r="Z55">
        <f>SUMIFS('#Final (2)'!$D55:$CW55,'#Final (2)'!$D$1:$CW$1,Summary!Z$1)</f>
        <v>0</v>
      </c>
      <c r="AA55">
        <f>SUMIFS('#Final (2)'!$D55:$CW55,'#Final (2)'!$D$1:$CW$1,Summary!AA$1)</f>
        <v>0</v>
      </c>
      <c r="AB55">
        <f>SUMIFS('#Final (2)'!$D55:$CW55,'#Final (2)'!$D$1:$CW$1,Summary!AB$1)</f>
        <v>0</v>
      </c>
      <c r="AC55">
        <f>SUMIFS('#Final (2)'!$D55:$CW55,'#Final (2)'!$D$1:$CW$1,Summary!AC$1)</f>
        <v>0</v>
      </c>
      <c r="AD55">
        <f>SUMIFS('#Final (2)'!$D55:$CW55,'#Final (2)'!$D$1:$CW$1,Summary!AD$1)</f>
        <v>0</v>
      </c>
      <c r="AE55">
        <f>SUMIFS('#Final (2)'!$D55:$CW55,'#Final (2)'!$D$1:$CW$1,Summary!AE$1)</f>
        <v>0</v>
      </c>
      <c r="AF55">
        <f>SUMIFS('#Final (2)'!$D55:$CW55,'#Final (2)'!$D$1:$CW$1,Summary!AF$1)</f>
        <v>0</v>
      </c>
      <c r="AG55">
        <f>SUMIFS('#Final (2)'!$D55:$CW55,'#Final (2)'!$D$1:$CW$1,Summary!AG$1)</f>
        <v>0</v>
      </c>
      <c r="AH55">
        <f>SUMIFS('#Final (2)'!$D55:$CW55,'#Final (2)'!$D$1:$CW$1,Summary!AH$1)</f>
        <v>0</v>
      </c>
      <c r="AI55">
        <f>SUMIFS('#Final (2)'!$D55:$CW55,'#Final (2)'!$D$1:$CW$1,Summary!AI$1)</f>
        <v>0</v>
      </c>
      <c r="AJ55">
        <f>SUMIFS('#Final (2)'!$D55:$CW55,'#Final (2)'!$D$1:$CW$1,Summary!AJ$1)</f>
        <v>0</v>
      </c>
      <c r="AK55">
        <f>SUMIFS('#Final (2)'!$D55:$CW55,'#Final (2)'!$D$1:$CW$1,Summary!AK$1)</f>
        <v>0</v>
      </c>
      <c r="AL55">
        <f>SUMIFS('#Final (2)'!$D55:$CW55,'#Final (2)'!$D$1:$CW$1,Summary!AL$1)</f>
        <v>0</v>
      </c>
      <c r="AM55">
        <f>SUMIFS('#Final (2)'!$D55:$CW55,'#Final (2)'!$D$1:$CW$1,Summary!AM$1)</f>
        <v>0</v>
      </c>
      <c r="AN55">
        <f>SUMIFS('#Final (2)'!$D55:$CW55,'#Final (2)'!$D$1:$CW$1,Summary!AN$1)</f>
        <v>0</v>
      </c>
      <c r="AO55">
        <f>SUMIFS('#Final (2)'!$D55:$CW55,'#Final (2)'!$D$1:$CW$1,Summary!AO$1)</f>
        <v>0</v>
      </c>
    </row>
    <row r="56" spans="1:41" x14ac:dyDescent="0.25">
      <c r="A56" s="13">
        <v>44602</v>
      </c>
      <c r="B56" s="7">
        <v>34</v>
      </c>
      <c r="C56" s="7">
        <v>54</v>
      </c>
      <c r="D56">
        <f>SUMIFS('#Final (2)'!$D56:$CW56,'#Final (2)'!$D$1:$CW$1,Summary!D$1)</f>
        <v>0</v>
      </c>
      <c r="E56">
        <f>SUMIFS('#Final (2)'!$D56:$CW56,'#Final (2)'!$D$1:$CW$1,Summary!E$1)</f>
        <v>0</v>
      </c>
      <c r="F56">
        <f>SUMIFS('#Final (2)'!$D56:$CW56,'#Final (2)'!$D$1:$CW$1,Summary!F$1)</f>
        <v>0</v>
      </c>
      <c r="G56">
        <f>SUMIFS('#Final (2)'!$D56:$CW56,'#Final (2)'!$D$1:$CW$1,Summary!G$1)</f>
        <v>0</v>
      </c>
      <c r="H56">
        <f>SUMIFS('#Final (2)'!$D56:$CW56,'#Final (2)'!$D$1:$CW$1,Summary!H$1)</f>
        <v>0</v>
      </c>
      <c r="I56">
        <f>SUMIFS('#Final (2)'!$D56:$CW56,'#Final (2)'!$D$1:$CW$1,Summary!I$1)</f>
        <v>0</v>
      </c>
      <c r="J56">
        <f>SUMIFS('#Final (2)'!$D56:$CW56,'#Final (2)'!$D$1:$CW$1,Summary!J$1)</f>
        <v>0</v>
      </c>
      <c r="K56">
        <f>SUMIFS('#Final (2)'!$D56:$CW56,'#Final (2)'!$D$1:$CW$1,Summary!K$1)</f>
        <v>0</v>
      </c>
      <c r="L56">
        <f>SUMIFS('#Final (2)'!$D56:$CW56,'#Final (2)'!$D$1:$CW$1,Summary!L$1)</f>
        <v>0</v>
      </c>
      <c r="M56">
        <f>SUMIFS('#Final (2)'!$D56:$CW56,'#Final (2)'!$D$1:$CW$1,Summary!M$1)</f>
        <v>0</v>
      </c>
      <c r="N56">
        <f>SUMIFS('#Final (2)'!$D56:$CW56,'#Final (2)'!$D$1:$CW$1,Summary!N$1)</f>
        <v>0</v>
      </c>
      <c r="O56">
        <f>SUMIFS('#Final (2)'!$D56:$CW56,'#Final (2)'!$D$1:$CW$1,Summary!O$1)</f>
        <v>0</v>
      </c>
      <c r="P56">
        <f>SUMIFS('#Final (2)'!$D56:$CW56,'#Final (2)'!$D$1:$CW$1,Summary!P$1)</f>
        <v>0</v>
      </c>
      <c r="Q56">
        <f>SUMIFS('#Final (2)'!$D56:$CW56,'#Final (2)'!$D$1:$CW$1,Summary!Q$1)</f>
        <v>0</v>
      </c>
      <c r="R56">
        <f>SUMIFS('#Final (2)'!$D56:$CW56,'#Final (2)'!$D$1:$CW$1,Summary!R$1)</f>
        <v>0</v>
      </c>
      <c r="S56">
        <f>SUMIFS('#Final (2)'!$D56:$CW56,'#Final (2)'!$D$1:$CW$1,Summary!S$1)</f>
        <v>0</v>
      </c>
      <c r="T56">
        <f>SUMIFS('#Final (2)'!$D56:$CW56,'#Final (2)'!$D$1:$CW$1,Summary!T$1)</f>
        <v>0</v>
      </c>
      <c r="U56">
        <f>SUMIFS('#Final (2)'!$D56:$CW56,'#Final (2)'!$D$1:$CW$1,Summary!U$1)</f>
        <v>0</v>
      </c>
      <c r="V56">
        <f>SUMIFS('#Final (2)'!$D56:$CW56,'#Final (2)'!$D$1:$CW$1,Summary!V$1)</f>
        <v>0</v>
      </c>
      <c r="W56">
        <f>SUMIFS('#Final (2)'!$D56:$CW56,'#Final (2)'!$D$1:$CW$1,Summary!W$1)</f>
        <v>0</v>
      </c>
      <c r="X56">
        <f>SUMIFS('#Final (2)'!$D56:$CW56,'#Final (2)'!$D$1:$CW$1,Summary!X$1)</f>
        <v>0</v>
      </c>
      <c r="Y56">
        <f>SUMIFS('#Final (2)'!$D56:$CW56,'#Final (2)'!$D$1:$CW$1,Summary!Y$1)</f>
        <v>0</v>
      </c>
      <c r="Z56">
        <f>SUMIFS('#Final (2)'!$D56:$CW56,'#Final (2)'!$D$1:$CW$1,Summary!Z$1)</f>
        <v>0</v>
      </c>
      <c r="AA56">
        <f>SUMIFS('#Final (2)'!$D56:$CW56,'#Final (2)'!$D$1:$CW$1,Summary!AA$1)</f>
        <v>0</v>
      </c>
      <c r="AB56">
        <f>SUMIFS('#Final (2)'!$D56:$CW56,'#Final (2)'!$D$1:$CW$1,Summary!AB$1)</f>
        <v>0</v>
      </c>
      <c r="AC56">
        <f>SUMIFS('#Final (2)'!$D56:$CW56,'#Final (2)'!$D$1:$CW$1,Summary!AC$1)</f>
        <v>0</v>
      </c>
      <c r="AD56">
        <f>SUMIFS('#Final (2)'!$D56:$CW56,'#Final (2)'!$D$1:$CW$1,Summary!AD$1)</f>
        <v>0</v>
      </c>
      <c r="AE56">
        <f>SUMIFS('#Final (2)'!$D56:$CW56,'#Final (2)'!$D$1:$CW$1,Summary!AE$1)</f>
        <v>0</v>
      </c>
      <c r="AF56">
        <f>SUMIFS('#Final (2)'!$D56:$CW56,'#Final (2)'!$D$1:$CW$1,Summary!AF$1)</f>
        <v>0</v>
      </c>
      <c r="AG56">
        <f>SUMIFS('#Final (2)'!$D56:$CW56,'#Final (2)'!$D$1:$CW$1,Summary!AG$1)</f>
        <v>1</v>
      </c>
      <c r="AH56">
        <f>SUMIFS('#Final (2)'!$D56:$CW56,'#Final (2)'!$D$1:$CW$1,Summary!AH$1)</f>
        <v>0</v>
      </c>
      <c r="AI56">
        <f>SUMIFS('#Final (2)'!$D56:$CW56,'#Final (2)'!$D$1:$CW$1,Summary!AI$1)</f>
        <v>0</v>
      </c>
      <c r="AJ56">
        <f>SUMIFS('#Final (2)'!$D56:$CW56,'#Final (2)'!$D$1:$CW$1,Summary!AJ$1)</f>
        <v>2</v>
      </c>
      <c r="AK56">
        <f>SUMIFS('#Final (2)'!$D56:$CW56,'#Final (2)'!$D$1:$CW$1,Summary!AK$1)</f>
        <v>0</v>
      </c>
      <c r="AL56">
        <f>SUMIFS('#Final (2)'!$D56:$CW56,'#Final (2)'!$D$1:$CW$1,Summary!AL$1)</f>
        <v>0</v>
      </c>
      <c r="AM56">
        <f>SUMIFS('#Final (2)'!$D56:$CW56,'#Final (2)'!$D$1:$CW$1,Summary!AM$1)</f>
        <v>0</v>
      </c>
      <c r="AN56">
        <f>SUMIFS('#Final (2)'!$D56:$CW56,'#Final (2)'!$D$1:$CW$1,Summary!AN$1)</f>
        <v>0</v>
      </c>
      <c r="AO56">
        <f>SUMIFS('#Final (2)'!$D56:$CW56,'#Final (2)'!$D$1:$CW$1,Summary!AO$1)</f>
        <v>0</v>
      </c>
    </row>
    <row r="57" spans="1:41" x14ac:dyDescent="0.25">
      <c r="A57" s="13">
        <v>44603</v>
      </c>
      <c r="B57" s="7">
        <v>34</v>
      </c>
      <c r="C57" s="7">
        <v>20</v>
      </c>
      <c r="D57">
        <f>SUMIFS('#Final (2)'!$D57:$CW57,'#Final (2)'!$D$1:$CW$1,Summary!D$1)</f>
        <v>0</v>
      </c>
      <c r="E57">
        <f>SUMIFS('#Final (2)'!$D57:$CW57,'#Final (2)'!$D$1:$CW$1,Summary!E$1)</f>
        <v>0</v>
      </c>
      <c r="F57">
        <f>SUMIFS('#Final (2)'!$D57:$CW57,'#Final (2)'!$D$1:$CW$1,Summary!F$1)</f>
        <v>0</v>
      </c>
      <c r="G57">
        <f>SUMIFS('#Final (2)'!$D57:$CW57,'#Final (2)'!$D$1:$CW$1,Summary!G$1)</f>
        <v>0</v>
      </c>
      <c r="H57">
        <f>SUMIFS('#Final (2)'!$D57:$CW57,'#Final (2)'!$D$1:$CW$1,Summary!H$1)</f>
        <v>0</v>
      </c>
      <c r="I57">
        <f>SUMIFS('#Final (2)'!$D57:$CW57,'#Final (2)'!$D$1:$CW$1,Summary!I$1)</f>
        <v>0</v>
      </c>
      <c r="J57">
        <f>SUMIFS('#Final (2)'!$D57:$CW57,'#Final (2)'!$D$1:$CW$1,Summary!J$1)</f>
        <v>0</v>
      </c>
      <c r="K57">
        <f>SUMIFS('#Final (2)'!$D57:$CW57,'#Final (2)'!$D$1:$CW$1,Summary!K$1)</f>
        <v>0</v>
      </c>
      <c r="L57">
        <f>SUMIFS('#Final (2)'!$D57:$CW57,'#Final (2)'!$D$1:$CW$1,Summary!L$1)</f>
        <v>0</v>
      </c>
      <c r="M57">
        <f>SUMIFS('#Final (2)'!$D57:$CW57,'#Final (2)'!$D$1:$CW$1,Summary!M$1)</f>
        <v>0</v>
      </c>
      <c r="N57">
        <f>SUMIFS('#Final (2)'!$D57:$CW57,'#Final (2)'!$D$1:$CW$1,Summary!N$1)</f>
        <v>0</v>
      </c>
      <c r="O57">
        <f>SUMIFS('#Final (2)'!$D57:$CW57,'#Final (2)'!$D$1:$CW$1,Summary!O$1)</f>
        <v>0</v>
      </c>
      <c r="P57">
        <f>SUMIFS('#Final (2)'!$D57:$CW57,'#Final (2)'!$D$1:$CW$1,Summary!P$1)</f>
        <v>0</v>
      </c>
      <c r="Q57">
        <f>SUMIFS('#Final (2)'!$D57:$CW57,'#Final (2)'!$D$1:$CW$1,Summary!Q$1)</f>
        <v>0</v>
      </c>
      <c r="R57">
        <f>SUMIFS('#Final (2)'!$D57:$CW57,'#Final (2)'!$D$1:$CW$1,Summary!R$1)</f>
        <v>0</v>
      </c>
      <c r="S57">
        <f>SUMIFS('#Final (2)'!$D57:$CW57,'#Final (2)'!$D$1:$CW$1,Summary!S$1)</f>
        <v>0</v>
      </c>
      <c r="T57">
        <f>SUMIFS('#Final (2)'!$D57:$CW57,'#Final (2)'!$D$1:$CW$1,Summary!T$1)</f>
        <v>0</v>
      </c>
      <c r="U57">
        <f>SUMIFS('#Final (2)'!$D57:$CW57,'#Final (2)'!$D$1:$CW$1,Summary!U$1)</f>
        <v>0</v>
      </c>
      <c r="V57">
        <f>SUMIFS('#Final (2)'!$D57:$CW57,'#Final (2)'!$D$1:$CW$1,Summary!V$1)</f>
        <v>0</v>
      </c>
      <c r="W57">
        <f>SUMIFS('#Final (2)'!$D57:$CW57,'#Final (2)'!$D$1:$CW$1,Summary!W$1)</f>
        <v>0</v>
      </c>
      <c r="X57">
        <f>SUMIFS('#Final (2)'!$D57:$CW57,'#Final (2)'!$D$1:$CW$1,Summary!X$1)</f>
        <v>0</v>
      </c>
      <c r="Y57">
        <f>SUMIFS('#Final (2)'!$D57:$CW57,'#Final (2)'!$D$1:$CW$1,Summary!Y$1)</f>
        <v>0</v>
      </c>
      <c r="Z57">
        <f>SUMIFS('#Final (2)'!$D57:$CW57,'#Final (2)'!$D$1:$CW$1,Summary!Z$1)</f>
        <v>0</v>
      </c>
      <c r="AA57">
        <f>SUMIFS('#Final (2)'!$D57:$CW57,'#Final (2)'!$D$1:$CW$1,Summary!AA$1)</f>
        <v>0</v>
      </c>
      <c r="AB57">
        <f>SUMIFS('#Final (2)'!$D57:$CW57,'#Final (2)'!$D$1:$CW$1,Summary!AB$1)</f>
        <v>0</v>
      </c>
      <c r="AC57">
        <f>SUMIFS('#Final (2)'!$D57:$CW57,'#Final (2)'!$D$1:$CW$1,Summary!AC$1)</f>
        <v>0</v>
      </c>
      <c r="AD57">
        <f>SUMIFS('#Final (2)'!$D57:$CW57,'#Final (2)'!$D$1:$CW$1,Summary!AD$1)</f>
        <v>0</v>
      </c>
      <c r="AE57">
        <f>SUMIFS('#Final (2)'!$D57:$CW57,'#Final (2)'!$D$1:$CW$1,Summary!AE$1)</f>
        <v>0</v>
      </c>
      <c r="AF57">
        <f>SUMIFS('#Final (2)'!$D57:$CW57,'#Final (2)'!$D$1:$CW$1,Summary!AF$1)</f>
        <v>0</v>
      </c>
      <c r="AG57">
        <f>SUMIFS('#Final (2)'!$D57:$CW57,'#Final (2)'!$D$1:$CW$1,Summary!AG$1)</f>
        <v>0</v>
      </c>
      <c r="AH57">
        <f>SUMIFS('#Final (2)'!$D57:$CW57,'#Final (2)'!$D$1:$CW$1,Summary!AH$1)</f>
        <v>0</v>
      </c>
      <c r="AI57">
        <f>SUMIFS('#Final (2)'!$D57:$CW57,'#Final (2)'!$D$1:$CW$1,Summary!AI$1)</f>
        <v>0</v>
      </c>
      <c r="AJ57">
        <f>SUMIFS('#Final (2)'!$D57:$CW57,'#Final (2)'!$D$1:$CW$1,Summary!AJ$1)</f>
        <v>0</v>
      </c>
      <c r="AK57">
        <f>SUMIFS('#Final (2)'!$D57:$CW57,'#Final (2)'!$D$1:$CW$1,Summary!AK$1)</f>
        <v>0</v>
      </c>
      <c r="AL57">
        <f>SUMIFS('#Final (2)'!$D57:$CW57,'#Final (2)'!$D$1:$CW$1,Summary!AL$1)</f>
        <v>0</v>
      </c>
      <c r="AM57">
        <f>SUMIFS('#Final (2)'!$D57:$CW57,'#Final (2)'!$D$1:$CW$1,Summary!AM$1)</f>
        <v>0</v>
      </c>
      <c r="AN57">
        <f>SUMIFS('#Final (2)'!$D57:$CW57,'#Final (2)'!$D$1:$CW$1,Summary!AN$1)</f>
        <v>0</v>
      </c>
      <c r="AO57">
        <f>SUMIFS('#Final (2)'!$D57:$CW57,'#Final (2)'!$D$1:$CW$1,Summary!AO$1)</f>
        <v>0</v>
      </c>
    </row>
    <row r="58" spans="1:41" x14ac:dyDescent="0.25">
      <c r="A58" s="13">
        <v>44606</v>
      </c>
      <c r="B58" s="7">
        <v>34</v>
      </c>
      <c r="C58" s="7">
        <v>6</v>
      </c>
      <c r="D58">
        <f>SUMIFS('#Final (2)'!$D58:$CW58,'#Final (2)'!$D$1:$CW$1,Summary!D$1)</f>
        <v>0</v>
      </c>
      <c r="E58">
        <f>SUMIFS('#Final (2)'!$D58:$CW58,'#Final (2)'!$D$1:$CW$1,Summary!E$1)</f>
        <v>0</v>
      </c>
      <c r="F58">
        <f>SUMIFS('#Final (2)'!$D58:$CW58,'#Final (2)'!$D$1:$CW$1,Summary!F$1)</f>
        <v>0</v>
      </c>
      <c r="G58">
        <f>SUMIFS('#Final (2)'!$D58:$CW58,'#Final (2)'!$D$1:$CW$1,Summary!G$1)</f>
        <v>0</v>
      </c>
      <c r="H58">
        <f>SUMIFS('#Final (2)'!$D58:$CW58,'#Final (2)'!$D$1:$CW$1,Summary!H$1)</f>
        <v>0</v>
      </c>
      <c r="I58">
        <f>SUMIFS('#Final (2)'!$D58:$CW58,'#Final (2)'!$D$1:$CW$1,Summary!I$1)</f>
        <v>0</v>
      </c>
      <c r="J58">
        <f>SUMIFS('#Final (2)'!$D58:$CW58,'#Final (2)'!$D$1:$CW$1,Summary!J$1)</f>
        <v>0</v>
      </c>
      <c r="K58">
        <f>SUMIFS('#Final (2)'!$D58:$CW58,'#Final (2)'!$D$1:$CW$1,Summary!K$1)</f>
        <v>0</v>
      </c>
      <c r="L58">
        <f>SUMIFS('#Final (2)'!$D58:$CW58,'#Final (2)'!$D$1:$CW$1,Summary!L$1)</f>
        <v>0</v>
      </c>
      <c r="M58">
        <f>SUMIFS('#Final (2)'!$D58:$CW58,'#Final (2)'!$D$1:$CW$1,Summary!M$1)</f>
        <v>0</v>
      </c>
      <c r="N58">
        <f>SUMIFS('#Final (2)'!$D58:$CW58,'#Final (2)'!$D$1:$CW$1,Summary!N$1)</f>
        <v>0</v>
      </c>
      <c r="O58">
        <f>SUMIFS('#Final (2)'!$D58:$CW58,'#Final (2)'!$D$1:$CW$1,Summary!O$1)</f>
        <v>0</v>
      </c>
      <c r="P58">
        <f>SUMIFS('#Final (2)'!$D58:$CW58,'#Final (2)'!$D$1:$CW$1,Summary!P$1)</f>
        <v>0</v>
      </c>
      <c r="Q58">
        <f>SUMIFS('#Final (2)'!$D58:$CW58,'#Final (2)'!$D$1:$CW$1,Summary!Q$1)</f>
        <v>0</v>
      </c>
      <c r="R58">
        <f>SUMIFS('#Final (2)'!$D58:$CW58,'#Final (2)'!$D$1:$CW$1,Summary!R$1)</f>
        <v>0</v>
      </c>
      <c r="S58">
        <f>SUMIFS('#Final (2)'!$D58:$CW58,'#Final (2)'!$D$1:$CW$1,Summary!S$1)</f>
        <v>0</v>
      </c>
      <c r="T58">
        <f>SUMIFS('#Final (2)'!$D58:$CW58,'#Final (2)'!$D$1:$CW$1,Summary!T$1)</f>
        <v>0</v>
      </c>
      <c r="U58">
        <f>SUMIFS('#Final (2)'!$D58:$CW58,'#Final (2)'!$D$1:$CW$1,Summary!U$1)</f>
        <v>0</v>
      </c>
      <c r="V58">
        <f>SUMIFS('#Final (2)'!$D58:$CW58,'#Final (2)'!$D$1:$CW$1,Summary!V$1)</f>
        <v>0</v>
      </c>
      <c r="W58">
        <f>SUMIFS('#Final (2)'!$D58:$CW58,'#Final (2)'!$D$1:$CW$1,Summary!W$1)</f>
        <v>0</v>
      </c>
      <c r="X58">
        <f>SUMIFS('#Final (2)'!$D58:$CW58,'#Final (2)'!$D$1:$CW$1,Summary!X$1)</f>
        <v>0</v>
      </c>
      <c r="Y58">
        <f>SUMIFS('#Final (2)'!$D58:$CW58,'#Final (2)'!$D$1:$CW$1,Summary!Y$1)</f>
        <v>0</v>
      </c>
      <c r="Z58">
        <f>SUMIFS('#Final (2)'!$D58:$CW58,'#Final (2)'!$D$1:$CW$1,Summary!Z$1)</f>
        <v>0</v>
      </c>
      <c r="AA58">
        <f>SUMIFS('#Final (2)'!$D58:$CW58,'#Final (2)'!$D$1:$CW$1,Summary!AA$1)</f>
        <v>0</v>
      </c>
      <c r="AB58">
        <f>SUMIFS('#Final (2)'!$D58:$CW58,'#Final (2)'!$D$1:$CW$1,Summary!AB$1)</f>
        <v>0</v>
      </c>
      <c r="AC58">
        <f>SUMIFS('#Final (2)'!$D58:$CW58,'#Final (2)'!$D$1:$CW$1,Summary!AC$1)</f>
        <v>0</v>
      </c>
      <c r="AD58">
        <f>SUMIFS('#Final (2)'!$D58:$CW58,'#Final (2)'!$D$1:$CW$1,Summary!AD$1)</f>
        <v>0</v>
      </c>
      <c r="AE58">
        <f>SUMIFS('#Final (2)'!$D58:$CW58,'#Final (2)'!$D$1:$CW$1,Summary!AE$1)</f>
        <v>0</v>
      </c>
      <c r="AF58">
        <f>SUMIFS('#Final (2)'!$D58:$CW58,'#Final (2)'!$D$1:$CW$1,Summary!AF$1)</f>
        <v>0</v>
      </c>
      <c r="AG58">
        <f>SUMIFS('#Final (2)'!$D58:$CW58,'#Final (2)'!$D$1:$CW$1,Summary!AG$1)</f>
        <v>0</v>
      </c>
      <c r="AH58">
        <f>SUMIFS('#Final (2)'!$D58:$CW58,'#Final (2)'!$D$1:$CW$1,Summary!AH$1)</f>
        <v>0</v>
      </c>
      <c r="AI58">
        <f>SUMIFS('#Final (2)'!$D58:$CW58,'#Final (2)'!$D$1:$CW$1,Summary!AI$1)</f>
        <v>0</v>
      </c>
      <c r="AJ58">
        <f>SUMIFS('#Final (2)'!$D58:$CW58,'#Final (2)'!$D$1:$CW$1,Summary!AJ$1)</f>
        <v>0</v>
      </c>
      <c r="AK58">
        <f>SUMIFS('#Final (2)'!$D58:$CW58,'#Final (2)'!$D$1:$CW$1,Summary!AK$1)</f>
        <v>0</v>
      </c>
      <c r="AL58">
        <f>SUMIFS('#Final (2)'!$D58:$CW58,'#Final (2)'!$D$1:$CW$1,Summary!AL$1)</f>
        <v>0</v>
      </c>
      <c r="AM58">
        <f>SUMIFS('#Final (2)'!$D58:$CW58,'#Final (2)'!$D$1:$CW$1,Summary!AM$1)</f>
        <v>0</v>
      </c>
      <c r="AN58">
        <f>SUMIFS('#Final (2)'!$D58:$CW58,'#Final (2)'!$D$1:$CW$1,Summary!AN$1)</f>
        <v>0</v>
      </c>
      <c r="AO58">
        <f>SUMIFS('#Final (2)'!$D58:$CW58,'#Final (2)'!$D$1:$CW$1,Summary!AO$1)</f>
        <v>0</v>
      </c>
    </row>
    <row r="59" spans="1:41" x14ac:dyDescent="0.25">
      <c r="A59" s="13">
        <v>44594</v>
      </c>
      <c r="B59" s="7">
        <v>11</v>
      </c>
      <c r="C59" s="7">
        <v>44</v>
      </c>
      <c r="D59">
        <f>SUMIFS('#Final (2)'!$D59:$CW59,'#Final (2)'!$D$1:$CW$1,Summary!D$1)</f>
        <v>0</v>
      </c>
      <c r="E59">
        <f>SUMIFS('#Final (2)'!$D59:$CW59,'#Final (2)'!$D$1:$CW$1,Summary!E$1)</f>
        <v>0</v>
      </c>
      <c r="F59">
        <f>SUMIFS('#Final (2)'!$D59:$CW59,'#Final (2)'!$D$1:$CW$1,Summary!F$1)</f>
        <v>0</v>
      </c>
      <c r="G59">
        <f>SUMIFS('#Final (2)'!$D59:$CW59,'#Final (2)'!$D$1:$CW$1,Summary!G$1)</f>
        <v>0</v>
      </c>
      <c r="H59">
        <f>SUMIFS('#Final (2)'!$D59:$CW59,'#Final (2)'!$D$1:$CW$1,Summary!H$1)</f>
        <v>0</v>
      </c>
      <c r="I59">
        <f>SUMIFS('#Final (2)'!$D59:$CW59,'#Final (2)'!$D$1:$CW$1,Summary!I$1)</f>
        <v>0</v>
      </c>
      <c r="J59">
        <f>SUMIFS('#Final (2)'!$D59:$CW59,'#Final (2)'!$D$1:$CW$1,Summary!J$1)</f>
        <v>0</v>
      </c>
      <c r="K59">
        <f>SUMIFS('#Final (2)'!$D59:$CW59,'#Final (2)'!$D$1:$CW$1,Summary!K$1)</f>
        <v>0</v>
      </c>
      <c r="L59">
        <f>SUMIFS('#Final (2)'!$D59:$CW59,'#Final (2)'!$D$1:$CW$1,Summary!L$1)</f>
        <v>0</v>
      </c>
      <c r="M59">
        <f>SUMIFS('#Final (2)'!$D59:$CW59,'#Final (2)'!$D$1:$CW$1,Summary!M$1)</f>
        <v>0</v>
      </c>
      <c r="N59">
        <f>SUMIFS('#Final (2)'!$D59:$CW59,'#Final (2)'!$D$1:$CW$1,Summary!N$1)</f>
        <v>0</v>
      </c>
      <c r="O59">
        <f>SUMIFS('#Final (2)'!$D59:$CW59,'#Final (2)'!$D$1:$CW$1,Summary!O$1)</f>
        <v>0</v>
      </c>
      <c r="P59">
        <f>SUMIFS('#Final (2)'!$D59:$CW59,'#Final (2)'!$D$1:$CW$1,Summary!P$1)</f>
        <v>0</v>
      </c>
      <c r="Q59">
        <f>SUMIFS('#Final (2)'!$D59:$CW59,'#Final (2)'!$D$1:$CW$1,Summary!Q$1)</f>
        <v>0</v>
      </c>
      <c r="R59">
        <f>SUMIFS('#Final (2)'!$D59:$CW59,'#Final (2)'!$D$1:$CW$1,Summary!R$1)</f>
        <v>0</v>
      </c>
      <c r="S59">
        <f>SUMIFS('#Final (2)'!$D59:$CW59,'#Final (2)'!$D$1:$CW$1,Summary!S$1)</f>
        <v>0</v>
      </c>
      <c r="T59">
        <f>SUMIFS('#Final (2)'!$D59:$CW59,'#Final (2)'!$D$1:$CW$1,Summary!T$1)</f>
        <v>0</v>
      </c>
      <c r="U59">
        <f>SUMIFS('#Final (2)'!$D59:$CW59,'#Final (2)'!$D$1:$CW$1,Summary!U$1)</f>
        <v>0</v>
      </c>
      <c r="V59">
        <f>SUMIFS('#Final (2)'!$D59:$CW59,'#Final (2)'!$D$1:$CW$1,Summary!V$1)</f>
        <v>0</v>
      </c>
      <c r="W59">
        <f>SUMIFS('#Final (2)'!$D59:$CW59,'#Final (2)'!$D$1:$CW$1,Summary!W$1)</f>
        <v>0</v>
      </c>
      <c r="X59">
        <f>SUMIFS('#Final (2)'!$D59:$CW59,'#Final (2)'!$D$1:$CW$1,Summary!X$1)</f>
        <v>0</v>
      </c>
      <c r="Y59">
        <f>SUMIFS('#Final (2)'!$D59:$CW59,'#Final (2)'!$D$1:$CW$1,Summary!Y$1)</f>
        <v>0</v>
      </c>
      <c r="Z59">
        <f>SUMIFS('#Final (2)'!$D59:$CW59,'#Final (2)'!$D$1:$CW$1,Summary!Z$1)</f>
        <v>0</v>
      </c>
      <c r="AA59">
        <f>SUMIFS('#Final (2)'!$D59:$CW59,'#Final (2)'!$D$1:$CW$1,Summary!AA$1)</f>
        <v>0</v>
      </c>
      <c r="AB59">
        <f>SUMIFS('#Final (2)'!$D59:$CW59,'#Final (2)'!$D$1:$CW$1,Summary!AB$1)</f>
        <v>0</v>
      </c>
      <c r="AC59">
        <f>SUMIFS('#Final (2)'!$D59:$CW59,'#Final (2)'!$D$1:$CW$1,Summary!AC$1)</f>
        <v>0</v>
      </c>
      <c r="AD59">
        <f>SUMIFS('#Final (2)'!$D59:$CW59,'#Final (2)'!$D$1:$CW$1,Summary!AD$1)</f>
        <v>1</v>
      </c>
      <c r="AE59">
        <f>SUMIFS('#Final (2)'!$D59:$CW59,'#Final (2)'!$D$1:$CW$1,Summary!AE$1)</f>
        <v>0</v>
      </c>
      <c r="AF59">
        <f>SUMIFS('#Final (2)'!$D59:$CW59,'#Final (2)'!$D$1:$CW$1,Summary!AF$1)</f>
        <v>0</v>
      </c>
      <c r="AG59">
        <f>SUMIFS('#Final (2)'!$D59:$CW59,'#Final (2)'!$D$1:$CW$1,Summary!AG$1)</f>
        <v>1</v>
      </c>
      <c r="AH59">
        <f>SUMIFS('#Final (2)'!$D59:$CW59,'#Final (2)'!$D$1:$CW$1,Summary!AH$1)</f>
        <v>0</v>
      </c>
      <c r="AI59">
        <f>SUMIFS('#Final (2)'!$D59:$CW59,'#Final (2)'!$D$1:$CW$1,Summary!AI$1)</f>
        <v>0</v>
      </c>
      <c r="AJ59">
        <f>SUMIFS('#Final (2)'!$D59:$CW59,'#Final (2)'!$D$1:$CW$1,Summary!AJ$1)</f>
        <v>0</v>
      </c>
      <c r="AK59">
        <f>SUMIFS('#Final (2)'!$D59:$CW59,'#Final (2)'!$D$1:$CW$1,Summary!AK$1)</f>
        <v>0</v>
      </c>
      <c r="AL59">
        <f>SUMIFS('#Final (2)'!$D59:$CW59,'#Final (2)'!$D$1:$CW$1,Summary!AL$1)</f>
        <v>0</v>
      </c>
      <c r="AM59">
        <f>SUMIFS('#Final (2)'!$D59:$CW59,'#Final (2)'!$D$1:$CW$1,Summary!AM$1)</f>
        <v>0</v>
      </c>
      <c r="AN59">
        <f>SUMIFS('#Final (2)'!$D59:$CW59,'#Final (2)'!$D$1:$CW$1,Summary!AN$1)</f>
        <v>0</v>
      </c>
      <c r="AO59">
        <f>SUMIFS('#Final (2)'!$D59:$CW59,'#Final (2)'!$D$1:$CW$1,Summary!AO$1)</f>
        <v>0</v>
      </c>
    </row>
    <row r="60" spans="1:41" x14ac:dyDescent="0.25">
      <c r="A60" s="13">
        <v>44595</v>
      </c>
      <c r="B60" s="7">
        <v>11</v>
      </c>
      <c r="C60" s="7">
        <v>122</v>
      </c>
      <c r="D60">
        <f>SUMIFS('#Final (2)'!$D60:$CW60,'#Final (2)'!$D$1:$CW$1,Summary!D$1)</f>
        <v>0</v>
      </c>
      <c r="E60">
        <f>SUMIFS('#Final (2)'!$D60:$CW60,'#Final (2)'!$D$1:$CW$1,Summary!E$1)</f>
        <v>0</v>
      </c>
      <c r="F60">
        <f>SUMIFS('#Final (2)'!$D60:$CW60,'#Final (2)'!$D$1:$CW$1,Summary!F$1)</f>
        <v>0</v>
      </c>
      <c r="G60">
        <f>SUMIFS('#Final (2)'!$D60:$CW60,'#Final (2)'!$D$1:$CW$1,Summary!G$1)</f>
        <v>0</v>
      </c>
      <c r="H60">
        <f>SUMIFS('#Final (2)'!$D60:$CW60,'#Final (2)'!$D$1:$CW$1,Summary!H$1)</f>
        <v>0</v>
      </c>
      <c r="I60">
        <f>SUMIFS('#Final (2)'!$D60:$CW60,'#Final (2)'!$D$1:$CW$1,Summary!I$1)</f>
        <v>0</v>
      </c>
      <c r="J60">
        <f>SUMIFS('#Final (2)'!$D60:$CW60,'#Final (2)'!$D$1:$CW$1,Summary!J$1)</f>
        <v>0</v>
      </c>
      <c r="K60">
        <f>SUMIFS('#Final (2)'!$D60:$CW60,'#Final (2)'!$D$1:$CW$1,Summary!K$1)</f>
        <v>0</v>
      </c>
      <c r="L60">
        <f>SUMIFS('#Final (2)'!$D60:$CW60,'#Final (2)'!$D$1:$CW$1,Summary!L$1)</f>
        <v>0</v>
      </c>
      <c r="M60">
        <f>SUMIFS('#Final (2)'!$D60:$CW60,'#Final (2)'!$D$1:$CW$1,Summary!M$1)</f>
        <v>0</v>
      </c>
      <c r="N60">
        <f>SUMIFS('#Final (2)'!$D60:$CW60,'#Final (2)'!$D$1:$CW$1,Summary!N$1)</f>
        <v>0</v>
      </c>
      <c r="O60">
        <f>SUMIFS('#Final (2)'!$D60:$CW60,'#Final (2)'!$D$1:$CW$1,Summary!O$1)</f>
        <v>0</v>
      </c>
      <c r="P60">
        <f>SUMIFS('#Final (2)'!$D60:$CW60,'#Final (2)'!$D$1:$CW$1,Summary!P$1)</f>
        <v>0</v>
      </c>
      <c r="Q60">
        <f>SUMIFS('#Final (2)'!$D60:$CW60,'#Final (2)'!$D$1:$CW$1,Summary!Q$1)</f>
        <v>0</v>
      </c>
      <c r="R60">
        <f>SUMIFS('#Final (2)'!$D60:$CW60,'#Final (2)'!$D$1:$CW$1,Summary!R$1)</f>
        <v>0</v>
      </c>
      <c r="S60">
        <f>SUMIFS('#Final (2)'!$D60:$CW60,'#Final (2)'!$D$1:$CW$1,Summary!S$1)</f>
        <v>0</v>
      </c>
      <c r="T60">
        <f>SUMIFS('#Final (2)'!$D60:$CW60,'#Final (2)'!$D$1:$CW$1,Summary!T$1)</f>
        <v>0</v>
      </c>
      <c r="U60">
        <f>SUMIFS('#Final (2)'!$D60:$CW60,'#Final (2)'!$D$1:$CW$1,Summary!U$1)</f>
        <v>0</v>
      </c>
      <c r="V60">
        <f>SUMIFS('#Final (2)'!$D60:$CW60,'#Final (2)'!$D$1:$CW$1,Summary!V$1)</f>
        <v>0</v>
      </c>
      <c r="W60">
        <f>SUMIFS('#Final (2)'!$D60:$CW60,'#Final (2)'!$D$1:$CW$1,Summary!W$1)</f>
        <v>0</v>
      </c>
      <c r="X60">
        <f>SUMIFS('#Final (2)'!$D60:$CW60,'#Final (2)'!$D$1:$CW$1,Summary!X$1)</f>
        <v>0</v>
      </c>
      <c r="Y60">
        <f>SUMIFS('#Final (2)'!$D60:$CW60,'#Final (2)'!$D$1:$CW$1,Summary!Y$1)</f>
        <v>0</v>
      </c>
      <c r="Z60">
        <f>SUMIFS('#Final (2)'!$D60:$CW60,'#Final (2)'!$D$1:$CW$1,Summary!Z$1)</f>
        <v>0</v>
      </c>
      <c r="AA60">
        <f>SUMIFS('#Final (2)'!$D60:$CW60,'#Final (2)'!$D$1:$CW$1,Summary!AA$1)</f>
        <v>0</v>
      </c>
      <c r="AB60">
        <f>SUMIFS('#Final (2)'!$D60:$CW60,'#Final (2)'!$D$1:$CW$1,Summary!AB$1)</f>
        <v>0</v>
      </c>
      <c r="AC60">
        <f>SUMIFS('#Final (2)'!$D60:$CW60,'#Final (2)'!$D$1:$CW$1,Summary!AC$1)</f>
        <v>0</v>
      </c>
      <c r="AD60">
        <f>SUMIFS('#Final (2)'!$D60:$CW60,'#Final (2)'!$D$1:$CW$1,Summary!AD$1)</f>
        <v>0</v>
      </c>
      <c r="AE60">
        <f>SUMIFS('#Final (2)'!$D60:$CW60,'#Final (2)'!$D$1:$CW$1,Summary!AE$1)</f>
        <v>0</v>
      </c>
      <c r="AF60">
        <f>SUMIFS('#Final (2)'!$D60:$CW60,'#Final (2)'!$D$1:$CW$1,Summary!AF$1)</f>
        <v>0</v>
      </c>
      <c r="AG60">
        <f>SUMIFS('#Final (2)'!$D60:$CW60,'#Final (2)'!$D$1:$CW$1,Summary!AG$1)</f>
        <v>0</v>
      </c>
      <c r="AH60">
        <f>SUMIFS('#Final (2)'!$D60:$CW60,'#Final (2)'!$D$1:$CW$1,Summary!AH$1)</f>
        <v>0</v>
      </c>
      <c r="AI60">
        <f>SUMIFS('#Final (2)'!$D60:$CW60,'#Final (2)'!$D$1:$CW$1,Summary!AI$1)</f>
        <v>0</v>
      </c>
      <c r="AJ60">
        <f>SUMIFS('#Final (2)'!$D60:$CW60,'#Final (2)'!$D$1:$CW$1,Summary!AJ$1)</f>
        <v>0</v>
      </c>
      <c r="AK60">
        <f>SUMIFS('#Final (2)'!$D60:$CW60,'#Final (2)'!$D$1:$CW$1,Summary!AK$1)</f>
        <v>0</v>
      </c>
      <c r="AL60">
        <f>SUMIFS('#Final (2)'!$D60:$CW60,'#Final (2)'!$D$1:$CW$1,Summary!AL$1)</f>
        <v>0</v>
      </c>
      <c r="AM60">
        <f>SUMIFS('#Final (2)'!$D60:$CW60,'#Final (2)'!$D$1:$CW$1,Summary!AM$1)</f>
        <v>0</v>
      </c>
      <c r="AN60">
        <f>SUMIFS('#Final (2)'!$D60:$CW60,'#Final (2)'!$D$1:$CW$1,Summary!AN$1)</f>
        <v>0</v>
      </c>
      <c r="AO60">
        <f>SUMIFS('#Final (2)'!$D60:$CW60,'#Final (2)'!$D$1:$CW$1,Summary!AO$1)</f>
        <v>0</v>
      </c>
    </row>
    <row r="61" spans="1:41" x14ac:dyDescent="0.25">
      <c r="A61" s="13">
        <v>44596</v>
      </c>
      <c r="B61" s="7">
        <v>11</v>
      </c>
      <c r="C61" s="7">
        <v>92</v>
      </c>
      <c r="D61">
        <f>SUMIFS('#Final (2)'!$D61:$CW61,'#Final (2)'!$D$1:$CW$1,Summary!D$1)</f>
        <v>0</v>
      </c>
      <c r="E61">
        <f>SUMIFS('#Final (2)'!$D61:$CW61,'#Final (2)'!$D$1:$CW$1,Summary!E$1)</f>
        <v>0</v>
      </c>
      <c r="F61">
        <f>SUMIFS('#Final (2)'!$D61:$CW61,'#Final (2)'!$D$1:$CW$1,Summary!F$1)</f>
        <v>0</v>
      </c>
      <c r="G61">
        <f>SUMIFS('#Final (2)'!$D61:$CW61,'#Final (2)'!$D$1:$CW$1,Summary!G$1)</f>
        <v>0</v>
      </c>
      <c r="H61">
        <f>SUMIFS('#Final (2)'!$D61:$CW61,'#Final (2)'!$D$1:$CW$1,Summary!H$1)</f>
        <v>0</v>
      </c>
      <c r="I61">
        <f>SUMIFS('#Final (2)'!$D61:$CW61,'#Final (2)'!$D$1:$CW$1,Summary!I$1)</f>
        <v>0</v>
      </c>
      <c r="J61">
        <f>SUMIFS('#Final (2)'!$D61:$CW61,'#Final (2)'!$D$1:$CW$1,Summary!J$1)</f>
        <v>0</v>
      </c>
      <c r="K61">
        <f>SUMIFS('#Final (2)'!$D61:$CW61,'#Final (2)'!$D$1:$CW$1,Summary!K$1)</f>
        <v>0</v>
      </c>
      <c r="L61">
        <f>SUMIFS('#Final (2)'!$D61:$CW61,'#Final (2)'!$D$1:$CW$1,Summary!L$1)</f>
        <v>0</v>
      </c>
      <c r="M61">
        <f>SUMIFS('#Final (2)'!$D61:$CW61,'#Final (2)'!$D$1:$CW$1,Summary!M$1)</f>
        <v>0</v>
      </c>
      <c r="N61">
        <f>SUMIFS('#Final (2)'!$D61:$CW61,'#Final (2)'!$D$1:$CW$1,Summary!N$1)</f>
        <v>0</v>
      </c>
      <c r="O61">
        <f>SUMIFS('#Final (2)'!$D61:$CW61,'#Final (2)'!$D$1:$CW$1,Summary!O$1)</f>
        <v>0</v>
      </c>
      <c r="P61">
        <f>SUMIFS('#Final (2)'!$D61:$CW61,'#Final (2)'!$D$1:$CW$1,Summary!P$1)</f>
        <v>0</v>
      </c>
      <c r="Q61">
        <f>SUMIFS('#Final (2)'!$D61:$CW61,'#Final (2)'!$D$1:$CW$1,Summary!Q$1)</f>
        <v>0</v>
      </c>
      <c r="R61">
        <f>SUMIFS('#Final (2)'!$D61:$CW61,'#Final (2)'!$D$1:$CW$1,Summary!R$1)</f>
        <v>0</v>
      </c>
      <c r="S61">
        <f>SUMIFS('#Final (2)'!$D61:$CW61,'#Final (2)'!$D$1:$CW$1,Summary!S$1)</f>
        <v>0</v>
      </c>
      <c r="T61">
        <f>SUMIFS('#Final (2)'!$D61:$CW61,'#Final (2)'!$D$1:$CW$1,Summary!T$1)</f>
        <v>0</v>
      </c>
      <c r="U61">
        <f>SUMIFS('#Final (2)'!$D61:$CW61,'#Final (2)'!$D$1:$CW$1,Summary!U$1)</f>
        <v>0</v>
      </c>
      <c r="V61">
        <f>SUMIFS('#Final (2)'!$D61:$CW61,'#Final (2)'!$D$1:$CW$1,Summary!V$1)</f>
        <v>0</v>
      </c>
      <c r="W61">
        <f>SUMIFS('#Final (2)'!$D61:$CW61,'#Final (2)'!$D$1:$CW$1,Summary!W$1)</f>
        <v>0</v>
      </c>
      <c r="X61">
        <f>SUMIFS('#Final (2)'!$D61:$CW61,'#Final (2)'!$D$1:$CW$1,Summary!X$1)</f>
        <v>0</v>
      </c>
      <c r="Y61">
        <f>SUMIFS('#Final (2)'!$D61:$CW61,'#Final (2)'!$D$1:$CW$1,Summary!Y$1)</f>
        <v>0</v>
      </c>
      <c r="Z61">
        <f>SUMIFS('#Final (2)'!$D61:$CW61,'#Final (2)'!$D$1:$CW$1,Summary!Z$1)</f>
        <v>0</v>
      </c>
      <c r="AA61">
        <f>SUMIFS('#Final (2)'!$D61:$CW61,'#Final (2)'!$D$1:$CW$1,Summary!AA$1)</f>
        <v>0</v>
      </c>
      <c r="AB61">
        <f>SUMIFS('#Final (2)'!$D61:$CW61,'#Final (2)'!$D$1:$CW$1,Summary!AB$1)</f>
        <v>0</v>
      </c>
      <c r="AC61">
        <f>SUMIFS('#Final (2)'!$D61:$CW61,'#Final (2)'!$D$1:$CW$1,Summary!AC$1)</f>
        <v>0</v>
      </c>
      <c r="AD61">
        <f>SUMIFS('#Final (2)'!$D61:$CW61,'#Final (2)'!$D$1:$CW$1,Summary!AD$1)</f>
        <v>0</v>
      </c>
      <c r="AE61">
        <f>SUMIFS('#Final (2)'!$D61:$CW61,'#Final (2)'!$D$1:$CW$1,Summary!AE$1)</f>
        <v>0</v>
      </c>
      <c r="AF61">
        <f>SUMIFS('#Final (2)'!$D61:$CW61,'#Final (2)'!$D$1:$CW$1,Summary!AF$1)</f>
        <v>2</v>
      </c>
      <c r="AG61">
        <f>SUMIFS('#Final (2)'!$D61:$CW61,'#Final (2)'!$D$1:$CW$1,Summary!AG$1)</f>
        <v>0</v>
      </c>
      <c r="AH61">
        <f>SUMIFS('#Final (2)'!$D61:$CW61,'#Final (2)'!$D$1:$CW$1,Summary!AH$1)</f>
        <v>1</v>
      </c>
      <c r="AI61">
        <f>SUMIFS('#Final (2)'!$D61:$CW61,'#Final (2)'!$D$1:$CW$1,Summary!AI$1)</f>
        <v>0</v>
      </c>
      <c r="AJ61">
        <f>SUMIFS('#Final (2)'!$D61:$CW61,'#Final (2)'!$D$1:$CW$1,Summary!AJ$1)</f>
        <v>0</v>
      </c>
      <c r="AK61">
        <f>SUMIFS('#Final (2)'!$D61:$CW61,'#Final (2)'!$D$1:$CW$1,Summary!AK$1)</f>
        <v>0</v>
      </c>
      <c r="AL61">
        <f>SUMIFS('#Final (2)'!$D61:$CW61,'#Final (2)'!$D$1:$CW$1,Summary!AL$1)</f>
        <v>0</v>
      </c>
      <c r="AM61">
        <f>SUMIFS('#Final (2)'!$D61:$CW61,'#Final (2)'!$D$1:$CW$1,Summary!AM$1)</f>
        <v>0</v>
      </c>
      <c r="AN61">
        <f>SUMIFS('#Final (2)'!$D61:$CW61,'#Final (2)'!$D$1:$CW$1,Summary!AN$1)</f>
        <v>0</v>
      </c>
      <c r="AO61">
        <f>SUMIFS('#Final (2)'!$D61:$CW61,'#Final (2)'!$D$1:$CW$1,Summary!AO$1)</f>
        <v>0</v>
      </c>
    </row>
    <row r="62" spans="1:41" x14ac:dyDescent="0.25">
      <c r="A62" s="13">
        <v>44599</v>
      </c>
      <c r="B62" s="7">
        <v>11</v>
      </c>
      <c r="C62" s="7">
        <v>76</v>
      </c>
      <c r="D62">
        <f>SUMIFS('#Final (2)'!$D62:$CW62,'#Final (2)'!$D$1:$CW$1,Summary!D$1)</f>
        <v>0</v>
      </c>
      <c r="E62">
        <f>SUMIFS('#Final (2)'!$D62:$CW62,'#Final (2)'!$D$1:$CW$1,Summary!E$1)</f>
        <v>2</v>
      </c>
      <c r="F62">
        <f>SUMIFS('#Final (2)'!$D62:$CW62,'#Final (2)'!$D$1:$CW$1,Summary!F$1)</f>
        <v>0</v>
      </c>
      <c r="G62">
        <f>SUMIFS('#Final (2)'!$D62:$CW62,'#Final (2)'!$D$1:$CW$1,Summary!G$1)</f>
        <v>0</v>
      </c>
      <c r="H62">
        <f>SUMIFS('#Final (2)'!$D62:$CW62,'#Final (2)'!$D$1:$CW$1,Summary!H$1)</f>
        <v>0</v>
      </c>
      <c r="I62">
        <f>SUMIFS('#Final (2)'!$D62:$CW62,'#Final (2)'!$D$1:$CW$1,Summary!I$1)</f>
        <v>0</v>
      </c>
      <c r="J62">
        <f>SUMIFS('#Final (2)'!$D62:$CW62,'#Final (2)'!$D$1:$CW$1,Summary!J$1)</f>
        <v>0</v>
      </c>
      <c r="K62">
        <f>SUMIFS('#Final (2)'!$D62:$CW62,'#Final (2)'!$D$1:$CW$1,Summary!K$1)</f>
        <v>0</v>
      </c>
      <c r="L62">
        <f>SUMIFS('#Final (2)'!$D62:$CW62,'#Final (2)'!$D$1:$CW$1,Summary!L$1)</f>
        <v>0</v>
      </c>
      <c r="M62">
        <f>SUMIFS('#Final (2)'!$D62:$CW62,'#Final (2)'!$D$1:$CW$1,Summary!M$1)</f>
        <v>0</v>
      </c>
      <c r="N62">
        <f>SUMIFS('#Final (2)'!$D62:$CW62,'#Final (2)'!$D$1:$CW$1,Summary!N$1)</f>
        <v>0</v>
      </c>
      <c r="O62">
        <f>SUMIFS('#Final (2)'!$D62:$CW62,'#Final (2)'!$D$1:$CW$1,Summary!O$1)</f>
        <v>0</v>
      </c>
      <c r="P62">
        <f>SUMIFS('#Final (2)'!$D62:$CW62,'#Final (2)'!$D$1:$CW$1,Summary!P$1)</f>
        <v>0</v>
      </c>
      <c r="Q62">
        <f>SUMIFS('#Final (2)'!$D62:$CW62,'#Final (2)'!$D$1:$CW$1,Summary!Q$1)</f>
        <v>0</v>
      </c>
      <c r="R62">
        <f>SUMIFS('#Final (2)'!$D62:$CW62,'#Final (2)'!$D$1:$CW$1,Summary!R$1)</f>
        <v>0</v>
      </c>
      <c r="S62">
        <f>SUMIFS('#Final (2)'!$D62:$CW62,'#Final (2)'!$D$1:$CW$1,Summary!S$1)</f>
        <v>0</v>
      </c>
      <c r="T62">
        <f>SUMIFS('#Final (2)'!$D62:$CW62,'#Final (2)'!$D$1:$CW$1,Summary!T$1)</f>
        <v>0</v>
      </c>
      <c r="U62">
        <f>SUMIFS('#Final (2)'!$D62:$CW62,'#Final (2)'!$D$1:$CW$1,Summary!U$1)</f>
        <v>0</v>
      </c>
      <c r="V62">
        <f>SUMIFS('#Final (2)'!$D62:$CW62,'#Final (2)'!$D$1:$CW$1,Summary!V$1)</f>
        <v>0</v>
      </c>
      <c r="W62">
        <f>SUMIFS('#Final (2)'!$D62:$CW62,'#Final (2)'!$D$1:$CW$1,Summary!W$1)</f>
        <v>0</v>
      </c>
      <c r="X62">
        <f>SUMIFS('#Final (2)'!$D62:$CW62,'#Final (2)'!$D$1:$CW$1,Summary!X$1)</f>
        <v>0</v>
      </c>
      <c r="Y62">
        <f>SUMIFS('#Final (2)'!$D62:$CW62,'#Final (2)'!$D$1:$CW$1,Summary!Y$1)</f>
        <v>0</v>
      </c>
      <c r="Z62">
        <f>SUMIFS('#Final (2)'!$D62:$CW62,'#Final (2)'!$D$1:$CW$1,Summary!Z$1)</f>
        <v>0</v>
      </c>
      <c r="AA62">
        <f>SUMIFS('#Final (2)'!$D62:$CW62,'#Final (2)'!$D$1:$CW$1,Summary!AA$1)</f>
        <v>0</v>
      </c>
      <c r="AB62">
        <f>SUMIFS('#Final (2)'!$D62:$CW62,'#Final (2)'!$D$1:$CW$1,Summary!AB$1)</f>
        <v>0</v>
      </c>
      <c r="AC62">
        <f>SUMIFS('#Final (2)'!$D62:$CW62,'#Final (2)'!$D$1:$CW$1,Summary!AC$1)</f>
        <v>0</v>
      </c>
      <c r="AD62">
        <f>SUMIFS('#Final (2)'!$D62:$CW62,'#Final (2)'!$D$1:$CW$1,Summary!AD$1)</f>
        <v>0</v>
      </c>
      <c r="AE62">
        <f>SUMIFS('#Final (2)'!$D62:$CW62,'#Final (2)'!$D$1:$CW$1,Summary!AE$1)</f>
        <v>0</v>
      </c>
      <c r="AF62">
        <f>SUMIFS('#Final (2)'!$D62:$CW62,'#Final (2)'!$D$1:$CW$1,Summary!AF$1)</f>
        <v>0</v>
      </c>
      <c r="AG62">
        <f>SUMIFS('#Final (2)'!$D62:$CW62,'#Final (2)'!$D$1:$CW$1,Summary!AG$1)</f>
        <v>0</v>
      </c>
      <c r="AH62">
        <f>SUMIFS('#Final (2)'!$D62:$CW62,'#Final (2)'!$D$1:$CW$1,Summary!AH$1)</f>
        <v>0</v>
      </c>
      <c r="AI62">
        <f>SUMIFS('#Final (2)'!$D62:$CW62,'#Final (2)'!$D$1:$CW$1,Summary!AI$1)</f>
        <v>0</v>
      </c>
      <c r="AJ62">
        <f>SUMIFS('#Final (2)'!$D62:$CW62,'#Final (2)'!$D$1:$CW$1,Summary!AJ$1)</f>
        <v>0</v>
      </c>
      <c r="AK62">
        <f>SUMIFS('#Final (2)'!$D62:$CW62,'#Final (2)'!$D$1:$CW$1,Summary!AK$1)</f>
        <v>0</v>
      </c>
      <c r="AL62">
        <f>SUMIFS('#Final (2)'!$D62:$CW62,'#Final (2)'!$D$1:$CW$1,Summary!AL$1)</f>
        <v>0</v>
      </c>
      <c r="AM62">
        <f>SUMIFS('#Final (2)'!$D62:$CW62,'#Final (2)'!$D$1:$CW$1,Summary!AM$1)</f>
        <v>0</v>
      </c>
      <c r="AN62">
        <f>SUMIFS('#Final (2)'!$D62:$CW62,'#Final (2)'!$D$1:$CW$1,Summary!AN$1)</f>
        <v>0</v>
      </c>
      <c r="AO62">
        <f>SUMIFS('#Final (2)'!$D62:$CW62,'#Final (2)'!$D$1:$CW$1,Summary!AO$1)</f>
        <v>0</v>
      </c>
    </row>
    <row r="63" spans="1:41" x14ac:dyDescent="0.25">
      <c r="A63" s="13">
        <v>44600</v>
      </c>
      <c r="B63" s="7">
        <v>11</v>
      </c>
      <c r="C63" s="7">
        <v>96</v>
      </c>
      <c r="D63">
        <f>SUMIFS('#Final (2)'!$D63:$CW63,'#Final (2)'!$D$1:$CW$1,Summary!D$1)</f>
        <v>0</v>
      </c>
      <c r="E63">
        <f>SUMIFS('#Final (2)'!$D63:$CW63,'#Final (2)'!$D$1:$CW$1,Summary!E$1)</f>
        <v>0</v>
      </c>
      <c r="F63">
        <f>SUMIFS('#Final (2)'!$D63:$CW63,'#Final (2)'!$D$1:$CW$1,Summary!F$1)</f>
        <v>0</v>
      </c>
      <c r="G63">
        <f>SUMIFS('#Final (2)'!$D63:$CW63,'#Final (2)'!$D$1:$CW$1,Summary!G$1)</f>
        <v>0</v>
      </c>
      <c r="H63">
        <f>SUMIFS('#Final (2)'!$D63:$CW63,'#Final (2)'!$D$1:$CW$1,Summary!H$1)</f>
        <v>0</v>
      </c>
      <c r="I63">
        <f>SUMIFS('#Final (2)'!$D63:$CW63,'#Final (2)'!$D$1:$CW$1,Summary!I$1)</f>
        <v>0</v>
      </c>
      <c r="J63">
        <f>SUMIFS('#Final (2)'!$D63:$CW63,'#Final (2)'!$D$1:$CW$1,Summary!J$1)</f>
        <v>0</v>
      </c>
      <c r="K63">
        <f>SUMIFS('#Final (2)'!$D63:$CW63,'#Final (2)'!$D$1:$CW$1,Summary!K$1)</f>
        <v>0</v>
      </c>
      <c r="L63">
        <f>SUMIFS('#Final (2)'!$D63:$CW63,'#Final (2)'!$D$1:$CW$1,Summary!L$1)</f>
        <v>0</v>
      </c>
      <c r="M63">
        <f>SUMIFS('#Final (2)'!$D63:$CW63,'#Final (2)'!$D$1:$CW$1,Summary!M$1)</f>
        <v>0</v>
      </c>
      <c r="N63">
        <f>SUMIFS('#Final (2)'!$D63:$CW63,'#Final (2)'!$D$1:$CW$1,Summary!N$1)</f>
        <v>0</v>
      </c>
      <c r="O63">
        <f>SUMIFS('#Final (2)'!$D63:$CW63,'#Final (2)'!$D$1:$CW$1,Summary!O$1)</f>
        <v>0</v>
      </c>
      <c r="P63">
        <f>SUMIFS('#Final (2)'!$D63:$CW63,'#Final (2)'!$D$1:$CW$1,Summary!P$1)</f>
        <v>0</v>
      </c>
      <c r="Q63">
        <f>SUMIFS('#Final (2)'!$D63:$CW63,'#Final (2)'!$D$1:$CW$1,Summary!Q$1)</f>
        <v>0</v>
      </c>
      <c r="R63">
        <f>SUMIFS('#Final (2)'!$D63:$CW63,'#Final (2)'!$D$1:$CW$1,Summary!R$1)</f>
        <v>0</v>
      </c>
      <c r="S63">
        <f>SUMIFS('#Final (2)'!$D63:$CW63,'#Final (2)'!$D$1:$CW$1,Summary!S$1)</f>
        <v>0</v>
      </c>
      <c r="T63">
        <f>SUMIFS('#Final (2)'!$D63:$CW63,'#Final (2)'!$D$1:$CW$1,Summary!T$1)</f>
        <v>0</v>
      </c>
      <c r="U63">
        <f>SUMIFS('#Final (2)'!$D63:$CW63,'#Final (2)'!$D$1:$CW$1,Summary!U$1)</f>
        <v>0</v>
      </c>
      <c r="V63">
        <f>SUMIFS('#Final (2)'!$D63:$CW63,'#Final (2)'!$D$1:$CW$1,Summary!V$1)</f>
        <v>0</v>
      </c>
      <c r="W63">
        <f>SUMIFS('#Final (2)'!$D63:$CW63,'#Final (2)'!$D$1:$CW$1,Summary!W$1)</f>
        <v>0</v>
      </c>
      <c r="X63">
        <f>SUMIFS('#Final (2)'!$D63:$CW63,'#Final (2)'!$D$1:$CW$1,Summary!X$1)</f>
        <v>0</v>
      </c>
      <c r="Y63">
        <f>SUMIFS('#Final (2)'!$D63:$CW63,'#Final (2)'!$D$1:$CW$1,Summary!Y$1)</f>
        <v>0</v>
      </c>
      <c r="Z63">
        <f>SUMIFS('#Final (2)'!$D63:$CW63,'#Final (2)'!$D$1:$CW$1,Summary!Z$1)</f>
        <v>0</v>
      </c>
      <c r="AA63">
        <f>SUMIFS('#Final (2)'!$D63:$CW63,'#Final (2)'!$D$1:$CW$1,Summary!AA$1)</f>
        <v>0</v>
      </c>
      <c r="AB63">
        <f>SUMIFS('#Final (2)'!$D63:$CW63,'#Final (2)'!$D$1:$CW$1,Summary!AB$1)</f>
        <v>0</v>
      </c>
      <c r="AC63">
        <f>SUMIFS('#Final (2)'!$D63:$CW63,'#Final (2)'!$D$1:$CW$1,Summary!AC$1)</f>
        <v>0</v>
      </c>
      <c r="AD63">
        <f>SUMIFS('#Final (2)'!$D63:$CW63,'#Final (2)'!$D$1:$CW$1,Summary!AD$1)</f>
        <v>0</v>
      </c>
      <c r="AE63">
        <f>SUMIFS('#Final (2)'!$D63:$CW63,'#Final (2)'!$D$1:$CW$1,Summary!AE$1)</f>
        <v>0</v>
      </c>
      <c r="AF63">
        <f>SUMIFS('#Final (2)'!$D63:$CW63,'#Final (2)'!$D$1:$CW$1,Summary!AF$1)</f>
        <v>0</v>
      </c>
      <c r="AG63">
        <f>SUMIFS('#Final (2)'!$D63:$CW63,'#Final (2)'!$D$1:$CW$1,Summary!AG$1)</f>
        <v>0</v>
      </c>
      <c r="AH63">
        <f>SUMIFS('#Final (2)'!$D63:$CW63,'#Final (2)'!$D$1:$CW$1,Summary!AH$1)</f>
        <v>1</v>
      </c>
      <c r="AI63">
        <f>SUMIFS('#Final (2)'!$D63:$CW63,'#Final (2)'!$D$1:$CW$1,Summary!AI$1)</f>
        <v>0</v>
      </c>
      <c r="AJ63">
        <f>SUMIFS('#Final (2)'!$D63:$CW63,'#Final (2)'!$D$1:$CW$1,Summary!AJ$1)</f>
        <v>0</v>
      </c>
      <c r="AK63">
        <f>SUMIFS('#Final (2)'!$D63:$CW63,'#Final (2)'!$D$1:$CW$1,Summary!AK$1)</f>
        <v>0</v>
      </c>
      <c r="AL63">
        <f>SUMIFS('#Final (2)'!$D63:$CW63,'#Final (2)'!$D$1:$CW$1,Summary!AL$1)</f>
        <v>0</v>
      </c>
      <c r="AM63">
        <f>SUMIFS('#Final (2)'!$D63:$CW63,'#Final (2)'!$D$1:$CW$1,Summary!AM$1)</f>
        <v>0</v>
      </c>
      <c r="AN63">
        <f>SUMIFS('#Final (2)'!$D63:$CW63,'#Final (2)'!$D$1:$CW$1,Summary!AN$1)</f>
        <v>0</v>
      </c>
      <c r="AO63">
        <f>SUMIFS('#Final (2)'!$D63:$CW63,'#Final (2)'!$D$1:$CW$1,Summary!AO$1)</f>
        <v>0</v>
      </c>
    </row>
    <row r="64" spans="1:41" x14ac:dyDescent="0.25">
      <c r="A64" s="13">
        <v>44602</v>
      </c>
      <c r="B64" s="7" t="s">
        <v>47</v>
      </c>
      <c r="C64" s="7">
        <v>77</v>
      </c>
      <c r="D64">
        <f>SUMIFS('#Final (2)'!$D64:$CW64,'#Final (2)'!$D$1:$CW$1,Summary!D$1)</f>
        <v>0</v>
      </c>
      <c r="E64">
        <f>SUMIFS('#Final (2)'!$D64:$CW64,'#Final (2)'!$D$1:$CW$1,Summary!E$1)</f>
        <v>0</v>
      </c>
      <c r="F64">
        <f>SUMIFS('#Final (2)'!$D64:$CW64,'#Final (2)'!$D$1:$CW$1,Summary!F$1)</f>
        <v>0</v>
      </c>
      <c r="G64">
        <f>SUMIFS('#Final (2)'!$D64:$CW64,'#Final (2)'!$D$1:$CW$1,Summary!G$1)</f>
        <v>0</v>
      </c>
      <c r="H64">
        <f>SUMIFS('#Final (2)'!$D64:$CW64,'#Final (2)'!$D$1:$CW$1,Summary!H$1)</f>
        <v>0</v>
      </c>
      <c r="I64">
        <f>SUMIFS('#Final (2)'!$D64:$CW64,'#Final (2)'!$D$1:$CW$1,Summary!I$1)</f>
        <v>0</v>
      </c>
      <c r="J64">
        <f>SUMIFS('#Final (2)'!$D64:$CW64,'#Final (2)'!$D$1:$CW$1,Summary!J$1)</f>
        <v>0</v>
      </c>
      <c r="K64">
        <f>SUMIFS('#Final (2)'!$D64:$CW64,'#Final (2)'!$D$1:$CW$1,Summary!K$1)</f>
        <v>0</v>
      </c>
      <c r="L64">
        <f>SUMIFS('#Final (2)'!$D64:$CW64,'#Final (2)'!$D$1:$CW$1,Summary!L$1)</f>
        <v>0</v>
      </c>
      <c r="M64">
        <f>SUMIFS('#Final (2)'!$D64:$CW64,'#Final (2)'!$D$1:$CW$1,Summary!M$1)</f>
        <v>0</v>
      </c>
      <c r="N64">
        <f>SUMIFS('#Final (2)'!$D64:$CW64,'#Final (2)'!$D$1:$CW$1,Summary!N$1)</f>
        <v>0</v>
      </c>
      <c r="O64">
        <f>SUMIFS('#Final (2)'!$D64:$CW64,'#Final (2)'!$D$1:$CW$1,Summary!O$1)</f>
        <v>0</v>
      </c>
      <c r="P64">
        <f>SUMIFS('#Final (2)'!$D64:$CW64,'#Final (2)'!$D$1:$CW$1,Summary!P$1)</f>
        <v>0</v>
      </c>
      <c r="Q64">
        <f>SUMIFS('#Final (2)'!$D64:$CW64,'#Final (2)'!$D$1:$CW$1,Summary!Q$1)</f>
        <v>0</v>
      </c>
      <c r="R64">
        <f>SUMIFS('#Final (2)'!$D64:$CW64,'#Final (2)'!$D$1:$CW$1,Summary!R$1)</f>
        <v>0</v>
      </c>
      <c r="S64">
        <f>SUMIFS('#Final (2)'!$D64:$CW64,'#Final (2)'!$D$1:$CW$1,Summary!S$1)</f>
        <v>0</v>
      </c>
      <c r="T64">
        <f>SUMIFS('#Final (2)'!$D64:$CW64,'#Final (2)'!$D$1:$CW$1,Summary!T$1)</f>
        <v>0</v>
      </c>
      <c r="U64">
        <f>SUMIFS('#Final (2)'!$D64:$CW64,'#Final (2)'!$D$1:$CW$1,Summary!U$1)</f>
        <v>0</v>
      </c>
      <c r="V64">
        <f>SUMIFS('#Final (2)'!$D64:$CW64,'#Final (2)'!$D$1:$CW$1,Summary!V$1)</f>
        <v>0</v>
      </c>
      <c r="W64">
        <f>SUMIFS('#Final (2)'!$D64:$CW64,'#Final (2)'!$D$1:$CW$1,Summary!W$1)</f>
        <v>0</v>
      </c>
      <c r="X64">
        <f>SUMIFS('#Final (2)'!$D64:$CW64,'#Final (2)'!$D$1:$CW$1,Summary!X$1)</f>
        <v>0</v>
      </c>
      <c r="Y64">
        <f>SUMIFS('#Final (2)'!$D64:$CW64,'#Final (2)'!$D$1:$CW$1,Summary!Y$1)</f>
        <v>0</v>
      </c>
      <c r="Z64">
        <f>SUMIFS('#Final (2)'!$D64:$CW64,'#Final (2)'!$D$1:$CW$1,Summary!Z$1)</f>
        <v>0</v>
      </c>
      <c r="AA64">
        <f>SUMIFS('#Final (2)'!$D64:$CW64,'#Final (2)'!$D$1:$CW$1,Summary!AA$1)</f>
        <v>0</v>
      </c>
      <c r="AB64">
        <f>SUMIFS('#Final (2)'!$D64:$CW64,'#Final (2)'!$D$1:$CW$1,Summary!AB$1)</f>
        <v>0</v>
      </c>
      <c r="AC64">
        <f>SUMIFS('#Final (2)'!$D64:$CW64,'#Final (2)'!$D$1:$CW$1,Summary!AC$1)</f>
        <v>0</v>
      </c>
      <c r="AD64">
        <f>SUMIFS('#Final (2)'!$D64:$CW64,'#Final (2)'!$D$1:$CW$1,Summary!AD$1)</f>
        <v>0</v>
      </c>
      <c r="AE64">
        <f>SUMIFS('#Final (2)'!$D64:$CW64,'#Final (2)'!$D$1:$CW$1,Summary!AE$1)</f>
        <v>0</v>
      </c>
      <c r="AF64">
        <f>SUMIFS('#Final (2)'!$D64:$CW64,'#Final (2)'!$D$1:$CW$1,Summary!AF$1)</f>
        <v>0</v>
      </c>
      <c r="AG64">
        <f>SUMIFS('#Final (2)'!$D64:$CW64,'#Final (2)'!$D$1:$CW$1,Summary!AG$1)</f>
        <v>0</v>
      </c>
      <c r="AH64">
        <f>SUMIFS('#Final (2)'!$D64:$CW64,'#Final (2)'!$D$1:$CW$1,Summary!AH$1)</f>
        <v>0</v>
      </c>
      <c r="AI64">
        <f>SUMIFS('#Final (2)'!$D64:$CW64,'#Final (2)'!$D$1:$CW$1,Summary!AI$1)</f>
        <v>0</v>
      </c>
      <c r="AJ64">
        <f>SUMIFS('#Final (2)'!$D64:$CW64,'#Final (2)'!$D$1:$CW$1,Summary!AJ$1)</f>
        <v>0</v>
      </c>
      <c r="AK64">
        <f>SUMIFS('#Final (2)'!$D64:$CW64,'#Final (2)'!$D$1:$CW$1,Summary!AK$1)</f>
        <v>0</v>
      </c>
      <c r="AL64">
        <f>SUMIFS('#Final (2)'!$D64:$CW64,'#Final (2)'!$D$1:$CW$1,Summary!AL$1)</f>
        <v>0</v>
      </c>
      <c r="AM64">
        <f>SUMIFS('#Final (2)'!$D64:$CW64,'#Final (2)'!$D$1:$CW$1,Summary!AM$1)</f>
        <v>0</v>
      </c>
      <c r="AN64">
        <f>SUMIFS('#Final (2)'!$D64:$CW64,'#Final (2)'!$D$1:$CW$1,Summary!AN$1)</f>
        <v>0</v>
      </c>
      <c r="AO64">
        <f>SUMIFS('#Final (2)'!$D64:$CW64,'#Final (2)'!$D$1:$CW$1,Summary!AO$1)</f>
        <v>0</v>
      </c>
    </row>
    <row r="65" spans="1:41" x14ac:dyDescent="0.25">
      <c r="A65" s="13">
        <v>44606</v>
      </c>
      <c r="B65" s="7" t="s">
        <v>47</v>
      </c>
      <c r="C65" s="7">
        <v>49</v>
      </c>
      <c r="D65">
        <f>SUMIFS('#Final (2)'!$D65:$CW65,'#Final (2)'!$D$1:$CW$1,Summary!D$1)</f>
        <v>0</v>
      </c>
      <c r="E65">
        <f>SUMIFS('#Final (2)'!$D65:$CW65,'#Final (2)'!$D$1:$CW$1,Summary!E$1)</f>
        <v>0</v>
      </c>
      <c r="F65">
        <f>SUMIFS('#Final (2)'!$D65:$CW65,'#Final (2)'!$D$1:$CW$1,Summary!F$1)</f>
        <v>0</v>
      </c>
      <c r="G65">
        <f>SUMIFS('#Final (2)'!$D65:$CW65,'#Final (2)'!$D$1:$CW$1,Summary!G$1)</f>
        <v>0</v>
      </c>
      <c r="H65">
        <f>SUMIFS('#Final (2)'!$D65:$CW65,'#Final (2)'!$D$1:$CW$1,Summary!H$1)</f>
        <v>0</v>
      </c>
      <c r="I65">
        <f>SUMIFS('#Final (2)'!$D65:$CW65,'#Final (2)'!$D$1:$CW$1,Summary!I$1)</f>
        <v>0</v>
      </c>
      <c r="J65">
        <f>SUMIFS('#Final (2)'!$D65:$CW65,'#Final (2)'!$D$1:$CW$1,Summary!J$1)</f>
        <v>0</v>
      </c>
      <c r="K65">
        <f>SUMIFS('#Final (2)'!$D65:$CW65,'#Final (2)'!$D$1:$CW$1,Summary!K$1)</f>
        <v>0</v>
      </c>
      <c r="L65">
        <f>SUMIFS('#Final (2)'!$D65:$CW65,'#Final (2)'!$D$1:$CW$1,Summary!L$1)</f>
        <v>0</v>
      </c>
      <c r="M65">
        <f>SUMIFS('#Final (2)'!$D65:$CW65,'#Final (2)'!$D$1:$CW$1,Summary!M$1)</f>
        <v>0</v>
      </c>
      <c r="N65">
        <f>SUMIFS('#Final (2)'!$D65:$CW65,'#Final (2)'!$D$1:$CW$1,Summary!N$1)</f>
        <v>0</v>
      </c>
      <c r="O65">
        <f>SUMIFS('#Final (2)'!$D65:$CW65,'#Final (2)'!$D$1:$CW$1,Summary!O$1)</f>
        <v>0</v>
      </c>
      <c r="P65">
        <f>SUMIFS('#Final (2)'!$D65:$CW65,'#Final (2)'!$D$1:$CW$1,Summary!P$1)</f>
        <v>0</v>
      </c>
      <c r="Q65">
        <f>SUMIFS('#Final (2)'!$D65:$CW65,'#Final (2)'!$D$1:$CW$1,Summary!Q$1)</f>
        <v>0</v>
      </c>
      <c r="R65">
        <f>SUMIFS('#Final (2)'!$D65:$CW65,'#Final (2)'!$D$1:$CW$1,Summary!R$1)</f>
        <v>0</v>
      </c>
      <c r="S65">
        <f>SUMIFS('#Final (2)'!$D65:$CW65,'#Final (2)'!$D$1:$CW$1,Summary!S$1)</f>
        <v>0</v>
      </c>
      <c r="T65">
        <f>SUMIFS('#Final (2)'!$D65:$CW65,'#Final (2)'!$D$1:$CW$1,Summary!T$1)</f>
        <v>0</v>
      </c>
      <c r="U65">
        <f>SUMIFS('#Final (2)'!$D65:$CW65,'#Final (2)'!$D$1:$CW$1,Summary!U$1)</f>
        <v>0</v>
      </c>
      <c r="V65">
        <f>SUMIFS('#Final (2)'!$D65:$CW65,'#Final (2)'!$D$1:$CW$1,Summary!V$1)</f>
        <v>0</v>
      </c>
      <c r="W65">
        <f>SUMIFS('#Final (2)'!$D65:$CW65,'#Final (2)'!$D$1:$CW$1,Summary!W$1)</f>
        <v>0</v>
      </c>
      <c r="X65">
        <f>SUMIFS('#Final (2)'!$D65:$CW65,'#Final (2)'!$D$1:$CW$1,Summary!X$1)</f>
        <v>0</v>
      </c>
      <c r="Y65">
        <f>SUMIFS('#Final (2)'!$D65:$CW65,'#Final (2)'!$D$1:$CW$1,Summary!Y$1)</f>
        <v>0</v>
      </c>
      <c r="Z65">
        <f>SUMIFS('#Final (2)'!$D65:$CW65,'#Final (2)'!$D$1:$CW$1,Summary!Z$1)</f>
        <v>0</v>
      </c>
      <c r="AA65">
        <f>SUMIFS('#Final (2)'!$D65:$CW65,'#Final (2)'!$D$1:$CW$1,Summary!AA$1)</f>
        <v>0</v>
      </c>
      <c r="AB65">
        <f>SUMIFS('#Final (2)'!$D65:$CW65,'#Final (2)'!$D$1:$CW$1,Summary!AB$1)</f>
        <v>0</v>
      </c>
      <c r="AC65">
        <f>SUMIFS('#Final (2)'!$D65:$CW65,'#Final (2)'!$D$1:$CW$1,Summary!AC$1)</f>
        <v>0</v>
      </c>
      <c r="AD65">
        <f>SUMIFS('#Final (2)'!$D65:$CW65,'#Final (2)'!$D$1:$CW$1,Summary!AD$1)</f>
        <v>0</v>
      </c>
      <c r="AE65">
        <f>SUMIFS('#Final (2)'!$D65:$CW65,'#Final (2)'!$D$1:$CW$1,Summary!AE$1)</f>
        <v>0</v>
      </c>
      <c r="AF65">
        <f>SUMIFS('#Final (2)'!$D65:$CW65,'#Final (2)'!$D$1:$CW$1,Summary!AF$1)</f>
        <v>0</v>
      </c>
      <c r="AG65">
        <f>SUMIFS('#Final (2)'!$D65:$CW65,'#Final (2)'!$D$1:$CW$1,Summary!AG$1)</f>
        <v>0</v>
      </c>
      <c r="AH65">
        <f>SUMIFS('#Final (2)'!$D65:$CW65,'#Final (2)'!$D$1:$CW$1,Summary!AH$1)</f>
        <v>0</v>
      </c>
      <c r="AI65">
        <f>SUMIFS('#Final (2)'!$D65:$CW65,'#Final (2)'!$D$1:$CW$1,Summary!AI$1)</f>
        <v>0</v>
      </c>
      <c r="AJ65">
        <f>SUMIFS('#Final (2)'!$D65:$CW65,'#Final (2)'!$D$1:$CW$1,Summary!AJ$1)</f>
        <v>0</v>
      </c>
      <c r="AK65">
        <f>SUMIFS('#Final (2)'!$D65:$CW65,'#Final (2)'!$D$1:$CW$1,Summary!AK$1)</f>
        <v>0</v>
      </c>
      <c r="AL65">
        <f>SUMIFS('#Final (2)'!$D65:$CW65,'#Final (2)'!$D$1:$CW$1,Summary!AL$1)</f>
        <v>0</v>
      </c>
      <c r="AM65">
        <f>SUMIFS('#Final (2)'!$D65:$CW65,'#Final (2)'!$D$1:$CW$1,Summary!AM$1)</f>
        <v>0</v>
      </c>
      <c r="AN65">
        <f>SUMIFS('#Final (2)'!$D65:$CW65,'#Final (2)'!$D$1:$CW$1,Summary!AN$1)</f>
        <v>0</v>
      </c>
      <c r="AO65">
        <f>SUMIFS('#Final (2)'!$D65:$CW65,'#Final (2)'!$D$1:$CW$1,Summary!AO$1)</f>
        <v>0</v>
      </c>
    </row>
    <row r="66" spans="1:41" x14ac:dyDescent="0.25">
      <c r="A66" s="13">
        <v>44602</v>
      </c>
      <c r="B66" s="7" t="s">
        <v>48</v>
      </c>
      <c r="C66" s="7">
        <v>77</v>
      </c>
      <c r="D66">
        <f>SUMIFS('#Final (2)'!$D66:$CW66,'#Final (2)'!$D$1:$CW$1,Summary!D$1)</f>
        <v>0</v>
      </c>
      <c r="E66">
        <f>SUMIFS('#Final (2)'!$D66:$CW66,'#Final (2)'!$D$1:$CW$1,Summary!E$1)</f>
        <v>0</v>
      </c>
      <c r="F66">
        <f>SUMIFS('#Final (2)'!$D66:$CW66,'#Final (2)'!$D$1:$CW$1,Summary!F$1)</f>
        <v>0</v>
      </c>
      <c r="G66">
        <f>SUMIFS('#Final (2)'!$D66:$CW66,'#Final (2)'!$D$1:$CW$1,Summary!G$1)</f>
        <v>0</v>
      </c>
      <c r="H66">
        <f>SUMIFS('#Final (2)'!$D66:$CW66,'#Final (2)'!$D$1:$CW$1,Summary!H$1)</f>
        <v>0</v>
      </c>
      <c r="I66">
        <f>SUMIFS('#Final (2)'!$D66:$CW66,'#Final (2)'!$D$1:$CW$1,Summary!I$1)</f>
        <v>0</v>
      </c>
      <c r="J66">
        <f>SUMIFS('#Final (2)'!$D66:$CW66,'#Final (2)'!$D$1:$CW$1,Summary!J$1)</f>
        <v>0</v>
      </c>
      <c r="K66">
        <f>SUMIFS('#Final (2)'!$D66:$CW66,'#Final (2)'!$D$1:$CW$1,Summary!K$1)</f>
        <v>0</v>
      </c>
      <c r="L66">
        <f>SUMIFS('#Final (2)'!$D66:$CW66,'#Final (2)'!$D$1:$CW$1,Summary!L$1)</f>
        <v>0</v>
      </c>
      <c r="M66">
        <f>SUMIFS('#Final (2)'!$D66:$CW66,'#Final (2)'!$D$1:$CW$1,Summary!M$1)</f>
        <v>0</v>
      </c>
      <c r="N66">
        <f>SUMIFS('#Final (2)'!$D66:$CW66,'#Final (2)'!$D$1:$CW$1,Summary!N$1)</f>
        <v>0</v>
      </c>
      <c r="O66">
        <f>SUMIFS('#Final (2)'!$D66:$CW66,'#Final (2)'!$D$1:$CW$1,Summary!O$1)</f>
        <v>0</v>
      </c>
      <c r="P66">
        <f>SUMIFS('#Final (2)'!$D66:$CW66,'#Final (2)'!$D$1:$CW$1,Summary!P$1)</f>
        <v>0</v>
      </c>
      <c r="Q66">
        <f>SUMIFS('#Final (2)'!$D66:$CW66,'#Final (2)'!$D$1:$CW$1,Summary!Q$1)</f>
        <v>0</v>
      </c>
      <c r="R66">
        <f>SUMIFS('#Final (2)'!$D66:$CW66,'#Final (2)'!$D$1:$CW$1,Summary!R$1)</f>
        <v>0</v>
      </c>
      <c r="S66">
        <f>SUMIFS('#Final (2)'!$D66:$CW66,'#Final (2)'!$D$1:$CW$1,Summary!S$1)</f>
        <v>0</v>
      </c>
      <c r="T66">
        <f>SUMIFS('#Final (2)'!$D66:$CW66,'#Final (2)'!$D$1:$CW$1,Summary!T$1)</f>
        <v>0</v>
      </c>
      <c r="U66">
        <f>SUMIFS('#Final (2)'!$D66:$CW66,'#Final (2)'!$D$1:$CW$1,Summary!U$1)</f>
        <v>0</v>
      </c>
      <c r="V66">
        <f>SUMIFS('#Final (2)'!$D66:$CW66,'#Final (2)'!$D$1:$CW$1,Summary!V$1)</f>
        <v>0</v>
      </c>
      <c r="W66">
        <f>SUMIFS('#Final (2)'!$D66:$CW66,'#Final (2)'!$D$1:$CW$1,Summary!W$1)</f>
        <v>0</v>
      </c>
      <c r="X66">
        <f>SUMIFS('#Final (2)'!$D66:$CW66,'#Final (2)'!$D$1:$CW$1,Summary!X$1)</f>
        <v>0</v>
      </c>
      <c r="Y66">
        <f>SUMIFS('#Final (2)'!$D66:$CW66,'#Final (2)'!$D$1:$CW$1,Summary!Y$1)</f>
        <v>0</v>
      </c>
      <c r="Z66">
        <f>SUMIFS('#Final (2)'!$D66:$CW66,'#Final (2)'!$D$1:$CW$1,Summary!Z$1)</f>
        <v>0</v>
      </c>
      <c r="AA66">
        <f>SUMIFS('#Final (2)'!$D66:$CW66,'#Final (2)'!$D$1:$CW$1,Summary!AA$1)</f>
        <v>0</v>
      </c>
      <c r="AB66">
        <f>SUMIFS('#Final (2)'!$D66:$CW66,'#Final (2)'!$D$1:$CW$1,Summary!AB$1)</f>
        <v>0</v>
      </c>
      <c r="AC66">
        <f>SUMIFS('#Final (2)'!$D66:$CW66,'#Final (2)'!$D$1:$CW$1,Summary!AC$1)</f>
        <v>0</v>
      </c>
      <c r="AD66">
        <f>SUMIFS('#Final (2)'!$D66:$CW66,'#Final (2)'!$D$1:$CW$1,Summary!AD$1)</f>
        <v>0</v>
      </c>
      <c r="AE66">
        <f>SUMIFS('#Final (2)'!$D66:$CW66,'#Final (2)'!$D$1:$CW$1,Summary!AE$1)</f>
        <v>0</v>
      </c>
      <c r="AF66">
        <f>SUMIFS('#Final (2)'!$D66:$CW66,'#Final (2)'!$D$1:$CW$1,Summary!AF$1)</f>
        <v>0</v>
      </c>
      <c r="AG66">
        <f>SUMIFS('#Final (2)'!$D66:$CW66,'#Final (2)'!$D$1:$CW$1,Summary!AG$1)</f>
        <v>0</v>
      </c>
      <c r="AH66">
        <f>SUMIFS('#Final (2)'!$D66:$CW66,'#Final (2)'!$D$1:$CW$1,Summary!AH$1)</f>
        <v>0</v>
      </c>
      <c r="AI66">
        <f>SUMIFS('#Final (2)'!$D66:$CW66,'#Final (2)'!$D$1:$CW$1,Summary!AI$1)</f>
        <v>0</v>
      </c>
      <c r="AJ66">
        <f>SUMIFS('#Final (2)'!$D66:$CW66,'#Final (2)'!$D$1:$CW$1,Summary!AJ$1)</f>
        <v>0</v>
      </c>
      <c r="AK66">
        <f>SUMIFS('#Final (2)'!$D66:$CW66,'#Final (2)'!$D$1:$CW$1,Summary!AK$1)</f>
        <v>0</v>
      </c>
      <c r="AL66">
        <f>SUMIFS('#Final (2)'!$D66:$CW66,'#Final (2)'!$D$1:$CW$1,Summary!AL$1)</f>
        <v>0</v>
      </c>
      <c r="AM66">
        <f>SUMIFS('#Final (2)'!$D66:$CW66,'#Final (2)'!$D$1:$CW$1,Summary!AM$1)</f>
        <v>0</v>
      </c>
      <c r="AN66">
        <f>SUMIFS('#Final (2)'!$D66:$CW66,'#Final (2)'!$D$1:$CW$1,Summary!AN$1)</f>
        <v>0</v>
      </c>
      <c r="AO66">
        <f>SUMIFS('#Final (2)'!$D66:$CW66,'#Final (2)'!$D$1:$CW$1,Summary!AO$1)</f>
        <v>0</v>
      </c>
    </row>
    <row r="67" spans="1:41" x14ac:dyDescent="0.25">
      <c r="A67" s="13">
        <v>44606</v>
      </c>
      <c r="B67" s="7" t="s">
        <v>48</v>
      </c>
      <c r="C67" s="7">
        <v>49</v>
      </c>
      <c r="D67">
        <f>SUMIFS('#Final (2)'!$D67:$CW67,'#Final (2)'!$D$1:$CW$1,Summary!D$1)</f>
        <v>0</v>
      </c>
      <c r="E67">
        <f>SUMIFS('#Final (2)'!$D67:$CW67,'#Final (2)'!$D$1:$CW$1,Summary!E$1)</f>
        <v>0</v>
      </c>
      <c r="F67">
        <f>SUMIFS('#Final (2)'!$D67:$CW67,'#Final (2)'!$D$1:$CW$1,Summary!F$1)</f>
        <v>0</v>
      </c>
      <c r="G67">
        <f>SUMIFS('#Final (2)'!$D67:$CW67,'#Final (2)'!$D$1:$CW$1,Summary!G$1)</f>
        <v>0</v>
      </c>
      <c r="H67">
        <f>SUMIFS('#Final (2)'!$D67:$CW67,'#Final (2)'!$D$1:$CW$1,Summary!H$1)</f>
        <v>0</v>
      </c>
      <c r="I67">
        <f>SUMIFS('#Final (2)'!$D67:$CW67,'#Final (2)'!$D$1:$CW$1,Summary!I$1)</f>
        <v>0</v>
      </c>
      <c r="J67">
        <f>SUMIFS('#Final (2)'!$D67:$CW67,'#Final (2)'!$D$1:$CW$1,Summary!J$1)</f>
        <v>0</v>
      </c>
      <c r="K67">
        <f>SUMIFS('#Final (2)'!$D67:$CW67,'#Final (2)'!$D$1:$CW$1,Summary!K$1)</f>
        <v>0</v>
      </c>
      <c r="L67">
        <f>SUMIFS('#Final (2)'!$D67:$CW67,'#Final (2)'!$D$1:$CW$1,Summary!L$1)</f>
        <v>0</v>
      </c>
      <c r="M67">
        <f>SUMIFS('#Final (2)'!$D67:$CW67,'#Final (2)'!$D$1:$CW$1,Summary!M$1)</f>
        <v>0</v>
      </c>
      <c r="N67">
        <f>SUMIFS('#Final (2)'!$D67:$CW67,'#Final (2)'!$D$1:$CW$1,Summary!N$1)</f>
        <v>0</v>
      </c>
      <c r="O67">
        <f>SUMIFS('#Final (2)'!$D67:$CW67,'#Final (2)'!$D$1:$CW$1,Summary!O$1)</f>
        <v>0</v>
      </c>
      <c r="P67">
        <f>SUMIFS('#Final (2)'!$D67:$CW67,'#Final (2)'!$D$1:$CW$1,Summary!P$1)</f>
        <v>0</v>
      </c>
      <c r="Q67">
        <f>SUMIFS('#Final (2)'!$D67:$CW67,'#Final (2)'!$D$1:$CW$1,Summary!Q$1)</f>
        <v>0</v>
      </c>
      <c r="R67">
        <f>SUMIFS('#Final (2)'!$D67:$CW67,'#Final (2)'!$D$1:$CW$1,Summary!R$1)</f>
        <v>0</v>
      </c>
      <c r="S67">
        <f>SUMIFS('#Final (2)'!$D67:$CW67,'#Final (2)'!$D$1:$CW$1,Summary!S$1)</f>
        <v>0</v>
      </c>
      <c r="T67">
        <f>SUMIFS('#Final (2)'!$D67:$CW67,'#Final (2)'!$D$1:$CW$1,Summary!T$1)</f>
        <v>0</v>
      </c>
      <c r="U67">
        <f>SUMIFS('#Final (2)'!$D67:$CW67,'#Final (2)'!$D$1:$CW$1,Summary!U$1)</f>
        <v>0</v>
      </c>
      <c r="V67">
        <f>SUMIFS('#Final (2)'!$D67:$CW67,'#Final (2)'!$D$1:$CW$1,Summary!V$1)</f>
        <v>0</v>
      </c>
      <c r="W67">
        <f>SUMIFS('#Final (2)'!$D67:$CW67,'#Final (2)'!$D$1:$CW$1,Summary!W$1)</f>
        <v>0</v>
      </c>
      <c r="X67">
        <f>SUMIFS('#Final (2)'!$D67:$CW67,'#Final (2)'!$D$1:$CW$1,Summary!X$1)</f>
        <v>0</v>
      </c>
      <c r="Y67">
        <f>SUMIFS('#Final (2)'!$D67:$CW67,'#Final (2)'!$D$1:$CW$1,Summary!Y$1)</f>
        <v>0</v>
      </c>
      <c r="Z67">
        <f>SUMIFS('#Final (2)'!$D67:$CW67,'#Final (2)'!$D$1:$CW$1,Summary!Z$1)</f>
        <v>0</v>
      </c>
      <c r="AA67">
        <f>SUMIFS('#Final (2)'!$D67:$CW67,'#Final (2)'!$D$1:$CW$1,Summary!AA$1)</f>
        <v>0</v>
      </c>
      <c r="AB67">
        <f>SUMIFS('#Final (2)'!$D67:$CW67,'#Final (2)'!$D$1:$CW$1,Summary!AB$1)</f>
        <v>0</v>
      </c>
      <c r="AC67">
        <f>SUMIFS('#Final (2)'!$D67:$CW67,'#Final (2)'!$D$1:$CW$1,Summary!AC$1)</f>
        <v>0</v>
      </c>
      <c r="AD67">
        <f>SUMIFS('#Final (2)'!$D67:$CW67,'#Final (2)'!$D$1:$CW$1,Summary!AD$1)</f>
        <v>0</v>
      </c>
      <c r="AE67">
        <f>SUMIFS('#Final (2)'!$D67:$CW67,'#Final (2)'!$D$1:$CW$1,Summary!AE$1)</f>
        <v>0</v>
      </c>
      <c r="AF67">
        <f>SUMIFS('#Final (2)'!$D67:$CW67,'#Final (2)'!$D$1:$CW$1,Summary!AF$1)</f>
        <v>0</v>
      </c>
      <c r="AG67">
        <f>SUMIFS('#Final (2)'!$D67:$CW67,'#Final (2)'!$D$1:$CW$1,Summary!AG$1)</f>
        <v>0</v>
      </c>
      <c r="AH67">
        <f>SUMIFS('#Final (2)'!$D67:$CW67,'#Final (2)'!$D$1:$CW$1,Summary!AH$1)</f>
        <v>0</v>
      </c>
      <c r="AI67">
        <f>SUMIFS('#Final (2)'!$D67:$CW67,'#Final (2)'!$D$1:$CW$1,Summary!AI$1)</f>
        <v>0</v>
      </c>
      <c r="AJ67">
        <f>SUMIFS('#Final (2)'!$D67:$CW67,'#Final (2)'!$D$1:$CW$1,Summary!AJ$1)</f>
        <v>0</v>
      </c>
      <c r="AK67">
        <f>SUMIFS('#Final (2)'!$D67:$CW67,'#Final (2)'!$D$1:$CW$1,Summary!AK$1)</f>
        <v>0</v>
      </c>
      <c r="AL67">
        <f>SUMIFS('#Final (2)'!$D67:$CW67,'#Final (2)'!$D$1:$CW$1,Summary!AL$1)</f>
        <v>0</v>
      </c>
      <c r="AM67">
        <f>SUMIFS('#Final (2)'!$D67:$CW67,'#Final (2)'!$D$1:$CW$1,Summary!AM$1)</f>
        <v>0</v>
      </c>
      <c r="AN67">
        <f>SUMIFS('#Final (2)'!$D67:$CW67,'#Final (2)'!$D$1:$CW$1,Summary!AN$1)</f>
        <v>0</v>
      </c>
      <c r="AO67">
        <f>SUMIFS('#Final (2)'!$D67:$CW67,'#Final (2)'!$D$1:$CW$1,Summary!AO$1)</f>
        <v>0</v>
      </c>
    </row>
    <row r="68" spans="1:41" x14ac:dyDescent="0.25">
      <c r="A68" s="13">
        <v>44593</v>
      </c>
      <c r="B68" s="7" t="s">
        <v>49</v>
      </c>
      <c r="C68" s="7">
        <v>33</v>
      </c>
      <c r="D68">
        <f>SUMIFS('#Final (2)'!$D68:$CW68,'#Final (2)'!$D$1:$CW$1,Summary!D$1)</f>
        <v>0</v>
      </c>
      <c r="E68">
        <f>SUMIFS('#Final (2)'!$D68:$CW68,'#Final (2)'!$D$1:$CW$1,Summary!E$1)</f>
        <v>0</v>
      </c>
      <c r="F68">
        <f>SUMIFS('#Final (2)'!$D68:$CW68,'#Final (2)'!$D$1:$CW$1,Summary!F$1)</f>
        <v>0</v>
      </c>
      <c r="G68">
        <f>SUMIFS('#Final (2)'!$D68:$CW68,'#Final (2)'!$D$1:$CW$1,Summary!G$1)</f>
        <v>0</v>
      </c>
      <c r="H68">
        <f>SUMIFS('#Final (2)'!$D68:$CW68,'#Final (2)'!$D$1:$CW$1,Summary!H$1)</f>
        <v>0</v>
      </c>
      <c r="I68">
        <f>SUMIFS('#Final (2)'!$D68:$CW68,'#Final (2)'!$D$1:$CW$1,Summary!I$1)</f>
        <v>0</v>
      </c>
      <c r="J68">
        <f>SUMIFS('#Final (2)'!$D68:$CW68,'#Final (2)'!$D$1:$CW$1,Summary!J$1)</f>
        <v>0</v>
      </c>
      <c r="K68">
        <f>SUMIFS('#Final (2)'!$D68:$CW68,'#Final (2)'!$D$1:$CW$1,Summary!K$1)</f>
        <v>0</v>
      </c>
      <c r="L68">
        <f>SUMIFS('#Final (2)'!$D68:$CW68,'#Final (2)'!$D$1:$CW$1,Summary!L$1)</f>
        <v>0</v>
      </c>
      <c r="M68">
        <f>SUMIFS('#Final (2)'!$D68:$CW68,'#Final (2)'!$D$1:$CW$1,Summary!M$1)</f>
        <v>0</v>
      </c>
      <c r="N68">
        <f>SUMIFS('#Final (2)'!$D68:$CW68,'#Final (2)'!$D$1:$CW$1,Summary!N$1)</f>
        <v>0</v>
      </c>
      <c r="O68">
        <f>SUMIFS('#Final (2)'!$D68:$CW68,'#Final (2)'!$D$1:$CW$1,Summary!O$1)</f>
        <v>0</v>
      </c>
      <c r="P68">
        <f>SUMIFS('#Final (2)'!$D68:$CW68,'#Final (2)'!$D$1:$CW$1,Summary!P$1)</f>
        <v>0</v>
      </c>
      <c r="Q68">
        <f>SUMIFS('#Final (2)'!$D68:$CW68,'#Final (2)'!$D$1:$CW$1,Summary!Q$1)</f>
        <v>0</v>
      </c>
      <c r="R68">
        <f>SUMIFS('#Final (2)'!$D68:$CW68,'#Final (2)'!$D$1:$CW$1,Summary!R$1)</f>
        <v>0</v>
      </c>
      <c r="S68">
        <f>SUMIFS('#Final (2)'!$D68:$CW68,'#Final (2)'!$D$1:$CW$1,Summary!S$1)</f>
        <v>0</v>
      </c>
      <c r="T68">
        <f>SUMIFS('#Final (2)'!$D68:$CW68,'#Final (2)'!$D$1:$CW$1,Summary!T$1)</f>
        <v>0</v>
      </c>
      <c r="U68">
        <f>SUMIFS('#Final (2)'!$D68:$CW68,'#Final (2)'!$D$1:$CW$1,Summary!U$1)</f>
        <v>0</v>
      </c>
      <c r="V68">
        <f>SUMIFS('#Final (2)'!$D68:$CW68,'#Final (2)'!$D$1:$CW$1,Summary!V$1)</f>
        <v>0</v>
      </c>
      <c r="W68">
        <f>SUMIFS('#Final (2)'!$D68:$CW68,'#Final (2)'!$D$1:$CW$1,Summary!W$1)</f>
        <v>0</v>
      </c>
      <c r="X68">
        <f>SUMIFS('#Final (2)'!$D68:$CW68,'#Final (2)'!$D$1:$CW$1,Summary!X$1)</f>
        <v>0</v>
      </c>
      <c r="Y68">
        <f>SUMIFS('#Final (2)'!$D68:$CW68,'#Final (2)'!$D$1:$CW$1,Summary!Y$1)</f>
        <v>0</v>
      </c>
      <c r="Z68">
        <f>SUMIFS('#Final (2)'!$D68:$CW68,'#Final (2)'!$D$1:$CW$1,Summary!Z$1)</f>
        <v>0</v>
      </c>
      <c r="AA68">
        <f>SUMIFS('#Final (2)'!$D68:$CW68,'#Final (2)'!$D$1:$CW$1,Summary!AA$1)</f>
        <v>0</v>
      </c>
      <c r="AB68">
        <f>SUMIFS('#Final (2)'!$D68:$CW68,'#Final (2)'!$D$1:$CW$1,Summary!AB$1)</f>
        <v>0</v>
      </c>
      <c r="AC68">
        <f>SUMIFS('#Final (2)'!$D68:$CW68,'#Final (2)'!$D$1:$CW$1,Summary!AC$1)</f>
        <v>0</v>
      </c>
      <c r="AD68">
        <f>SUMIFS('#Final (2)'!$D68:$CW68,'#Final (2)'!$D$1:$CW$1,Summary!AD$1)</f>
        <v>0</v>
      </c>
      <c r="AE68">
        <f>SUMIFS('#Final (2)'!$D68:$CW68,'#Final (2)'!$D$1:$CW$1,Summary!AE$1)</f>
        <v>0</v>
      </c>
      <c r="AF68">
        <f>SUMIFS('#Final (2)'!$D68:$CW68,'#Final (2)'!$D$1:$CW$1,Summary!AF$1)</f>
        <v>0</v>
      </c>
      <c r="AG68">
        <f>SUMIFS('#Final (2)'!$D68:$CW68,'#Final (2)'!$D$1:$CW$1,Summary!AG$1)</f>
        <v>0</v>
      </c>
      <c r="AH68">
        <f>SUMIFS('#Final (2)'!$D68:$CW68,'#Final (2)'!$D$1:$CW$1,Summary!AH$1)</f>
        <v>0</v>
      </c>
      <c r="AI68">
        <f>SUMIFS('#Final (2)'!$D68:$CW68,'#Final (2)'!$D$1:$CW$1,Summary!AI$1)</f>
        <v>0</v>
      </c>
      <c r="AJ68">
        <f>SUMIFS('#Final (2)'!$D68:$CW68,'#Final (2)'!$D$1:$CW$1,Summary!AJ$1)</f>
        <v>0</v>
      </c>
      <c r="AK68">
        <f>SUMIFS('#Final (2)'!$D68:$CW68,'#Final (2)'!$D$1:$CW$1,Summary!AK$1)</f>
        <v>0</v>
      </c>
      <c r="AL68">
        <f>SUMIFS('#Final (2)'!$D68:$CW68,'#Final (2)'!$D$1:$CW$1,Summary!AL$1)</f>
        <v>0</v>
      </c>
      <c r="AM68">
        <f>SUMIFS('#Final (2)'!$D68:$CW68,'#Final (2)'!$D$1:$CW$1,Summary!AM$1)</f>
        <v>0</v>
      </c>
      <c r="AN68">
        <f>SUMIFS('#Final (2)'!$D68:$CW68,'#Final (2)'!$D$1:$CW$1,Summary!AN$1)</f>
        <v>0</v>
      </c>
      <c r="AO68">
        <f>SUMIFS('#Final (2)'!$D68:$CW68,'#Final (2)'!$D$1:$CW$1,Summary!AO$1)</f>
        <v>0</v>
      </c>
    </row>
    <row r="69" spans="1:41" x14ac:dyDescent="0.25">
      <c r="A69" s="13">
        <v>44594</v>
      </c>
      <c r="B69" s="7" t="s">
        <v>49</v>
      </c>
      <c r="C69" s="7">
        <v>56</v>
      </c>
      <c r="D69">
        <f>SUMIFS('#Final (2)'!$D69:$CW69,'#Final (2)'!$D$1:$CW$1,Summary!D$1)</f>
        <v>0</v>
      </c>
      <c r="E69">
        <f>SUMIFS('#Final (2)'!$D69:$CW69,'#Final (2)'!$D$1:$CW$1,Summary!E$1)</f>
        <v>0</v>
      </c>
      <c r="F69">
        <f>SUMIFS('#Final (2)'!$D69:$CW69,'#Final (2)'!$D$1:$CW$1,Summary!F$1)</f>
        <v>0</v>
      </c>
      <c r="G69">
        <f>SUMIFS('#Final (2)'!$D69:$CW69,'#Final (2)'!$D$1:$CW$1,Summary!G$1)</f>
        <v>0</v>
      </c>
      <c r="H69">
        <f>SUMIFS('#Final (2)'!$D69:$CW69,'#Final (2)'!$D$1:$CW$1,Summary!H$1)</f>
        <v>0</v>
      </c>
      <c r="I69">
        <f>SUMIFS('#Final (2)'!$D69:$CW69,'#Final (2)'!$D$1:$CW$1,Summary!I$1)</f>
        <v>0</v>
      </c>
      <c r="J69">
        <f>SUMIFS('#Final (2)'!$D69:$CW69,'#Final (2)'!$D$1:$CW$1,Summary!J$1)</f>
        <v>0</v>
      </c>
      <c r="K69">
        <f>SUMIFS('#Final (2)'!$D69:$CW69,'#Final (2)'!$D$1:$CW$1,Summary!K$1)</f>
        <v>0</v>
      </c>
      <c r="L69">
        <f>SUMIFS('#Final (2)'!$D69:$CW69,'#Final (2)'!$D$1:$CW$1,Summary!L$1)</f>
        <v>0</v>
      </c>
      <c r="M69">
        <f>SUMIFS('#Final (2)'!$D69:$CW69,'#Final (2)'!$D$1:$CW$1,Summary!M$1)</f>
        <v>0</v>
      </c>
      <c r="N69">
        <f>SUMIFS('#Final (2)'!$D69:$CW69,'#Final (2)'!$D$1:$CW$1,Summary!N$1)</f>
        <v>0</v>
      </c>
      <c r="O69">
        <f>SUMIFS('#Final (2)'!$D69:$CW69,'#Final (2)'!$D$1:$CW$1,Summary!O$1)</f>
        <v>0</v>
      </c>
      <c r="P69">
        <f>SUMIFS('#Final (2)'!$D69:$CW69,'#Final (2)'!$D$1:$CW$1,Summary!P$1)</f>
        <v>0</v>
      </c>
      <c r="Q69">
        <f>SUMIFS('#Final (2)'!$D69:$CW69,'#Final (2)'!$D$1:$CW$1,Summary!Q$1)</f>
        <v>0</v>
      </c>
      <c r="R69">
        <f>SUMIFS('#Final (2)'!$D69:$CW69,'#Final (2)'!$D$1:$CW$1,Summary!R$1)</f>
        <v>0</v>
      </c>
      <c r="S69">
        <f>SUMIFS('#Final (2)'!$D69:$CW69,'#Final (2)'!$D$1:$CW$1,Summary!S$1)</f>
        <v>0</v>
      </c>
      <c r="T69">
        <f>SUMIFS('#Final (2)'!$D69:$CW69,'#Final (2)'!$D$1:$CW$1,Summary!T$1)</f>
        <v>0</v>
      </c>
      <c r="U69">
        <f>SUMIFS('#Final (2)'!$D69:$CW69,'#Final (2)'!$D$1:$CW$1,Summary!U$1)</f>
        <v>0</v>
      </c>
      <c r="V69">
        <f>SUMIFS('#Final (2)'!$D69:$CW69,'#Final (2)'!$D$1:$CW$1,Summary!V$1)</f>
        <v>0</v>
      </c>
      <c r="W69">
        <f>SUMIFS('#Final (2)'!$D69:$CW69,'#Final (2)'!$D$1:$CW$1,Summary!W$1)</f>
        <v>0</v>
      </c>
      <c r="X69">
        <f>SUMIFS('#Final (2)'!$D69:$CW69,'#Final (2)'!$D$1:$CW$1,Summary!X$1)</f>
        <v>0</v>
      </c>
      <c r="Y69">
        <f>SUMIFS('#Final (2)'!$D69:$CW69,'#Final (2)'!$D$1:$CW$1,Summary!Y$1)</f>
        <v>0</v>
      </c>
      <c r="Z69">
        <f>SUMIFS('#Final (2)'!$D69:$CW69,'#Final (2)'!$D$1:$CW$1,Summary!Z$1)</f>
        <v>0</v>
      </c>
      <c r="AA69">
        <f>SUMIFS('#Final (2)'!$D69:$CW69,'#Final (2)'!$D$1:$CW$1,Summary!AA$1)</f>
        <v>0</v>
      </c>
      <c r="AB69">
        <f>SUMIFS('#Final (2)'!$D69:$CW69,'#Final (2)'!$D$1:$CW$1,Summary!AB$1)</f>
        <v>0</v>
      </c>
      <c r="AC69">
        <f>SUMIFS('#Final (2)'!$D69:$CW69,'#Final (2)'!$D$1:$CW$1,Summary!AC$1)</f>
        <v>0</v>
      </c>
      <c r="AD69">
        <f>SUMIFS('#Final (2)'!$D69:$CW69,'#Final (2)'!$D$1:$CW$1,Summary!AD$1)</f>
        <v>0</v>
      </c>
      <c r="AE69">
        <f>SUMIFS('#Final (2)'!$D69:$CW69,'#Final (2)'!$D$1:$CW$1,Summary!AE$1)</f>
        <v>0</v>
      </c>
      <c r="AF69">
        <f>SUMIFS('#Final (2)'!$D69:$CW69,'#Final (2)'!$D$1:$CW$1,Summary!AF$1)</f>
        <v>0</v>
      </c>
      <c r="AG69">
        <f>SUMIFS('#Final (2)'!$D69:$CW69,'#Final (2)'!$D$1:$CW$1,Summary!AG$1)</f>
        <v>0</v>
      </c>
      <c r="AH69">
        <f>SUMIFS('#Final (2)'!$D69:$CW69,'#Final (2)'!$D$1:$CW$1,Summary!AH$1)</f>
        <v>0</v>
      </c>
      <c r="AI69">
        <f>SUMIFS('#Final (2)'!$D69:$CW69,'#Final (2)'!$D$1:$CW$1,Summary!AI$1)</f>
        <v>0</v>
      </c>
      <c r="AJ69">
        <f>SUMIFS('#Final (2)'!$D69:$CW69,'#Final (2)'!$D$1:$CW$1,Summary!AJ$1)</f>
        <v>0</v>
      </c>
      <c r="AK69">
        <f>SUMIFS('#Final (2)'!$D69:$CW69,'#Final (2)'!$D$1:$CW$1,Summary!AK$1)</f>
        <v>0</v>
      </c>
      <c r="AL69">
        <f>SUMIFS('#Final (2)'!$D69:$CW69,'#Final (2)'!$D$1:$CW$1,Summary!AL$1)</f>
        <v>0</v>
      </c>
      <c r="AM69">
        <f>SUMIFS('#Final (2)'!$D69:$CW69,'#Final (2)'!$D$1:$CW$1,Summary!AM$1)</f>
        <v>0</v>
      </c>
      <c r="AN69">
        <f>SUMIFS('#Final (2)'!$D69:$CW69,'#Final (2)'!$D$1:$CW$1,Summary!AN$1)</f>
        <v>0</v>
      </c>
      <c r="AO69">
        <f>SUMIFS('#Final (2)'!$D69:$CW69,'#Final (2)'!$D$1:$CW$1,Summary!AO$1)</f>
        <v>0</v>
      </c>
    </row>
    <row r="70" spans="1:41" x14ac:dyDescent="0.25">
      <c r="A70" s="13">
        <v>44603</v>
      </c>
      <c r="B70" s="7" t="s">
        <v>49</v>
      </c>
      <c r="C70" s="7">
        <v>187</v>
      </c>
      <c r="D70">
        <f>SUMIFS('#Final (2)'!$D70:$CW70,'#Final (2)'!$D$1:$CW$1,Summary!D$1)</f>
        <v>0</v>
      </c>
      <c r="E70">
        <f>SUMIFS('#Final (2)'!$D70:$CW70,'#Final (2)'!$D$1:$CW$1,Summary!E$1)</f>
        <v>0</v>
      </c>
      <c r="F70">
        <f>SUMIFS('#Final (2)'!$D70:$CW70,'#Final (2)'!$D$1:$CW$1,Summary!F$1)</f>
        <v>0</v>
      </c>
      <c r="G70">
        <f>SUMIFS('#Final (2)'!$D70:$CW70,'#Final (2)'!$D$1:$CW$1,Summary!G$1)</f>
        <v>0</v>
      </c>
      <c r="H70">
        <f>SUMIFS('#Final (2)'!$D70:$CW70,'#Final (2)'!$D$1:$CW$1,Summary!H$1)</f>
        <v>0</v>
      </c>
      <c r="I70">
        <f>SUMIFS('#Final (2)'!$D70:$CW70,'#Final (2)'!$D$1:$CW$1,Summary!I$1)</f>
        <v>0</v>
      </c>
      <c r="J70">
        <f>SUMIFS('#Final (2)'!$D70:$CW70,'#Final (2)'!$D$1:$CW$1,Summary!J$1)</f>
        <v>0</v>
      </c>
      <c r="K70">
        <f>SUMIFS('#Final (2)'!$D70:$CW70,'#Final (2)'!$D$1:$CW$1,Summary!K$1)</f>
        <v>0</v>
      </c>
      <c r="L70">
        <f>SUMIFS('#Final (2)'!$D70:$CW70,'#Final (2)'!$D$1:$CW$1,Summary!L$1)</f>
        <v>0</v>
      </c>
      <c r="M70">
        <f>SUMIFS('#Final (2)'!$D70:$CW70,'#Final (2)'!$D$1:$CW$1,Summary!M$1)</f>
        <v>0</v>
      </c>
      <c r="N70">
        <f>SUMIFS('#Final (2)'!$D70:$CW70,'#Final (2)'!$D$1:$CW$1,Summary!N$1)</f>
        <v>0</v>
      </c>
      <c r="O70">
        <f>SUMIFS('#Final (2)'!$D70:$CW70,'#Final (2)'!$D$1:$CW$1,Summary!O$1)</f>
        <v>0</v>
      </c>
      <c r="P70">
        <f>SUMIFS('#Final (2)'!$D70:$CW70,'#Final (2)'!$D$1:$CW$1,Summary!P$1)</f>
        <v>0</v>
      </c>
      <c r="Q70">
        <f>SUMIFS('#Final (2)'!$D70:$CW70,'#Final (2)'!$D$1:$CW$1,Summary!Q$1)</f>
        <v>0</v>
      </c>
      <c r="R70">
        <f>SUMIFS('#Final (2)'!$D70:$CW70,'#Final (2)'!$D$1:$CW$1,Summary!R$1)</f>
        <v>0</v>
      </c>
      <c r="S70">
        <f>SUMIFS('#Final (2)'!$D70:$CW70,'#Final (2)'!$D$1:$CW$1,Summary!S$1)</f>
        <v>0</v>
      </c>
      <c r="T70">
        <f>SUMIFS('#Final (2)'!$D70:$CW70,'#Final (2)'!$D$1:$CW$1,Summary!T$1)</f>
        <v>0</v>
      </c>
      <c r="U70">
        <f>SUMIFS('#Final (2)'!$D70:$CW70,'#Final (2)'!$D$1:$CW$1,Summary!U$1)</f>
        <v>0</v>
      </c>
      <c r="V70">
        <f>SUMIFS('#Final (2)'!$D70:$CW70,'#Final (2)'!$D$1:$CW$1,Summary!V$1)</f>
        <v>0</v>
      </c>
      <c r="W70">
        <f>SUMIFS('#Final (2)'!$D70:$CW70,'#Final (2)'!$D$1:$CW$1,Summary!W$1)</f>
        <v>0</v>
      </c>
      <c r="X70">
        <f>SUMIFS('#Final (2)'!$D70:$CW70,'#Final (2)'!$D$1:$CW$1,Summary!X$1)</f>
        <v>0</v>
      </c>
      <c r="Y70">
        <f>SUMIFS('#Final (2)'!$D70:$CW70,'#Final (2)'!$D$1:$CW$1,Summary!Y$1)</f>
        <v>0</v>
      </c>
      <c r="Z70">
        <f>SUMIFS('#Final (2)'!$D70:$CW70,'#Final (2)'!$D$1:$CW$1,Summary!Z$1)</f>
        <v>0</v>
      </c>
      <c r="AA70">
        <f>SUMIFS('#Final (2)'!$D70:$CW70,'#Final (2)'!$D$1:$CW$1,Summary!AA$1)</f>
        <v>0</v>
      </c>
      <c r="AB70">
        <f>SUMIFS('#Final (2)'!$D70:$CW70,'#Final (2)'!$D$1:$CW$1,Summary!AB$1)</f>
        <v>0</v>
      </c>
      <c r="AC70">
        <f>SUMIFS('#Final (2)'!$D70:$CW70,'#Final (2)'!$D$1:$CW$1,Summary!AC$1)</f>
        <v>0</v>
      </c>
      <c r="AD70">
        <f>SUMIFS('#Final (2)'!$D70:$CW70,'#Final (2)'!$D$1:$CW$1,Summary!AD$1)</f>
        <v>0</v>
      </c>
      <c r="AE70">
        <f>SUMIFS('#Final (2)'!$D70:$CW70,'#Final (2)'!$D$1:$CW$1,Summary!AE$1)</f>
        <v>0</v>
      </c>
      <c r="AF70">
        <f>SUMIFS('#Final (2)'!$D70:$CW70,'#Final (2)'!$D$1:$CW$1,Summary!AF$1)</f>
        <v>0</v>
      </c>
      <c r="AG70">
        <f>SUMIFS('#Final (2)'!$D70:$CW70,'#Final (2)'!$D$1:$CW$1,Summary!AG$1)</f>
        <v>0</v>
      </c>
      <c r="AH70">
        <f>SUMIFS('#Final (2)'!$D70:$CW70,'#Final (2)'!$D$1:$CW$1,Summary!AH$1)</f>
        <v>0</v>
      </c>
      <c r="AI70">
        <f>SUMIFS('#Final (2)'!$D70:$CW70,'#Final (2)'!$D$1:$CW$1,Summary!AI$1)</f>
        <v>0</v>
      </c>
      <c r="AJ70">
        <f>SUMIFS('#Final (2)'!$D70:$CW70,'#Final (2)'!$D$1:$CW$1,Summary!AJ$1)</f>
        <v>0</v>
      </c>
      <c r="AK70">
        <f>SUMIFS('#Final (2)'!$D70:$CW70,'#Final (2)'!$D$1:$CW$1,Summary!AK$1)</f>
        <v>0</v>
      </c>
      <c r="AL70">
        <f>SUMIFS('#Final (2)'!$D70:$CW70,'#Final (2)'!$D$1:$CW$1,Summary!AL$1)</f>
        <v>0</v>
      </c>
      <c r="AM70">
        <f>SUMIFS('#Final (2)'!$D70:$CW70,'#Final (2)'!$D$1:$CW$1,Summary!AM$1)</f>
        <v>0</v>
      </c>
      <c r="AN70">
        <f>SUMIFS('#Final (2)'!$D70:$CW70,'#Final (2)'!$D$1:$CW$1,Summary!AN$1)</f>
        <v>0</v>
      </c>
      <c r="AO70">
        <f>SUMIFS('#Final (2)'!$D70:$CW70,'#Final (2)'!$D$1:$CW$1,Summary!AO$1)</f>
        <v>0</v>
      </c>
    </row>
    <row r="71" spans="1:41" x14ac:dyDescent="0.25">
      <c r="A71" s="13">
        <v>44606</v>
      </c>
      <c r="B71" s="7" t="s">
        <v>49</v>
      </c>
      <c r="C71" s="7">
        <v>157</v>
      </c>
      <c r="D71">
        <f>SUMIFS('#Final (2)'!$D71:$CW71,'#Final (2)'!$D$1:$CW$1,Summary!D$1)</f>
        <v>0</v>
      </c>
      <c r="E71">
        <f>SUMIFS('#Final (2)'!$D71:$CW71,'#Final (2)'!$D$1:$CW$1,Summary!E$1)</f>
        <v>0</v>
      </c>
      <c r="F71">
        <f>SUMIFS('#Final (2)'!$D71:$CW71,'#Final (2)'!$D$1:$CW$1,Summary!F$1)</f>
        <v>0</v>
      </c>
      <c r="G71">
        <f>SUMIFS('#Final (2)'!$D71:$CW71,'#Final (2)'!$D$1:$CW$1,Summary!G$1)</f>
        <v>0</v>
      </c>
      <c r="H71">
        <f>SUMIFS('#Final (2)'!$D71:$CW71,'#Final (2)'!$D$1:$CW$1,Summary!H$1)</f>
        <v>0</v>
      </c>
      <c r="I71">
        <f>SUMIFS('#Final (2)'!$D71:$CW71,'#Final (2)'!$D$1:$CW$1,Summary!I$1)</f>
        <v>0</v>
      </c>
      <c r="J71">
        <f>SUMIFS('#Final (2)'!$D71:$CW71,'#Final (2)'!$D$1:$CW$1,Summary!J$1)</f>
        <v>0</v>
      </c>
      <c r="K71">
        <f>SUMIFS('#Final (2)'!$D71:$CW71,'#Final (2)'!$D$1:$CW$1,Summary!K$1)</f>
        <v>0</v>
      </c>
      <c r="L71">
        <f>SUMIFS('#Final (2)'!$D71:$CW71,'#Final (2)'!$D$1:$CW$1,Summary!L$1)</f>
        <v>0</v>
      </c>
      <c r="M71">
        <f>SUMIFS('#Final (2)'!$D71:$CW71,'#Final (2)'!$D$1:$CW$1,Summary!M$1)</f>
        <v>0</v>
      </c>
      <c r="N71">
        <f>SUMIFS('#Final (2)'!$D71:$CW71,'#Final (2)'!$D$1:$CW$1,Summary!N$1)</f>
        <v>0</v>
      </c>
      <c r="O71">
        <f>SUMIFS('#Final (2)'!$D71:$CW71,'#Final (2)'!$D$1:$CW$1,Summary!O$1)</f>
        <v>0</v>
      </c>
      <c r="P71">
        <f>SUMIFS('#Final (2)'!$D71:$CW71,'#Final (2)'!$D$1:$CW$1,Summary!P$1)</f>
        <v>0</v>
      </c>
      <c r="Q71">
        <f>SUMIFS('#Final (2)'!$D71:$CW71,'#Final (2)'!$D$1:$CW$1,Summary!Q$1)</f>
        <v>0</v>
      </c>
      <c r="R71">
        <f>SUMIFS('#Final (2)'!$D71:$CW71,'#Final (2)'!$D$1:$CW$1,Summary!R$1)</f>
        <v>0</v>
      </c>
      <c r="S71">
        <f>SUMIFS('#Final (2)'!$D71:$CW71,'#Final (2)'!$D$1:$CW$1,Summary!S$1)</f>
        <v>0</v>
      </c>
      <c r="T71">
        <f>SUMIFS('#Final (2)'!$D71:$CW71,'#Final (2)'!$D$1:$CW$1,Summary!T$1)</f>
        <v>0</v>
      </c>
      <c r="U71">
        <f>SUMIFS('#Final (2)'!$D71:$CW71,'#Final (2)'!$D$1:$CW$1,Summary!U$1)</f>
        <v>0</v>
      </c>
      <c r="V71">
        <f>SUMIFS('#Final (2)'!$D71:$CW71,'#Final (2)'!$D$1:$CW$1,Summary!V$1)</f>
        <v>0</v>
      </c>
      <c r="W71">
        <f>SUMIFS('#Final (2)'!$D71:$CW71,'#Final (2)'!$D$1:$CW$1,Summary!W$1)</f>
        <v>0</v>
      </c>
      <c r="X71">
        <f>SUMIFS('#Final (2)'!$D71:$CW71,'#Final (2)'!$D$1:$CW$1,Summary!X$1)</f>
        <v>0</v>
      </c>
      <c r="Y71">
        <f>SUMIFS('#Final (2)'!$D71:$CW71,'#Final (2)'!$D$1:$CW$1,Summary!Y$1)</f>
        <v>0</v>
      </c>
      <c r="Z71">
        <f>SUMIFS('#Final (2)'!$D71:$CW71,'#Final (2)'!$D$1:$CW$1,Summary!Z$1)</f>
        <v>0</v>
      </c>
      <c r="AA71">
        <f>SUMIFS('#Final (2)'!$D71:$CW71,'#Final (2)'!$D$1:$CW$1,Summary!AA$1)</f>
        <v>0</v>
      </c>
      <c r="AB71">
        <f>SUMIFS('#Final (2)'!$D71:$CW71,'#Final (2)'!$D$1:$CW$1,Summary!AB$1)</f>
        <v>0</v>
      </c>
      <c r="AC71">
        <f>SUMIFS('#Final (2)'!$D71:$CW71,'#Final (2)'!$D$1:$CW$1,Summary!AC$1)</f>
        <v>0</v>
      </c>
      <c r="AD71">
        <f>SUMIFS('#Final (2)'!$D71:$CW71,'#Final (2)'!$D$1:$CW$1,Summary!AD$1)</f>
        <v>0</v>
      </c>
      <c r="AE71">
        <f>SUMIFS('#Final (2)'!$D71:$CW71,'#Final (2)'!$D$1:$CW$1,Summary!AE$1)</f>
        <v>0</v>
      </c>
      <c r="AF71">
        <f>SUMIFS('#Final (2)'!$D71:$CW71,'#Final (2)'!$D$1:$CW$1,Summary!AF$1)</f>
        <v>0</v>
      </c>
      <c r="AG71">
        <f>SUMIFS('#Final (2)'!$D71:$CW71,'#Final (2)'!$D$1:$CW$1,Summary!AG$1)</f>
        <v>0</v>
      </c>
      <c r="AH71">
        <f>SUMIFS('#Final (2)'!$D71:$CW71,'#Final (2)'!$D$1:$CW$1,Summary!AH$1)</f>
        <v>0</v>
      </c>
      <c r="AI71">
        <f>SUMIFS('#Final (2)'!$D71:$CW71,'#Final (2)'!$D$1:$CW$1,Summary!AI$1)</f>
        <v>0</v>
      </c>
      <c r="AJ71">
        <f>SUMIFS('#Final (2)'!$D71:$CW71,'#Final (2)'!$D$1:$CW$1,Summary!AJ$1)</f>
        <v>0</v>
      </c>
      <c r="AK71">
        <f>SUMIFS('#Final (2)'!$D71:$CW71,'#Final (2)'!$D$1:$CW$1,Summary!AK$1)</f>
        <v>0</v>
      </c>
      <c r="AL71">
        <f>SUMIFS('#Final (2)'!$D71:$CW71,'#Final (2)'!$D$1:$CW$1,Summary!AL$1)</f>
        <v>0</v>
      </c>
      <c r="AM71">
        <f>SUMIFS('#Final (2)'!$D71:$CW71,'#Final (2)'!$D$1:$CW$1,Summary!AM$1)</f>
        <v>0</v>
      </c>
      <c r="AN71">
        <f>SUMIFS('#Final (2)'!$D71:$CW71,'#Final (2)'!$D$1:$CW$1,Summary!AN$1)</f>
        <v>0</v>
      </c>
      <c r="AO71">
        <f>SUMIFS('#Final (2)'!$D71:$CW71,'#Final (2)'!$D$1:$CW$1,Summary!AO$1)</f>
        <v>0</v>
      </c>
    </row>
    <row r="72" spans="1:41" x14ac:dyDescent="0.25">
      <c r="A72" s="13">
        <v>44593</v>
      </c>
      <c r="B72" s="7" t="s">
        <v>50</v>
      </c>
      <c r="C72" s="7">
        <v>33</v>
      </c>
      <c r="D72">
        <f>SUMIFS('#Final (2)'!$D72:$CW72,'#Final (2)'!$D$1:$CW$1,Summary!D$1)</f>
        <v>0</v>
      </c>
      <c r="E72">
        <f>SUMIFS('#Final (2)'!$D72:$CW72,'#Final (2)'!$D$1:$CW$1,Summary!E$1)</f>
        <v>0</v>
      </c>
      <c r="F72">
        <f>SUMIFS('#Final (2)'!$D72:$CW72,'#Final (2)'!$D$1:$CW$1,Summary!F$1)</f>
        <v>0</v>
      </c>
      <c r="G72">
        <f>SUMIFS('#Final (2)'!$D72:$CW72,'#Final (2)'!$D$1:$CW$1,Summary!G$1)</f>
        <v>0</v>
      </c>
      <c r="H72">
        <f>SUMIFS('#Final (2)'!$D72:$CW72,'#Final (2)'!$D$1:$CW$1,Summary!H$1)</f>
        <v>0</v>
      </c>
      <c r="I72">
        <f>SUMIFS('#Final (2)'!$D72:$CW72,'#Final (2)'!$D$1:$CW$1,Summary!I$1)</f>
        <v>0</v>
      </c>
      <c r="J72">
        <f>SUMIFS('#Final (2)'!$D72:$CW72,'#Final (2)'!$D$1:$CW$1,Summary!J$1)</f>
        <v>0</v>
      </c>
      <c r="K72">
        <f>SUMIFS('#Final (2)'!$D72:$CW72,'#Final (2)'!$D$1:$CW$1,Summary!K$1)</f>
        <v>0</v>
      </c>
      <c r="L72">
        <f>SUMIFS('#Final (2)'!$D72:$CW72,'#Final (2)'!$D$1:$CW$1,Summary!L$1)</f>
        <v>0</v>
      </c>
      <c r="M72">
        <f>SUMIFS('#Final (2)'!$D72:$CW72,'#Final (2)'!$D$1:$CW$1,Summary!M$1)</f>
        <v>0</v>
      </c>
      <c r="N72">
        <f>SUMIFS('#Final (2)'!$D72:$CW72,'#Final (2)'!$D$1:$CW$1,Summary!N$1)</f>
        <v>0</v>
      </c>
      <c r="O72">
        <f>SUMIFS('#Final (2)'!$D72:$CW72,'#Final (2)'!$D$1:$CW$1,Summary!O$1)</f>
        <v>0</v>
      </c>
      <c r="P72">
        <f>SUMIFS('#Final (2)'!$D72:$CW72,'#Final (2)'!$D$1:$CW$1,Summary!P$1)</f>
        <v>0</v>
      </c>
      <c r="Q72">
        <f>SUMIFS('#Final (2)'!$D72:$CW72,'#Final (2)'!$D$1:$CW$1,Summary!Q$1)</f>
        <v>0</v>
      </c>
      <c r="R72">
        <f>SUMIFS('#Final (2)'!$D72:$CW72,'#Final (2)'!$D$1:$CW$1,Summary!R$1)</f>
        <v>0</v>
      </c>
      <c r="S72">
        <f>SUMIFS('#Final (2)'!$D72:$CW72,'#Final (2)'!$D$1:$CW$1,Summary!S$1)</f>
        <v>0</v>
      </c>
      <c r="T72">
        <f>SUMIFS('#Final (2)'!$D72:$CW72,'#Final (2)'!$D$1:$CW$1,Summary!T$1)</f>
        <v>0</v>
      </c>
      <c r="U72">
        <f>SUMIFS('#Final (2)'!$D72:$CW72,'#Final (2)'!$D$1:$CW$1,Summary!U$1)</f>
        <v>0</v>
      </c>
      <c r="V72">
        <f>SUMIFS('#Final (2)'!$D72:$CW72,'#Final (2)'!$D$1:$CW$1,Summary!V$1)</f>
        <v>0</v>
      </c>
      <c r="W72">
        <f>SUMIFS('#Final (2)'!$D72:$CW72,'#Final (2)'!$D$1:$CW$1,Summary!W$1)</f>
        <v>0</v>
      </c>
      <c r="X72">
        <f>SUMIFS('#Final (2)'!$D72:$CW72,'#Final (2)'!$D$1:$CW$1,Summary!X$1)</f>
        <v>0</v>
      </c>
      <c r="Y72">
        <f>SUMIFS('#Final (2)'!$D72:$CW72,'#Final (2)'!$D$1:$CW$1,Summary!Y$1)</f>
        <v>0</v>
      </c>
      <c r="Z72">
        <f>SUMIFS('#Final (2)'!$D72:$CW72,'#Final (2)'!$D$1:$CW$1,Summary!Z$1)</f>
        <v>0</v>
      </c>
      <c r="AA72">
        <f>SUMIFS('#Final (2)'!$D72:$CW72,'#Final (2)'!$D$1:$CW$1,Summary!AA$1)</f>
        <v>0</v>
      </c>
      <c r="AB72">
        <f>SUMIFS('#Final (2)'!$D72:$CW72,'#Final (2)'!$D$1:$CW$1,Summary!AB$1)</f>
        <v>0</v>
      </c>
      <c r="AC72">
        <f>SUMIFS('#Final (2)'!$D72:$CW72,'#Final (2)'!$D$1:$CW$1,Summary!AC$1)</f>
        <v>0</v>
      </c>
      <c r="AD72">
        <f>SUMIFS('#Final (2)'!$D72:$CW72,'#Final (2)'!$D$1:$CW$1,Summary!AD$1)</f>
        <v>0</v>
      </c>
      <c r="AE72">
        <f>SUMIFS('#Final (2)'!$D72:$CW72,'#Final (2)'!$D$1:$CW$1,Summary!AE$1)</f>
        <v>0</v>
      </c>
      <c r="AF72">
        <f>SUMIFS('#Final (2)'!$D72:$CW72,'#Final (2)'!$D$1:$CW$1,Summary!AF$1)</f>
        <v>2</v>
      </c>
      <c r="AG72">
        <f>SUMIFS('#Final (2)'!$D72:$CW72,'#Final (2)'!$D$1:$CW$1,Summary!AG$1)</f>
        <v>0</v>
      </c>
      <c r="AH72">
        <f>SUMIFS('#Final (2)'!$D72:$CW72,'#Final (2)'!$D$1:$CW$1,Summary!AH$1)</f>
        <v>0</v>
      </c>
      <c r="AI72">
        <f>SUMIFS('#Final (2)'!$D72:$CW72,'#Final (2)'!$D$1:$CW$1,Summary!AI$1)</f>
        <v>0</v>
      </c>
      <c r="AJ72">
        <f>SUMIFS('#Final (2)'!$D72:$CW72,'#Final (2)'!$D$1:$CW$1,Summary!AJ$1)</f>
        <v>0</v>
      </c>
      <c r="AK72">
        <f>SUMIFS('#Final (2)'!$D72:$CW72,'#Final (2)'!$D$1:$CW$1,Summary!AK$1)</f>
        <v>0</v>
      </c>
      <c r="AL72">
        <f>SUMIFS('#Final (2)'!$D72:$CW72,'#Final (2)'!$D$1:$CW$1,Summary!AL$1)</f>
        <v>0</v>
      </c>
      <c r="AM72">
        <f>SUMIFS('#Final (2)'!$D72:$CW72,'#Final (2)'!$D$1:$CW$1,Summary!AM$1)</f>
        <v>0</v>
      </c>
      <c r="AN72">
        <f>SUMIFS('#Final (2)'!$D72:$CW72,'#Final (2)'!$D$1:$CW$1,Summary!AN$1)</f>
        <v>0</v>
      </c>
      <c r="AO72">
        <f>SUMIFS('#Final (2)'!$D72:$CW72,'#Final (2)'!$D$1:$CW$1,Summary!AO$1)</f>
        <v>0</v>
      </c>
    </row>
    <row r="73" spans="1:41" x14ac:dyDescent="0.25">
      <c r="A73" s="13">
        <v>44594</v>
      </c>
      <c r="B73" s="7" t="s">
        <v>50</v>
      </c>
      <c r="C73" s="7">
        <v>56</v>
      </c>
      <c r="D73">
        <f>SUMIFS('#Final (2)'!$D73:$CW73,'#Final (2)'!$D$1:$CW$1,Summary!D$1)</f>
        <v>0</v>
      </c>
      <c r="E73">
        <f>SUMIFS('#Final (2)'!$D73:$CW73,'#Final (2)'!$D$1:$CW$1,Summary!E$1)</f>
        <v>0</v>
      </c>
      <c r="F73">
        <f>SUMIFS('#Final (2)'!$D73:$CW73,'#Final (2)'!$D$1:$CW$1,Summary!F$1)</f>
        <v>0</v>
      </c>
      <c r="G73">
        <f>SUMIFS('#Final (2)'!$D73:$CW73,'#Final (2)'!$D$1:$CW$1,Summary!G$1)</f>
        <v>0</v>
      </c>
      <c r="H73">
        <f>SUMIFS('#Final (2)'!$D73:$CW73,'#Final (2)'!$D$1:$CW$1,Summary!H$1)</f>
        <v>0</v>
      </c>
      <c r="I73">
        <f>SUMIFS('#Final (2)'!$D73:$CW73,'#Final (2)'!$D$1:$CW$1,Summary!I$1)</f>
        <v>0</v>
      </c>
      <c r="J73">
        <f>SUMIFS('#Final (2)'!$D73:$CW73,'#Final (2)'!$D$1:$CW$1,Summary!J$1)</f>
        <v>0</v>
      </c>
      <c r="K73">
        <f>SUMIFS('#Final (2)'!$D73:$CW73,'#Final (2)'!$D$1:$CW$1,Summary!K$1)</f>
        <v>0</v>
      </c>
      <c r="L73">
        <f>SUMIFS('#Final (2)'!$D73:$CW73,'#Final (2)'!$D$1:$CW$1,Summary!L$1)</f>
        <v>0</v>
      </c>
      <c r="M73">
        <f>SUMIFS('#Final (2)'!$D73:$CW73,'#Final (2)'!$D$1:$CW$1,Summary!M$1)</f>
        <v>0</v>
      </c>
      <c r="N73">
        <f>SUMIFS('#Final (2)'!$D73:$CW73,'#Final (2)'!$D$1:$CW$1,Summary!N$1)</f>
        <v>0</v>
      </c>
      <c r="O73">
        <f>SUMIFS('#Final (2)'!$D73:$CW73,'#Final (2)'!$D$1:$CW$1,Summary!O$1)</f>
        <v>0</v>
      </c>
      <c r="P73">
        <f>SUMIFS('#Final (2)'!$D73:$CW73,'#Final (2)'!$D$1:$CW$1,Summary!P$1)</f>
        <v>0</v>
      </c>
      <c r="Q73">
        <f>SUMIFS('#Final (2)'!$D73:$CW73,'#Final (2)'!$D$1:$CW$1,Summary!Q$1)</f>
        <v>0</v>
      </c>
      <c r="R73">
        <f>SUMIFS('#Final (2)'!$D73:$CW73,'#Final (2)'!$D$1:$CW$1,Summary!R$1)</f>
        <v>0</v>
      </c>
      <c r="S73">
        <f>SUMIFS('#Final (2)'!$D73:$CW73,'#Final (2)'!$D$1:$CW$1,Summary!S$1)</f>
        <v>0</v>
      </c>
      <c r="T73">
        <f>SUMIFS('#Final (2)'!$D73:$CW73,'#Final (2)'!$D$1:$CW$1,Summary!T$1)</f>
        <v>0</v>
      </c>
      <c r="U73">
        <f>SUMIFS('#Final (2)'!$D73:$CW73,'#Final (2)'!$D$1:$CW$1,Summary!U$1)</f>
        <v>0</v>
      </c>
      <c r="V73">
        <f>SUMIFS('#Final (2)'!$D73:$CW73,'#Final (2)'!$D$1:$CW$1,Summary!V$1)</f>
        <v>0</v>
      </c>
      <c r="W73">
        <f>SUMIFS('#Final (2)'!$D73:$CW73,'#Final (2)'!$D$1:$CW$1,Summary!W$1)</f>
        <v>0</v>
      </c>
      <c r="X73">
        <f>SUMIFS('#Final (2)'!$D73:$CW73,'#Final (2)'!$D$1:$CW$1,Summary!X$1)</f>
        <v>0</v>
      </c>
      <c r="Y73">
        <f>SUMIFS('#Final (2)'!$D73:$CW73,'#Final (2)'!$D$1:$CW$1,Summary!Y$1)</f>
        <v>0</v>
      </c>
      <c r="Z73">
        <f>SUMIFS('#Final (2)'!$D73:$CW73,'#Final (2)'!$D$1:$CW$1,Summary!Z$1)</f>
        <v>0</v>
      </c>
      <c r="AA73">
        <f>SUMIFS('#Final (2)'!$D73:$CW73,'#Final (2)'!$D$1:$CW$1,Summary!AA$1)</f>
        <v>0</v>
      </c>
      <c r="AB73">
        <f>SUMIFS('#Final (2)'!$D73:$CW73,'#Final (2)'!$D$1:$CW$1,Summary!AB$1)</f>
        <v>0</v>
      </c>
      <c r="AC73">
        <f>SUMIFS('#Final (2)'!$D73:$CW73,'#Final (2)'!$D$1:$CW$1,Summary!AC$1)</f>
        <v>0</v>
      </c>
      <c r="AD73">
        <f>SUMIFS('#Final (2)'!$D73:$CW73,'#Final (2)'!$D$1:$CW$1,Summary!AD$1)</f>
        <v>0</v>
      </c>
      <c r="AE73">
        <f>SUMIFS('#Final (2)'!$D73:$CW73,'#Final (2)'!$D$1:$CW$1,Summary!AE$1)</f>
        <v>0</v>
      </c>
      <c r="AF73">
        <f>SUMIFS('#Final (2)'!$D73:$CW73,'#Final (2)'!$D$1:$CW$1,Summary!AF$1)</f>
        <v>0</v>
      </c>
      <c r="AG73">
        <f>SUMIFS('#Final (2)'!$D73:$CW73,'#Final (2)'!$D$1:$CW$1,Summary!AG$1)</f>
        <v>0</v>
      </c>
      <c r="AH73">
        <f>SUMIFS('#Final (2)'!$D73:$CW73,'#Final (2)'!$D$1:$CW$1,Summary!AH$1)</f>
        <v>0</v>
      </c>
      <c r="AI73">
        <f>SUMIFS('#Final (2)'!$D73:$CW73,'#Final (2)'!$D$1:$CW$1,Summary!AI$1)</f>
        <v>0</v>
      </c>
      <c r="AJ73">
        <f>SUMIFS('#Final (2)'!$D73:$CW73,'#Final (2)'!$D$1:$CW$1,Summary!AJ$1)</f>
        <v>0</v>
      </c>
      <c r="AK73">
        <f>SUMIFS('#Final (2)'!$D73:$CW73,'#Final (2)'!$D$1:$CW$1,Summary!AK$1)</f>
        <v>0</v>
      </c>
      <c r="AL73">
        <f>SUMIFS('#Final (2)'!$D73:$CW73,'#Final (2)'!$D$1:$CW$1,Summary!AL$1)</f>
        <v>0</v>
      </c>
      <c r="AM73">
        <f>SUMIFS('#Final (2)'!$D73:$CW73,'#Final (2)'!$D$1:$CW$1,Summary!AM$1)</f>
        <v>0</v>
      </c>
      <c r="AN73">
        <f>SUMIFS('#Final (2)'!$D73:$CW73,'#Final (2)'!$D$1:$CW$1,Summary!AN$1)</f>
        <v>0</v>
      </c>
      <c r="AO73">
        <f>SUMIFS('#Final (2)'!$D73:$CW73,'#Final (2)'!$D$1:$CW$1,Summary!AO$1)</f>
        <v>0</v>
      </c>
    </row>
    <row r="74" spans="1:41" x14ac:dyDescent="0.25">
      <c r="A74" s="13">
        <v>44603</v>
      </c>
      <c r="B74" s="7" t="s">
        <v>50</v>
      </c>
      <c r="C74" s="7">
        <v>187</v>
      </c>
      <c r="D74">
        <f>SUMIFS('#Final (2)'!$D74:$CW74,'#Final (2)'!$D$1:$CW$1,Summary!D$1)</f>
        <v>0</v>
      </c>
      <c r="E74">
        <f>SUMIFS('#Final (2)'!$D74:$CW74,'#Final (2)'!$D$1:$CW$1,Summary!E$1)</f>
        <v>0</v>
      </c>
      <c r="F74">
        <f>SUMIFS('#Final (2)'!$D74:$CW74,'#Final (2)'!$D$1:$CW$1,Summary!F$1)</f>
        <v>0</v>
      </c>
      <c r="G74">
        <f>SUMIFS('#Final (2)'!$D74:$CW74,'#Final (2)'!$D$1:$CW$1,Summary!G$1)</f>
        <v>0</v>
      </c>
      <c r="H74">
        <f>SUMIFS('#Final (2)'!$D74:$CW74,'#Final (2)'!$D$1:$CW$1,Summary!H$1)</f>
        <v>0</v>
      </c>
      <c r="I74">
        <f>SUMIFS('#Final (2)'!$D74:$CW74,'#Final (2)'!$D$1:$CW$1,Summary!I$1)</f>
        <v>0</v>
      </c>
      <c r="J74">
        <f>SUMIFS('#Final (2)'!$D74:$CW74,'#Final (2)'!$D$1:$CW$1,Summary!J$1)</f>
        <v>0</v>
      </c>
      <c r="K74">
        <f>SUMIFS('#Final (2)'!$D74:$CW74,'#Final (2)'!$D$1:$CW$1,Summary!K$1)</f>
        <v>0</v>
      </c>
      <c r="L74">
        <f>SUMIFS('#Final (2)'!$D74:$CW74,'#Final (2)'!$D$1:$CW$1,Summary!L$1)</f>
        <v>0</v>
      </c>
      <c r="M74">
        <f>SUMIFS('#Final (2)'!$D74:$CW74,'#Final (2)'!$D$1:$CW$1,Summary!M$1)</f>
        <v>0</v>
      </c>
      <c r="N74">
        <f>SUMIFS('#Final (2)'!$D74:$CW74,'#Final (2)'!$D$1:$CW$1,Summary!N$1)</f>
        <v>0</v>
      </c>
      <c r="O74">
        <f>SUMIFS('#Final (2)'!$D74:$CW74,'#Final (2)'!$D$1:$CW$1,Summary!O$1)</f>
        <v>0</v>
      </c>
      <c r="P74">
        <f>SUMIFS('#Final (2)'!$D74:$CW74,'#Final (2)'!$D$1:$CW$1,Summary!P$1)</f>
        <v>0</v>
      </c>
      <c r="Q74">
        <f>SUMIFS('#Final (2)'!$D74:$CW74,'#Final (2)'!$D$1:$CW$1,Summary!Q$1)</f>
        <v>0</v>
      </c>
      <c r="R74">
        <f>SUMIFS('#Final (2)'!$D74:$CW74,'#Final (2)'!$D$1:$CW$1,Summary!R$1)</f>
        <v>0</v>
      </c>
      <c r="S74">
        <f>SUMIFS('#Final (2)'!$D74:$CW74,'#Final (2)'!$D$1:$CW$1,Summary!S$1)</f>
        <v>0</v>
      </c>
      <c r="T74">
        <f>SUMIFS('#Final (2)'!$D74:$CW74,'#Final (2)'!$D$1:$CW$1,Summary!T$1)</f>
        <v>0</v>
      </c>
      <c r="U74">
        <f>SUMIFS('#Final (2)'!$D74:$CW74,'#Final (2)'!$D$1:$CW$1,Summary!U$1)</f>
        <v>0</v>
      </c>
      <c r="V74">
        <f>SUMIFS('#Final (2)'!$D74:$CW74,'#Final (2)'!$D$1:$CW$1,Summary!V$1)</f>
        <v>0</v>
      </c>
      <c r="W74">
        <f>SUMIFS('#Final (2)'!$D74:$CW74,'#Final (2)'!$D$1:$CW$1,Summary!W$1)</f>
        <v>0</v>
      </c>
      <c r="X74">
        <f>SUMIFS('#Final (2)'!$D74:$CW74,'#Final (2)'!$D$1:$CW$1,Summary!X$1)</f>
        <v>0</v>
      </c>
      <c r="Y74">
        <f>SUMIFS('#Final (2)'!$D74:$CW74,'#Final (2)'!$D$1:$CW$1,Summary!Y$1)</f>
        <v>0</v>
      </c>
      <c r="Z74">
        <f>SUMIFS('#Final (2)'!$D74:$CW74,'#Final (2)'!$D$1:$CW$1,Summary!Z$1)</f>
        <v>0</v>
      </c>
      <c r="AA74">
        <f>SUMIFS('#Final (2)'!$D74:$CW74,'#Final (2)'!$D$1:$CW$1,Summary!AA$1)</f>
        <v>0</v>
      </c>
      <c r="AB74">
        <f>SUMIFS('#Final (2)'!$D74:$CW74,'#Final (2)'!$D$1:$CW$1,Summary!AB$1)</f>
        <v>0</v>
      </c>
      <c r="AC74">
        <f>SUMIFS('#Final (2)'!$D74:$CW74,'#Final (2)'!$D$1:$CW$1,Summary!AC$1)</f>
        <v>0</v>
      </c>
      <c r="AD74">
        <f>SUMIFS('#Final (2)'!$D74:$CW74,'#Final (2)'!$D$1:$CW$1,Summary!AD$1)</f>
        <v>0</v>
      </c>
      <c r="AE74">
        <f>SUMIFS('#Final (2)'!$D74:$CW74,'#Final (2)'!$D$1:$CW$1,Summary!AE$1)</f>
        <v>0</v>
      </c>
      <c r="AF74">
        <f>SUMIFS('#Final (2)'!$D74:$CW74,'#Final (2)'!$D$1:$CW$1,Summary!AF$1)</f>
        <v>0</v>
      </c>
      <c r="AG74">
        <f>SUMIFS('#Final (2)'!$D74:$CW74,'#Final (2)'!$D$1:$CW$1,Summary!AG$1)</f>
        <v>0</v>
      </c>
      <c r="AH74">
        <f>SUMIFS('#Final (2)'!$D74:$CW74,'#Final (2)'!$D$1:$CW$1,Summary!AH$1)</f>
        <v>0</v>
      </c>
      <c r="AI74">
        <f>SUMIFS('#Final (2)'!$D74:$CW74,'#Final (2)'!$D$1:$CW$1,Summary!AI$1)</f>
        <v>0</v>
      </c>
      <c r="AJ74">
        <f>SUMIFS('#Final (2)'!$D74:$CW74,'#Final (2)'!$D$1:$CW$1,Summary!AJ$1)</f>
        <v>0</v>
      </c>
      <c r="AK74">
        <f>SUMIFS('#Final (2)'!$D74:$CW74,'#Final (2)'!$D$1:$CW$1,Summary!AK$1)</f>
        <v>0</v>
      </c>
      <c r="AL74">
        <f>SUMIFS('#Final (2)'!$D74:$CW74,'#Final (2)'!$D$1:$CW$1,Summary!AL$1)</f>
        <v>0</v>
      </c>
      <c r="AM74">
        <f>SUMIFS('#Final (2)'!$D74:$CW74,'#Final (2)'!$D$1:$CW$1,Summary!AM$1)</f>
        <v>0</v>
      </c>
      <c r="AN74">
        <f>SUMIFS('#Final (2)'!$D74:$CW74,'#Final (2)'!$D$1:$CW$1,Summary!AN$1)</f>
        <v>0</v>
      </c>
      <c r="AO74">
        <f>SUMIFS('#Final (2)'!$D74:$CW74,'#Final (2)'!$D$1:$CW$1,Summary!AO$1)</f>
        <v>0</v>
      </c>
    </row>
    <row r="75" spans="1:41" x14ac:dyDescent="0.25">
      <c r="A75" s="13">
        <v>44606</v>
      </c>
      <c r="B75" s="7" t="s">
        <v>50</v>
      </c>
      <c r="C75" s="7">
        <v>157</v>
      </c>
      <c r="D75">
        <f>SUMIFS('#Final (2)'!$D75:$CW75,'#Final (2)'!$D$1:$CW$1,Summary!D$1)</f>
        <v>0</v>
      </c>
      <c r="E75">
        <f>SUMIFS('#Final (2)'!$D75:$CW75,'#Final (2)'!$D$1:$CW$1,Summary!E$1)</f>
        <v>0</v>
      </c>
      <c r="F75">
        <f>SUMIFS('#Final (2)'!$D75:$CW75,'#Final (2)'!$D$1:$CW$1,Summary!F$1)</f>
        <v>0</v>
      </c>
      <c r="G75">
        <f>SUMIFS('#Final (2)'!$D75:$CW75,'#Final (2)'!$D$1:$CW$1,Summary!G$1)</f>
        <v>0</v>
      </c>
      <c r="H75">
        <f>SUMIFS('#Final (2)'!$D75:$CW75,'#Final (2)'!$D$1:$CW$1,Summary!H$1)</f>
        <v>0</v>
      </c>
      <c r="I75">
        <f>SUMIFS('#Final (2)'!$D75:$CW75,'#Final (2)'!$D$1:$CW$1,Summary!I$1)</f>
        <v>0</v>
      </c>
      <c r="J75">
        <f>SUMIFS('#Final (2)'!$D75:$CW75,'#Final (2)'!$D$1:$CW$1,Summary!J$1)</f>
        <v>0</v>
      </c>
      <c r="K75">
        <f>SUMIFS('#Final (2)'!$D75:$CW75,'#Final (2)'!$D$1:$CW$1,Summary!K$1)</f>
        <v>0</v>
      </c>
      <c r="L75">
        <f>SUMIFS('#Final (2)'!$D75:$CW75,'#Final (2)'!$D$1:$CW$1,Summary!L$1)</f>
        <v>0</v>
      </c>
      <c r="M75">
        <f>SUMIFS('#Final (2)'!$D75:$CW75,'#Final (2)'!$D$1:$CW$1,Summary!M$1)</f>
        <v>0</v>
      </c>
      <c r="N75">
        <f>SUMIFS('#Final (2)'!$D75:$CW75,'#Final (2)'!$D$1:$CW$1,Summary!N$1)</f>
        <v>0</v>
      </c>
      <c r="O75">
        <f>SUMIFS('#Final (2)'!$D75:$CW75,'#Final (2)'!$D$1:$CW$1,Summary!O$1)</f>
        <v>0</v>
      </c>
      <c r="P75">
        <f>SUMIFS('#Final (2)'!$D75:$CW75,'#Final (2)'!$D$1:$CW$1,Summary!P$1)</f>
        <v>0</v>
      </c>
      <c r="Q75">
        <f>SUMIFS('#Final (2)'!$D75:$CW75,'#Final (2)'!$D$1:$CW$1,Summary!Q$1)</f>
        <v>0</v>
      </c>
      <c r="R75">
        <f>SUMIFS('#Final (2)'!$D75:$CW75,'#Final (2)'!$D$1:$CW$1,Summary!R$1)</f>
        <v>0</v>
      </c>
      <c r="S75">
        <f>SUMIFS('#Final (2)'!$D75:$CW75,'#Final (2)'!$D$1:$CW$1,Summary!S$1)</f>
        <v>0</v>
      </c>
      <c r="T75">
        <f>SUMIFS('#Final (2)'!$D75:$CW75,'#Final (2)'!$D$1:$CW$1,Summary!T$1)</f>
        <v>0</v>
      </c>
      <c r="U75">
        <f>SUMIFS('#Final (2)'!$D75:$CW75,'#Final (2)'!$D$1:$CW$1,Summary!U$1)</f>
        <v>0</v>
      </c>
      <c r="V75">
        <f>SUMIFS('#Final (2)'!$D75:$CW75,'#Final (2)'!$D$1:$CW$1,Summary!V$1)</f>
        <v>0</v>
      </c>
      <c r="W75">
        <f>SUMIFS('#Final (2)'!$D75:$CW75,'#Final (2)'!$D$1:$CW$1,Summary!W$1)</f>
        <v>0</v>
      </c>
      <c r="X75">
        <f>SUMIFS('#Final (2)'!$D75:$CW75,'#Final (2)'!$D$1:$CW$1,Summary!X$1)</f>
        <v>0</v>
      </c>
      <c r="Y75">
        <f>SUMIFS('#Final (2)'!$D75:$CW75,'#Final (2)'!$D$1:$CW$1,Summary!Y$1)</f>
        <v>0</v>
      </c>
      <c r="Z75">
        <f>SUMIFS('#Final (2)'!$D75:$CW75,'#Final (2)'!$D$1:$CW$1,Summary!Z$1)</f>
        <v>0</v>
      </c>
      <c r="AA75">
        <f>SUMIFS('#Final (2)'!$D75:$CW75,'#Final (2)'!$D$1:$CW$1,Summary!AA$1)</f>
        <v>0</v>
      </c>
      <c r="AB75">
        <f>SUMIFS('#Final (2)'!$D75:$CW75,'#Final (2)'!$D$1:$CW$1,Summary!AB$1)</f>
        <v>0</v>
      </c>
      <c r="AC75">
        <f>SUMIFS('#Final (2)'!$D75:$CW75,'#Final (2)'!$D$1:$CW$1,Summary!AC$1)</f>
        <v>0</v>
      </c>
      <c r="AD75">
        <f>SUMIFS('#Final (2)'!$D75:$CW75,'#Final (2)'!$D$1:$CW$1,Summary!AD$1)</f>
        <v>0</v>
      </c>
      <c r="AE75">
        <f>SUMIFS('#Final (2)'!$D75:$CW75,'#Final (2)'!$D$1:$CW$1,Summary!AE$1)</f>
        <v>0</v>
      </c>
      <c r="AF75">
        <f>SUMIFS('#Final (2)'!$D75:$CW75,'#Final (2)'!$D$1:$CW$1,Summary!AF$1)</f>
        <v>0</v>
      </c>
      <c r="AG75">
        <f>SUMIFS('#Final (2)'!$D75:$CW75,'#Final (2)'!$D$1:$CW$1,Summary!AG$1)</f>
        <v>0</v>
      </c>
      <c r="AH75">
        <f>SUMIFS('#Final (2)'!$D75:$CW75,'#Final (2)'!$D$1:$CW$1,Summary!AH$1)</f>
        <v>0</v>
      </c>
      <c r="AI75">
        <f>SUMIFS('#Final (2)'!$D75:$CW75,'#Final (2)'!$D$1:$CW$1,Summary!AI$1)</f>
        <v>0</v>
      </c>
      <c r="AJ75">
        <f>SUMIFS('#Final (2)'!$D75:$CW75,'#Final (2)'!$D$1:$CW$1,Summary!AJ$1)</f>
        <v>0</v>
      </c>
      <c r="AK75">
        <f>SUMIFS('#Final (2)'!$D75:$CW75,'#Final (2)'!$D$1:$CW$1,Summary!AK$1)</f>
        <v>0</v>
      </c>
      <c r="AL75">
        <f>SUMIFS('#Final (2)'!$D75:$CW75,'#Final (2)'!$D$1:$CW$1,Summary!AL$1)</f>
        <v>0</v>
      </c>
      <c r="AM75">
        <f>SUMIFS('#Final (2)'!$D75:$CW75,'#Final (2)'!$D$1:$CW$1,Summary!AM$1)</f>
        <v>0</v>
      </c>
      <c r="AN75">
        <f>SUMIFS('#Final (2)'!$D75:$CW75,'#Final (2)'!$D$1:$CW$1,Summary!AN$1)</f>
        <v>0</v>
      </c>
      <c r="AO75">
        <f>SUMIFS('#Final (2)'!$D75:$CW75,'#Final (2)'!$D$1:$CW$1,Summary!AO$1)</f>
        <v>0</v>
      </c>
    </row>
    <row r="76" spans="1:41" x14ac:dyDescent="0.25">
      <c r="A76" s="13">
        <v>44593</v>
      </c>
      <c r="B76" s="7">
        <v>38</v>
      </c>
      <c r="C76" s="7">
        <v>156</v>
      </c>
      <c r="D76">
        <f>SUMIFS('#Final (2)'!$D76:$CW76,'#Final (2)'!$D$1:$CW$1,Summary!D$1)</f>
        <v>10</v>
      </c>
      <c r="E76">
        <f>SUMIFS('#Final (2)'!$D76:$CW76,'#Final (2)'!$D$1:$CW$1,Summary!E$1)</f>
        <v>1</v>
      </c>
      <c r="F76">
        <f>SUMIFS('#Final (2)'!$D76:$CW76,'#Final (2)'!$D$1:$CW$1,Summary!F$1)</f>
        <v>0</v>
      </c>
      <c r="G76">
        <f>SUMIFS('#Final (2)'!$D76:$CW76,'#Final (2)'!$D$1:$CW$1,Summary!G$1)</f>
        <v>0</v>
      </c>
      <c r="H76">
        <f>SUMIFS('#Final (2)'!$D76:$CW76,'#Final (2)'!$D$1:$CW$1,Summary!H$1)</f>
        <v>0</v>
      </c>
      <c r="I76">
        <f>SUMIFS('#Final (2)'!$D76:$CW76,'#Final (2)'!$D$1:$CW$1,Summary!I$1)</f>
        <v>0</v>
      </c>
      <c r="J76">
        <f>SUMIFS('#Final (2)'!$D76:$CW76,'#Final (2)'!$D$1:$CW$1,Summary!J$1)</f>
        <v>0</v>
      </c>
      <c r="K76">
        <f>SUMIFS('#Final (2)'!$D76:$CW76,'#Final (2)'!$D$1:$CW$1,Summary!K$1)</f>
        <v>1</v>
      </c>
      <c r="L76">
        <f>SUMIFS('#Final (2)'!$D76:$CW76,'#Final (2)'!$D$1:$CW$1,Summary!L$1)</f>
        <v>0</v>
      </c>
      <c r="M76">
        <f>SUMIFS('#Final (2)'!$D76:$CW76,'#Final (2)'!$D$1:$CW$1,Summary!M$1)</f>
        <v>0</v>
      </c>
      <c r="N76">
        <f>SUMIFS('#Final (2)'!$D76:$CW76,'#Final (2)'!$D$1:$CW$1,Summary!N$1)</f>
        <v>0</v>
      </c>
      <c r="O76">
        <f>SUMIFS('#Final (2)'!$D76:$CW76,'#Final (2)'!$D$1:$CW$1,Summary!O$1)</f>
        <v>4</v>
      </c>
      <c r="P76">
        <f>SUMIFS('#Final (2)'!$D76:$CW76,'#Final (2)'!$D$1:$CW$1,Summary!P$1)</f>
        <v>20</v>
      </c>
      <c r="Q76">
        <f>SUMIFS('#Final (2)'!$D76:$CW76,'#Final (2)'!$D$1:$CW$1,Summary!Q$1)</f>
        <v>0</v>
      </c>
      <c r="R76">
        <f>SUMIFS('#Final (2)'!$D76:$CW76,'#Final (2)'!$D$1:$CW$1,Summary!R$1)</f>
        <v>0</v>
      </c>
      <c r="S76">
        <f>SUMIFS('#Final (2)'!$D76:$CW76,'#Final (2)'!$D$1:$CW$1,Summary!S$1)</f>
        <v>0</v>
      </c>
      <c r="T76">
        <f>SUMIFS('#Final (2)'!$D76:$CW76,'#Final (2)'!$D$1:$CW$1,Summary!T$1)</f>
        <v>0</v>
      </c>
      <c r="U76">
        <f>SUMIFS('#Final (2)'!$D76:$CW76,'#Final (2)'!$D$1:$CW$1,Summary!U$1)</f>
        <v>0</v>
      </c>
      <c r="V76">
        <f>SUMIFS('#Final (2)'!$D76:$CW76,'#Final (2)'!$D$1:$CW$1,Summary!V$1)</f>
        <v>0</v>
      </c>
      <c r="W76">
        <f>SUMIFS('#Final (2)'!$D76:$CW76,'#Final (2)'!$D$1:$CW$1,Summary!W$1)</f>
        <v>0</v>
      </c>
      <c r="X76">
        <f>SUMIFS('#Final (2)'!$D76:$CW76,'#Final (2)'!$D$1:$CW$1,Summary!X$1)</f>
        <v>0</v>
      </c>
      <c r="Y76">
        <f>SUMIFS('#Final (2)'!$D76:$CW76,'#Final (2)'!$D$1:$CW$1,Summary!Y$1)</f>
        <v>0</v>
      </c>
      <c r="Z76">
        <f>SUMIFS('#Final (2)'!$D76:$CW76,'#Final (2)'!$D$1:$CW$1,Summary!Z$1)</f>
        <v>0</v>
      </c>
      <c r="AA76">
        <f>SUMIFS('#Final (2)'!$D76:$CW76,'#Final (2)'!$D$1:$CW$1,Summary!AA$1)</f>
        <v>0</v>
      </c>
      <c r="AB76">
        <f>SUMIFS('#Final (2)'!$D76:$CW76,'#Final (2)'!$D$1:$CW$1,Summary!AB$1)</f>
        <v>0</v>
      </c>
      <c r="AC76">
        <f>SUMIFS('#Final (2)'!$D76:$CW76,'#Final (2)'!$D$1:$CW$1,Summary!AC$1)</f>
        <v>0</v>
      </c>
      <c r="AD76">
        <f>SUMIFS('#Final (2)'!$D76:$CW76,'#Final (2)'!$D$1:$CW$1,Summary!AD$1)</f>
        <v>0</v>
      </c>
      <c r="AE76">
        <f>SUMIFS('#Final (2)'!$D76:$CW76,'#Final (2)'!$D$1:$CW$1,Summary!AE$1)</f>
        <v>0</v>
      </c>
      <c r="AF76">
        <f>SUMIFS('#Final (2)'!$D76:$CW76,'#Final (2)'!$D$1:$CW$1,Summary!AF$1)</f>
        <v>0</v>
      </c>
      <c r="AG76">
        <f>SUMIFS('#Final (2)'!$D76:$CW76,'#Final (2)'!$D$1:$CW$1,Summary!AG$1)</f>
        <v>0</v>
      </c>
      <c r="AH76">
        <f>SUMIFS('#Final (2)'!$D76:$CW76,'#Final (2)'!$D$1:$CW$1,Summary!AH$1)</f>
        <v>0</v>
      </c>
      <c r="AI76">
        <f>SUMIFS('#Final (2)'!$D76:$CW76,'#Final (2)'!$D$1:$CW$1,Summary!AI$1)</f>
        <v>0</v>
      </c>
      <c r="AJ76">
        <f>SUMIFS('#Final (2)'!$D76:$CW76,'#Final (2)'!$D$1:$CW$1,Summary!AJ$1)</f>
        <v>0</v>
      </c>
      <c r="AK76">
        <f>SUMIFS('#Final (2)'!$D76:$CW76,'#Final (2)'!$D$1:$CW$1,Summary!AK$1)</f>
        <v>0</v>
      </c>
      <c r="AL76">
        <f>SUMIFS('#Final (2)'!$D76:$CW76,'#Final (2)'!$D$1:$CW$1,Summary!AL$1)</f>
        <v>0</v>
      </c>
      <c r="AM76">
        <f>SUMIFS('#Final (2)'!$D76:$CW76,'#Final (2)'!$D$1:$CW$1,Summary!AM$1)</f>
        <v>0</v>
      </c>
      <c r="AN76">
        <f>SUMIFS('#Final (2)'!$D76:$CW76,'#Final (2)'!$D$1:$CW$1,Summary!AN$1)</f>
        <v>0</v>
      </c>
      <c r="AO76">
        <f>SUMIFS('#Final (2)'!$D76:$CW76,'#Final (2)'!$D$1:$CW$1,Summary!AO$1)</f>
        <v>0</v>
      </c>
    </row>
    <row r="77" spans="1:41" x14ac:dyDescent="0.25">
      <c r="A77" s="13">
        <v>44594</v>
      </c>
      <c r="B77" s="7">
        <v>38</v>
      </c>
      <c r="C77" s="7">
        <v>192</v>
      </c>
      <c r="D77">
        <f>SUMIFS('#Final (2)'!$D77:$CW77,'#Final (2)'!$D$1:$CW$1,Summary!D$1)</f>
        <v>6</v>
      </c>
      <c r="E77">
        <f>SUMIFS('#Final (2)'!$D77:$CW77,'#Final (2)'!$D$1:$CW$1,Summary!E$1)</f>
        <v>0</v>
      </c>
      <c r="F77">
        <f>SUMIFS('#Final (2)'!$D77:$CW77,'#Final (2)'!$D$1:$CW$1,Summary!F$1)</f>
        <v>0</v>
      </c>
      <c r="G77">
        <f>SUMIFS('#Final (2)'!$D77:$CW77,'#Final (2)'!$D$1:$CW$1,Summary!G$1)</f>
        <v>0</v>
      </c>
      <c r="H77">
        <f>SUMIFS('#Final (2)'!$D77:$CW77,'#Final (2)'!$D$1:$CW$1,Summary!H$1)</f>
        <v>0</v>
      </c>
      <c r="I77">
        <f>SUMIFS('#Final (2)'!$D77:$CW77,'#Final (2)'!$D$1:$CW$1,Summary!I$1)</f>
        <v>0</v>
      </c>
      <c r="J77">
        <f>SUMIFS('#Final (2)'!$D77:$CW77,'#Final (2)'!$D$1:$CW$1,Summary!J$1)</f>
        <v>0</v>
      </c>
      <c r="K77">
        <f>SUMIFS('#Final (2)'!$D77:$CW77,'#Final (2)'!$D$1:$CW$1,Summary!K$1)</f>
        <v>0</v>
      </c>
      <c r="L77">
        <f>SUMIFS('#Final (2)'!$D77:$CW77,'#Final (2)'!$D$1:$CW$1,Summary!L$1)</f>
        <v>0</v>
      </c>
      <c r="M77">
        <f>SUMIFS('#Final (2)'!$D77:$CW77,'#Final (2)'!$D$1:$CW$1,Summary!M$1)</f>
        <v>0</v>
      </c>
      <c r="N77">
        <f>SUMIFS('#Final (2)'!$D77:$CW77,'#Final (2)'!$D$1:$CW$1,Summary!N$1)</f>
        <v>0</v>
      </c>
      <c r="O77">
        <f>SUMIFS('#Final (2)'!$D77:$CW77,'#Final (2)'!$D$1:$CW$1,Summary!O$1)</f>
        <v>13</v>
      </c>
      <c r="P77">
        <f>SUMIFS('#Final (2)'!$D77:$CW77,'#Final (2)'!$D$1:$CW$1,Summary!P$1)</f>
        <v>29</v>
      </c>
      <c r="Q77">
        <f>SUMIFS('#Final (2)'!$D77:$CW77,'#Final (2)'!$D$1:$CW$1,Summary!Q$1)</f>
        <v>2</v>
      </c>
      <c r="R77">
        <f>SUMIFS('#Final (2)'!$D77:$CW77,'#Final (2)'!$D$1:$CW$1,Summary!R$1)</f>
        <v>0</v>
      </c>
      <c r="S77">
        <f>SUMIFS('#Final (2)'!$D77:$CW77,'#Final (2)'!$D$1:$CW$1,Summary!S$1)</f>
        <v>0</v>
      </c>
      <c r="T77">
        <f>SUMIFS('#Final (2)'!$D77:$CW77,'#Final (2)'!$D$1:$CW$1,Summary!T$1)</f>
        <v>0</v>
      </c>
      <c r="U77">
        <f>SUMIFS('#Final (2)'!$D77:$CW77,'#Final (2)'!$D$1:$CW$1,Summary!U$1)</f>
        <v>0</v>
      </c>
      <c r="V77">
        <f>SUMIFS('#Final (2)'!$D77:$CW77,'#Final (2)'!$D$1:$CW$1,Summary!V$1)</f>
        <v>0</v>
      </c>
      <c r="W77">
        <f>SUMIFS('#Final (2)'!$D77:$CW77,'#Final (2)'!$D$1:$CW$1,Summary!W$1)</f>
        <v>0</v>
      </c>
      <c r="X77">
        <f>SUMIFS('#Final (2)'!$D77:$CW77,'#Final (2)'!$D$1:$CW$1,Summary!X$1)</f>
        <v>0</v>
      </c>
      <c r="Y77">
        <f>SUMIFS('#Final (2)'!$D77:$CW77,'#Final (2)'!$D$1:$CW$1,Summary!Y$1)</f>
        <v>0</v>
      </c>
      <c r="Z77">
        <f>SUMIFS('#Final (2)'!$D77:$CW77,'#Final (2)'!$D$1:$CW$1,Summary!Z$1)</f>
        <v>0</v>
      </c>
      <c r="AA77">
        <f>SUMIFS('#Final (2)'!$D77:$CW77,'#Final (2)'!$D$1:$CW$1,Summary!AA$1)</f>
        <v>0</v>
      </c>
      <c r="AB77">
        <f>SUMIFS('#Final (2)'!$D77:$CW77,'#Final (2)'!$D$1:$CW$1,Summary!AB$1)</f>
        <v>0</v>
      </c>
      <c r="AC77">
        <f>SUMIFS('#Final (2)'!$D77:$CW77,'#Final (2)'!$D$1:$CW$1,Summary!AC$1)</f>
        <v>0</v>
      </c>
      <c r="AD77">
        <f>SUMIFS('#Final (2)'!$D77:$CW77,'#Final (2)'!$D$1:$CW$1,Summary!AD$1)</f>
        <v>0</v>
      </c>
      <c r="AE77">
        <f>SUMIFS('#Final (2)'!$D77:$CW77,'#Final (2)'!$D$1:$CW$1,Summary!AE$1)</f>
        <v>0</v>
      </c>
      <c r="AF77">
        <f>SUMIFS('#Final (2)'!$D77:$CW77,'#Final (2)'!$D$1:$CW$1,Summary!AF$1)</f>
        <v>0</v>
      </c>
      <c r="AG77">
        <f>SUMIFS('#Final (2)'!$D77:$CW77,'#Final (2)'!$D$1:$CW$1,Summary!AG$1)</f>
        <v>3</v>
      </c>
      <c r="AH77">
        <f>SUMIFS('#Final (2)'!$D77:$CW77,'#Final (2)'!$D$1:$CW$1,Summary!AH$1)</f>
        <v>0</v>
      </c>
      <c r="AI77">
        <f>SUMIFS('#Final (2)'!$D77:$CW77,'#Final (2)'!$D$1:$CW$1,Summary!AI$1)</f>
        <v>0</v>
      </c>
      <c r="AJ77">
        <f>SUMIFS('#Final (2)'!$D77:$CW77,'#Final (2)'!$D$1:$CW$1,Summary!AJ$1)</f>
        <v>0</v>
      </c>
      <c r="AK77">
        <f>SUMIFS('#Final (2)'!$D77:$CW77,'#Final (2)'!$D$1:$CW$1,Summary!AK$1)</f>
        <v>0</v>
      </c>
      <c r="AL77">
        <f>SUMIFS('#Final (2)'!$D77:$CW77,'#Final (2)'!$D$1:$CW$1,Summary!AL$1)</f>
        <v>0</v>
      </c>
      <c r="AM77">
        <f>SUMIFS('#Final (2)'!$D77:$CW77,'#Final (2)'!$D$1:$CW$1,Summary!AM$1)</f>
        <v>0</v>
      </c>
      <c r="AN77">
        <f>SUMIFS('#Final (2)'!$D77:$CW77,'#Final (2)'!$D$1:$CW$1,Summary!AN$1)</f>
        <v>0</v>
      </c>
      <c r="AO77">
        <f>SUMIFS('#Final (2)'!$D77:$CW77,'#Final (2)'!$D$1:$CW$1,Summary!AO$1)</f>
        <v>0</v>
      </c>
    </row>
    <row r="78" spans="1:41" x14ac:dyDescent="0.25">
      <c r="A78" s="13">
        <v>44595</v>
      </c>
      <c r="B78" s="7">
        <v>38</v>
      </c>
      <c r="C78" s="7">
        <v>32</v>
      </c>
      <c r="D78">
        <f>SUMIFS('#Final (2)'!$D78:$CW78,'#Final (2)'!$D$1:$CW$1,Summary!D$1)</f>
        <v>0</v>
      </c>
      <c r="E78">
        <f>SUMIFS('#Final (2)'!$D78:$CW78,'#Final (2)'!$D$1:$CW$1,Summary!E$1)</f>
        <v>0</v>
      </c>
      <c r="F78">
        <f>SUMIFS('#Final (2)'!$D78:$CW78,'#Final (2)'!$D$1:$CW$1,Summary!F$1)</f>
        <v>0</v>
      </c>
      <c r="G78">
        <f>SUMIFS('#Final (2)'!$D78:$CW78,'#Final (2)'!$D$1:$CW$1,Summary!G$1)</f>
        <v>0</v>
      </c>
      <c r="H78">
        <f>SUMIFS('#Final (2)'!$D78:$CW78,'#Final (2)'!$D$1:$CW$1,Summary!H$1)</f>
        <v>0</v>
      </c>
      <c r="I78">
        <f>SUMIFS('#Final (2)'!$D78:$CW78,'#Final (2)'!$D$1:$CW$1,Summary!I$1)</f>
        <v>0</v>
      </c>
      <c r="J78">
        <f>SUMIFS('#Final (2)'!$D78:$CW78,'#Final (2)'!$D$1:$CW$1,Summary!J$1)</f>
        <v>0</v>
      </c>
      <c r="K78">
        <f>SUMIFS('#Final (2)'!$D78:$CW78,'#Final (2)'!$D$1:$CW$1,Summary!K$1)</f>
        <v>1</v>
      </c>
      <c r="L78">
        <f>SUMIFS('#Final (2)'!$D78:$CW78,'#Final (2)'!$D$1:$CW$1,Summary!L$1)</f>
        <v>0</v>
      </c>
      <c r="M78">
        <f>SUMIFS('#Final (2)'!$D78:$CW78,'#Final (2)'!$D$1:$CW$1,Summary!M$1)</f>
        <v>0</v>
      </c>
      <c r="N78">
        <f>SUMIFS('#Final (2)'!$D78:$CW78,'#Final (2)'!$D$1:$CW$1,Summary!N$1)</f>
        <v>0</v>
      </c>
      <c r="O78">
        <f>SUMIFS('#Final (2)'!$D78:$CW78,'#Final (2)'!$D$1:$CW$1,Summary!O$1)</f>
        <v>0</v>
      </c>
      <c r="P78">
        <f>SUMIFS('#Final (2)'!$D78:$CW78,'#Final (2)'!$D$1:$CW$1,Summary!P$1)</f>
        <v>5</v>
      </c>
      <c r="Q78">
        <f>SUMIFS('#Final (2)'!$D78:$CW78,'#Final (2)'!$D$1:$CW$1,Summary!Q$1)</f>
        <v>0</v>
      </c>
      <c r="R78">
        <f>SUMIFS('#Final (2)'!$D78:$CW78,'#Final (2)'!$D$1:$CW$1,Summary!R$1)</f>
        <v>0</v>
      </c>
      <c r="S78">
        <f>SUMIFS('#Final (2)'!$D78:$CW78,'#Final (2)'!$D$1:$CW$1,Summary!S$1)</f>
        <v>0</v>
      </c>
      <c r="T78">
        <f>SUMIFS('#Final (2)'!$D78:$CW78,'#Final (2)'!$D$1:$CW$1,Summary!T$1)</f>
        <v>0</v>
      </c>
      <c r="U78">
        <f>SUMIFS('#Final (2)'!$D78:$CW78,'#Final (2)'!$D$1:$CW$1,Summary!U$1)</f>
        <v>0</v>
      </c>
      <c r="V78">
        <f>SUMIFS('#Final (2)'!$D78:$CW78,'#Final (2)'!$D$1:$CW$1,Summary!V$1)</f>
        <v>0</v>
      </c>
      <c r="W78">
        <f>SUMIFS('#Final (2)'!$D78:$CW78,'#Final (2)'!$D$1:$CW$1,Summary!W$1)</f>
        <v>0</v>
      </c>
      <c r="X78">
        <f>SUMIFS('#Final (2)'!$D78:$CW78,'#Final (2)'!$D$1:$CW$1,Summary!X$1)</f>
        <v>0</v>
      </c>
      <c r="Y78">
        <f>SUMIFS('#Final (2)'!$D78:$CW78,'#Final (2)'!$D$1:$CW$1,Summary!Y$1)</f>
        <v>0</v>
      </c>
      <c r="Z78">
        <f>SUMIFS('#Final (2)'!$D78:$CW78,'#Final (2)'!$D$1:$CW$1,Summary!Z$1)</f>
        <v>0</v>
      </c>
      <c r="AA78">
        <f>SUMIFS('#Final (2)'!$D78:$CW78,'#Final (2)'!$D$1:$CW$1,Summary!AA$1)</f>
        <v>0</v>
      </c>
      <c r="AB78">
        <f>SUMIFS('#Final (2)'!$D78:$CW78,'#Final (2)'!$D$1:$CW$1,Summary!AB$1)</f>
        <v>0</v>
      </c>
      <c r="AC78">
        <f>SUMIFS('#Final (2)'!$D78:$CW78,'#Final (2)'!$D$1:$CW$1,Summary!AC$1)</f>
        <v>0</v>
      </c>
      <c r="AD78">
        <f>SUMIFS('#Final (2)'!$D78:$CW78,'#Final (2)'!$D$1:$CW$1,Summary!AD$1)</f>
        <v>0</v>
      </c>
      <c r="AE78">
        <f>SUMIFS('#Final (2)'!$D78:$CW78,'#Final (2)'!$D$1:$CW$1,Summary!AE$1)</f>
        <v>0</v>
      </c>
      <c r="AF78">
        <f>SUMIFS('#Final (2)'!$D78:$CW78,'#Final (2)'!$D$1:$CW$1,Summary!AF$1)</f>
        <v>0</v>
      </c>
      <c r="AG78">
        <f>SUMIFS('#Final (2)'!$D78:$CW78,'#Final (2)'!$D$1:$CW$1,Summary!AG$1)</f>
        <v>0</v>
      </c>
      <c r="AH78">
        <f>SUMIFS('#Final (2)'!$D78:$CW78,'#Final (2)'!$D$1:$CW$1,Summary!AH$1)</f>
        <v>0</v>
      </c>
      <c r="AI78">
        <f>SUMIFS('#Final (2)'!$D78:$CW78,'#Final (2)'!$D$1:$CW$1,Summary!AI$1)</f>
        <v>0</v>
      </c>
      <c r="AJ78">
        <f>SUMIFS('#Final (2)'!$D78:$CW78,'#Final (2)'!$D$1:$CW$1,Summary!AJ$1)</f>
        <v>0</v>
      </c>
      <c r="AK78">
        <f>SUMIFS('#Final (2)'!$D78:$CW78,'#Final (2)'!$D$1:$CW$1,Summary!AK$1)</f>
        <v>0</v>
      </c>
      <c r="AL78">
        <f>SUMIFS('#Final (2)'!$D78:$CW78,'#Final (2)'!$D$1:$CW$1,Summary!AL$1)</f>
        <v>0</v>
      </c>
      <c r="AM78">
        <f>SUMIFS('#Final (2)'!$D78:$CW78,'#Final (2)'!$D$1:$CW$1,Summary!AM$1)</f>
        <v>0</v>
      </c>
      <c r="AN78">
        <f>SUMIFS('#Final (2)'!$D78:$CW78,'#Final (2)'!$D$1:$CW$1,Summary!AN$1)</f>
        <v>0</v>
      </c>
      <c r="AO78">
        <f>SUMIFS('#Final (2)'!$D78:$CW78,'#Final (2)'!$D$1:$CW$1,Summary!AO$1)</f>
        <v>0</v>
      </c>
    </row>
    <row r="79" spans="1:41" x14ac:dyDescent="0.25">
      <c r="A79" s="13">
        <v>44593</v>
      </c>
      <c r="B79" s="7">
        <v>5</v>
      </c>
      <c r="C79" s="7">
        <v>140</v>
      </c>
      <c r="D79">
        <f>SUMIFS('#Final (2)'!$D79:$CW79,'#Final (2)'!$D$1:$CW$1,Summary!D$1)</f>
        <v>0</v>
      </c>
      <c r="E79">
        <f>SUMIFS('#Final (2)'!$D79:$CW79,'#Final (2)'!$D$1:$CW$1,Summary!E$1)</f>
        <v>0</v>
      </c>
      <c r="F79">
        <f>SUMIFS('#Final (2)'!$D79:$CW79,'#Final (2)'!$D$1:$CW$1,Summary!F$1)</f>
        <v>0</v>
      </c>
      <c r="G79">
        <f>SUMIFS('#Final (2)'!$D79:$CW79,'#Final (2)'!$D$1:$CW$1,Summary!G$1)</f>
        <v>0</v>
      </c>
      <c r="H79">
        <f>SUMIFS('#Final (2)'!$D79:$CW79,'#Final (2)'!$D$1:$CW$1,Summary!H$1)</f>
        <v>0</v>
      </c>
      <c r="I79">
        <f>SUMIFS('#Final (2)'!$D79:$CW79,'#Final (2)'!$D$1:$CW$1,Summary!I$1)</f>
        <v>0</v>
      </c>
      <c r="J79">
        <f>SUMIFS('#Final (2)'!$D79:$CW79,'#Final (2)'!$D$1:$CW$1,Summary!J$1)</f>
        <v>0</v>
      </c>
      <c r="K79">
        <f>SUMIFS('#Final (2)'!$D79:$CW79,'#Final (2)'!$D$1:$CW$1,Summary!K$1)</f>
        <v>1</v>
      </c>
      <c r="L79">
        <f>SUMIFS('#Final (2)'!$D79:$CW79,'#Final (2)'!$D$1:$CW$1,Summary!L$1)</f>
        <v>0</v>
      </c>
      <c r="M79">
        <f>SUMIFS('#Final (2)'!$D79:$CW79,'#Final (2)'!$D$1:$CW$1,Summary!M$1)</f>
        <v>0</v>
      </c>
      <c r="N79">
        <f>SUMIFS('#Final (2)'!$D79:$CW79,'#Final (2)'!$D$1:$CW$1,Summary!N$1)</f>
        <v>0</v>
      </c>
      <c r="O79">
        <f>SUMIFS('#Final (2)'!$D79:$CW79,'#Final (2)'!$D$1:$CW$1,Summary!O$1)</f>
        <v>2</v>
      </c>
      <c r="P79">
        <f>SUMIFS('#Final (2)'!$D79:$CW79,'#Final (2)'!$D$1:$CW$1,Summary!P$1)</f>
        <v>0</v>
      </c>
      <c r="Q79">
        <f>SUMIFS('#Final (2)'!$D79:$CW79,'#Final (2)'!$D$1:$CW$1,Summary!Q$1)</f>
        <v>0</v>
      </c>
      <c r="R79">
        <f>SUMIFS('#Final (2)'!$D79:$CW79,'#Final (2)'!$D$1:$CW$1,Summary!R$1)</f>
        <v>0</v>
      </c>
      <c r="S79">
        <f>SUMIFS('#Final (2)'!$D79:$CW79,'#Final (2)'!$D$1:$CW$1,Summary!S$1)</f>
        <v>0</v>
      </c>
      <c r="T79">
        <f>SUMIFS('#Final (2)'!$D79:$CW79,'#Final (2)'!$D$1:$CW$1,Summary!T$1)</f>
        <v>0</v>
      </c>
      <c r="U79">
        <f>SUMIFS('#Final (2)'!$D79:$CW79,'#Final (2)'!$D$1:$CW$1,Summary!U$1)</f>
        <v>0</v>
      </c>
      <c r="V79">
        <f>SUMIFS('#Final (2)'!$D79:$CW79,'#Final (2)'!$D$1:$CW$1,Summary!V$1)</f>
        <v>4</v>
      </c>
      <c r="W79">
        <f>SUMIFS('#Final (2)'!$D79:$CW79,'#Final (2)'!$D$1:$CW$1,Summary!W$1)</f>
        <v>0</v>
      </c>
      <c r="X79">
        <f>SUMIFS('#Final (2)'!$D79:$CW79,'#Final (2)'!$D$1:$CW$1,Summary!X$1)</f>
        <v>0</v>
      </c>
      <c r="Y79">
        <f>SUMIFS('#Final (2)'!$D79:$CW79,'#Final (2)'!$D$1:$CW$1,Summary!Y$1)</f>
        <v>0</v>
      </c>
      <c r="Z79">
        <f>SUMIFS('#Final (2)'!$D79:$CW79,'#Final (2)'!$D$1:$CW$1,Summary!Z$1)</f>
        <v>0</v>
      </c>
      <c r="AA79">
        <f>SUMIFS('#Final (2)'!$D79:$CW79,'#Final (2)'!$D$1:$CW$1,Summary!AA$1)</f>
        <v>0</v>
      </c>
      <c r="AB79">
        <f>SUMIFS('#Final (2)'!$D79:$CW79,'#Final (2)'!$D$1:$CW$1,Summary!AB$1)</f>
        <v>0</v>
      </c>
      <c r="AC79">
        <f>SUMIFS('#Final (2)'!$D79:$CW79,'#Final (2)'!$D$1:$CW$1,Summary!AC$1)</f>
        <v>0</v>
      </c>
      <c r="AD79">
        <f>SUMIFS('#Final (2)'!$D79:$CW79,'#Final (2)'!$D$1:$CW$1,Summary!AD$1)</f>
        <v>0</v>
      </c>
      <c r="AE79">
        <f>SUMIFS('#Final (2)'!$D79:$CW79,'#Final (2)'!$D$1:$CW$1,Summary!AE$1)</f>
        <v>0</v>
      </c>
      <c r="AF79">
        <f>SUMIFS('#Final (2)'!$D79:$CW79,'#Final (2)'!$D$1:$CW$1,Summary!AF$1)</f>
        <v>0</v>
      </c>
      <c r="AG79">
        <f>SUMIFS('#Final (2)'!$D79:$CW79,'#Final (2)'!$D$1:$CW$1,Summary!AG$1)</f>
        <v>1</v>
      </c>
      <c r="AH79">
        <f>SUMIFS('#Final (2)'!$D79:$CW79,'#Final (2)'!$D$1:$CW$1,Summary!AH$1)</f>
        <v>1</v>
      </c>
      <c r="AI79">
        <f>SUMIFS('#Final (2)'!$D79:$CW79,'#Final (2)'!$D$1:$CW$1,Summary!AI$1)</f>
        <v>0</v>
      </c>
      <c r="AJ79">
        <f>SUMIFS('#Final (2)'!$D79:$CW79,'#Final (2)'!$D$1:$CW$1,Summary!AJ$1)</f>
        <v>0</v>
      </c>
      <c r="AK79">
        <f>SUMIFS('#Final (2)'!$D79:$CW79,'#Final (2)'!$D$1:$CW$1,Summary!AK$1)</f>
        <v>0</v>
      </c>
      <c r="AL79">
        <f>SUMIFS('#Final (2)'!$D79:$CW79,'#Final (2)'!$D$1:$CW$1,Summary!AL$1)</f>
        <v>3</v>
      </c>
      <c r="AM79">
        <f>SUMIFS('#Final (2)'!$D79:$CW79,'#Final (2)'!$D$1:$CW$1,Summary!AM$1)</f>
        <v>0</v>
      </c>
      <c r="AN79">
        <f>SUMIFS('#Final (2)'!$D79:$CW79,'#Final (2)'!$D$1:$CW$1,Summary!AN$1)</f>
        <v>0</v>
      </c>
      <c r="AO79">
        <f>SUMIFS('#Final (2)'!$D79:$CW79,'#Final (2)'!$D$1:$CW$1,Summary!AO$1)</f>
        <v>0</v>
      </c>
    </row>
    <row r="80" spans="1:41" x14ac:dyDescent="0.25">
      <c r="A80" s="13">
        <v>44594</v>
      </c>
      <c r="B80" s="7">
        <v>5</v>
      </c>
      <c r="C80" s="7">
        <v>110</v>
      </c>
      <c r="D80">
        <f>SUMIFS('#Final (2)'!$D80:$CW80,'#Final (2)'!$D$1:$CW$1,Summary!D$1)</f>
        <v>0</v>
      </c>
      <c r="E80">
        <f>SUMIFS('#Final (2)'!$D80:$CW80,'#Final (2)'!$D$1:$CW$1,Summary!E$1)</f>
        <v>0</v>
      </c>
      <c r="F80">
        <f>SUMIFS('#Final (2)'!$D80:$CW80,'#Final (2)'!$D$1:$CW$1,Summary!F$1)</f>
        <v>0</v>
      </c>
      <c r="G80">
        <f>SUMIFS('#Final (2)'!$D80:$CW80,'#Final (2)'!$D$1:$CW$1,Summary!G$1)</f>
        <v>0</v>
      </c>
      <c r="H80">
        <f>SUMIFS('#Final (2)'!$D80:$CW80,'#Final (2)'!$D$1:$CW$1,Summary!H$1)</f>
        <v>0</v>
      </c>
      <c r="I80">
        <f>SUMIFS('#Final (2)'!$D80:$CW80,'#Final (2)'!$D$1:$CW$1,Summary!I$1)</f>
        <v>0</v>
      </c>
      <c r="J80">
        <f>SUMIFS('#Final (2)'!$D80:$CW80,'#Final (2)'!$D$1:$CW$1,Summary!J$1)</f>
        <v>0</v>
      </c>
      <c r="K80">
        <f>SUMIFS('#Final (2)'!$D80:$CW80,'#Final (2)'!$D$1:$CW$1,Summary!K$1)</f>
        <v>0</v>
      </c>
      <c r="L80">
        <f>SUMIFS('#Final (2)'!$D80:$CW80,'#Final (2)'!$D$1:$CW$1,Summary!L$1)</f>
        <v>0</v>
      </c>
      <c r="M80">
        <f>SUMIFS('#Final (2)'!$D80:$CW80,'#Final (2)'!$D$1:$CW$1,Summary!M$1)</f>
        <v>0</v>
      </c>
      <c r="N80">
        <f>SUMIFS('#Final (2)'!$D80:$CW80,'#Final (2)'!$D$1:$CW$1,Summary!N$1)</f>
        <v>0</v>
      </c>
      <c r="O80">
        <f>SUMIFS('#Final (2)'!$D80:$CW80,'#Final (2)'!$D$1:$CW$1,Summary!O$1)</f>
        <v>0</v>
      </c>
      <c r="P80">
        <f>SUMIFS('#Final (2)'!$D80:$CW80,'#Final (2)'!$D$1:$CW$1,Summary!P$1)</f>
        <v>1</v>
      </c>
      <c r="Q80">
        <f>SUMIFS('#Final (2)'!$D80:$CW80,'#Final (2)'!$D$1:$CW$1,Summary!Q$1)</f>
        <v>1</v>
      </c>
      <c r="R80">
        <f>SUMIFS('#Final (2)'!$D80:$CW80,'#Final (2)'!$D$1:$CW$1,Summary!R$1)</f>
        <v>0</v>
      </c>
      <c r="S80">
        <f>SUMIFS('#Final (2)'!$D80:$CW80,'#Final (2)'!$D$1:$CW$1,Summary!S$1)</f>
        <v>0</v>
      </c>
      <c r="T80">
        <f>SUMIFS('#Final (2)'!$D80:$CW80,'#Final (2)'!$D$1:$CW$1,Summary!T$1)</f>
        <v>0</v>
      </c>
      <c r="U80">
        <f>SUMIFS('#Final (2)'!$D80:$CW80,'#Final (2)'!$D$1:$CW$1,Summary!U$1)</f>
        <v>0</v>
      </c>
      <c r="V80">
        <f>SUMIFS('#Final (2)'!$D80:$CW80,'#Final (2)'!$D$1:$CW$1,Summary!V$1)</f>
        <v>0</v>
      </c>
      <c r="W80">
        <f>SUMIFS('#Final (2)'!$D80:$CW80,'#Final (2)'!$D$1:$CW$1,Summary!W$1)</f>
        <v>0</v>
      </c>
      <c r="X80">
        <f>SUMIFS('#Final (2)'!$D80:$CW80,'#Final (2)'!$D$1:$CW$1,Summary!X$1)</f>
        <v>0</v>
      </c>
      <c r="Y80">
        <f>SUMIFS('#Final (2)'!$D80:$CW80,'#Final (2)'!$D$1:$CW$1,Summary!Y$1)</f>
        <v>0</v>
      </c>
      <c r="Z80">
        <f>SUMIFS('#Final (2)'!$D80:$CW80,'#Final (2)'!$D$1:$CW$1,Summary!Z$1)</f>
        <v>0</v>
      </c>
      <c r="AA80">
        <f>SUMIFS('#Final (2)'!$D80:$CW80,'#Final (2)'!$D$1:$CW$1,Summary!AA$1)</f>
        <v>0</v>
      </c>
      <c r="AB80">
        <f>SUMIFS('#Final (2)'!$D80:$CW80,'#Final (2)'!$D$1:$CW$1,Summary!AB$1)</f>
        <v>0</v>
      </c>
      <c r="AC80">
        <f>SUMIFS('#Final (2)'!$D80:$CW80,'#Final (2)'!$D$1:$CW$1,Summary!AC$1)</f>
        <v>0</v>
      </c>
      <c r="AD80">
        <f>SUMIFS('#Final (2)'!$D80:$CW80,'#Final (2)'!$D$1:$CW$1,Summary!AD$1)</f>
        <v>0</v>
      </c>
      <c r="AE80">
        <f>SUMIFS('#Final (2)'!$D80:$CW80,'#Final (2)'!$D$1:$CW$1,Summary!AE$1)</f>
        <v>0</v>
      </c>
      <c r="AF80">
        <f>SUMIFS('#Final (2)'!$D80:$CW80,'#Final (2)'!$D$1:$CW$1,Summary!AF$1)</f>
        <v>0</v>
      </c>
      <c r="AG80">
        <f>SUMIFS('#Final (2)'!$D80:$CW80,'#Final (2)'!$D$1:$CW$1,Summary!AG$1)</f>
        <v>1</v>
      </c>
      <c r="AH80">
        <f>SUMIFS('#Final (2)'!$D80:$CW80,'#Final (2)'!$D$1:$CW$1,Summary!AH$1)</f>
        <v>0</v>
      </c>
      <c r="AI80">
        <f>SUMIFS('#Final (2)'!$D80:$CW80,'#Final (2)'!$D$1:$CW$1,Summary!AI$1)</f>
        <v>0</v>
      </c>
      <c r="AJ80">
        <f>SUMIFS('#Final (2)'!$D80:$CW80,'#Final (2)'!$D$1:$CW$1,Summary!AJ$1)</f>
        <v>0</v>
      </c>
      <c r="AK80">
        <f>SUMIFS('#Final (2)'!$D80:$CW80,'#Final (2)'!$D$1:$CW$1,Summary!AK$1)</f>
        <v>0</v>
      </c>
      <c r="AL80">
        <f>SUMIFS('#Final (2)'!$D80:$CW80,'#Final (2)'!$D$1:$CW$1,Summary!AL$1)</f>
        <v>0</v>
      </c>
      <c r="AM80">
        <f>SUMIFS('#Final (2)'!$D80:$CW80,'#Final (2)'!$D$1:$CW$1,Summary!AM$1)</f>
        <v>0</v>
      </c>
      <c r="AN80">
        <f>SUMIFS('#Final (2)'!$D80:$CW80,'#Final (2)'!$D$1:$CW$1,Summary!AN$1)</f>
        <v>0</v>
      </c>
      <c r="AO80">
        <f>SUMIFS('#Final (2)'!$D80:$CW80,'#Final (2)'!$D$1:$CW$1,Summary!AO$1)</f>
        <v>0</v>
      </c>
    </row>
    <row r="81" spans="1:41" x14ac:dyDescent="0.25">
      <c r="A81" s="13">
        <v>44596</v>
      </c>
      <c r="B81" s="7">
        <v>5</v>
      </c>
      <c r="C81" s="7">
        <v>98</v>
      </c>
      <c r="D81">
        <f>SUMIFS('#Final (2)'!$D81:$CW81,'#Final (2)'!$D$1:$CW$1,Summary!D$1)</f>
        <v>0</v>
      </c>
      <c r="E81">
        <f>SUMIFS('#Final (2)'!$D81:$CW81,'#Final (2)'!$D$1:$CW$1,Summary!E$1)</f>
        <v>0</v>
      </c>
      <c r="F81">
        <f>SUMIFS('#Final (2)'!$D81:$CW81,'#Final (2)'!$D$1:$CW$1,Summary!F$1)</f>
        <v>0</v>
      </c>
      <c r="G81">
        <f>SUMIFS('#Final (2)'!$D81:$CW81,'#Final (2)'!$D$1:$CW$1,Summary!G$1)</f>
        <v>0</v>
      </c>
      <c r="H81">
        <f>SUMIFS('#Final (2)'!$D81:$CW81,'#Final (2)'!$D$1:$CW$1,Summary!H$1)</f>
        <v>0</v>
      </c>
      <c r="I81">
        <f>SUMIFS('#Final (2)'!$D81:$CW81,'#Final (2)'!$D$1:$CW$1,Summary!I$1)</f>
        <v>0</v>
      </c>
      <c r="J81">
        <f>SUMIFS('#Final (2)'!$D81:$CW81,'#Final (2)'!$D$1:$CW$1,Summary!J$1)</f>
        <v>0</v>
      </c>
      <c r="K81">
        <f>SUMIFS('#Final (2)'!$D81:$CW81,'#Final (2)'!$D$1:$CW$1,Summary!K$1)</f>
        <v>0</v>
      </c>
      <c r="L81">
        <f>SUMIFS('#Final (2)'!$D81:$CW81,'#Final (2)'!$D$1:$CW$1,Summary!L$1)</f>
        <v>0</v>
      </c>
      <c r="M81">
        <f>SUMIFS('#Final (2)'!$D81:$CW81,'#Final (2)'!$D$1:$CW$1,Summary!M$1)</f>
        <v>0</v>
      </c>
      <c r="N81">
        <f>SUMIFS('#Final (2)'!$D81:$CW81,'#Final (2)'!$D$1:$CW$1,Summary!N$1)</f>
        <v>0</v>
      </c>
      <c r="O81">
        <f>SUMIFS('#Final (2)'!$D81:$CW81,'#Final (2)'!$D$1:$CW$1,Summary!O$1)</f>
        <v>2</v>
      </c>
      <c r="P81">
        <f>SUMIFS('#Final (2)'!$D81:$CW81,'#Final (2)'!$D$1:$CW$1,Summary!P$1)</f>
        <v>0</v>
      </c>
      <c r="Q81">
        <f>SUMIFS('#Final (2)'!$D81:$CW81,'#Final (2)'!$D$1:$CW$1,Summary!Q$1)</f>
        <v>1</v>
      </c>
      <c r="R81">
        <f>SUMIFS('#Final (2)'!$D81:$CW81,'#Final (2)'!$D$1:$CW$1,Summary!R$1)</f>
        <v>0</v>
      </c>
      <c r="S81">
        <f>SUMIFS('#Final (2)'!$D81:$CW81,'#Final (2)'!$D$1:$CW$1,Summary!S$1)</f>
        <v>0</v>
      </c>
      <c r="T81">
        <f>SUMIFS('#Final (2)'!$D81:$CW81,'#Final (2)'!$D$1:$CW$1,Summary!T$1)</f>
        <v>0</v>
      </c>
      <c r="U81">
        <f>SUMIFS('#Final (2)'!$D81:$CW81,'#Final (2)'!$D$1:$CW$1,Summary!U$1)</f>
        <v>0</v>
      </c>
      <c r="V81">
        <f>SUMIFS('#Final (2)'!$D81:$CW81,'#Final (2)'!$D$1:$CW$1,Summary!V$1)</f>
        <v>0</v>
      </c>
      <c r="W81">
        <f>SUMIFS('#Final (2)'!$D81:$CW81,'#Final (2)'!$D$1:$CW$1,Summary!W$1)</f>
        <v>0</v>
      </c>
      <c r="X81">
        <f>SUMIFS('#Final (2)'!$D81:$CW81,'#Final (2)'!$D$1:$CW$1,Summary!X$1)</f>
        <v>0</v>
      </c>
      <c r="Y81">
        <f>SUMIFS('#Final (2)'!$D81:$CW81,'#Final (2)'!$D$1:$CW$1,Summary!Y$1)</f>
        <v>0</v>
      </c>
      <c r="Z81">
        <f>SUMIFS('#Final (2)'!$D81:$CW81,'#Final (2)'!$D$1:$CW$1,Summary!Z$1)</f>
        <v>0</v>
      </c>
      <c r="AA81">
        <f>SUMIFS('#Final (2)'!$D81:$CW81,'#Final (2)'!$D$1:$CW$1,Summary!AA$1)</f>
        <v>0</v>
      </c>
      <c r="AB81">
        <f>SUMIFS('#Final (2)'!$D81:$CW81,'#Final (2)'!$D$1:$CW$1,Summary!AB$1)</f>
        <v>0</v>
      </c>
      <c r="AC81">
        <f>SUMIFS('#Final (2)'!$D81:$CW81,'#Final (2)'!$D$1:$CW$1,Summary!AC$1)</f>
        <v>0</v>
      </c>
      <c r="AD81">
        <f>SUMIFS('#Final (2)'!$D81:$CW81,'#Final (2)'!$D$1:$CW$1,Summary!AD$1)</f>
        <v>0</v>
      </c>
      <c r="AE81">
        <f>SUMIFS('#Final (2)'!$D81:$CW81,'#Final (2)'!$D$1:$CW$1,Summary!AE$1)</f>
        <v>0</v>
      </c>
      <c r="AF81">
        <f>SUMIFS('#Final (2)'!$D81:$CW81,'#Final (2)'!$D$1:$CW$1,Summary!AF$1)</f>
        <v>0</v>
      </c>
      <c r="AG81">
        <f>SUMIFS('#Final (2)'!$D81:$CW81,'#Final (2)'!$D$1:$CW$1,Summary!AG$1)</f>
        <v>2</v>
      </c>
      <c r="AH81">
        <f>SUMIFS('#Final (2)'!$D81:$CW81,'#Final (2)'!$D$1:$CW$1,Summary!AH$1)</f>
        <v>0</v>
      </c>
      <c r="AI81">
        <f>SUMIFS('#Final (2)'!$D81:$CW81,'#Final (2)'!$D$1:$CW$1,Summary!AI$1)</f>
        <v>0</v>
      </c>
      <c r="AJ81">
        <f>SUMIFS('#Final (2)'!$D81:$CW81,'#Final (2)'!$D$1:$CW$1,Summary!AJ$1)</f>
        <v>0</v>
      </c>
      <c r="AK81">
        <f>SUMIFS('#Final (2)'!$D81:$CW81,'#Final (2)'!$D$1:$CW$1,Summary!AK$1)</f>
        <v>0</v>
      </c>
      <c r="AL81">
        <f>SUMIFS('#Final (2)'!$D81:$CW81,'#Final (2)'!$D$1:$CW$1,Summary!AL$1)</f>
        <v>0</v>
      </c>
      <c r="AM81">
        <f>SUMIFS('#Final (2)'!$D81:$CW81,'#Final (2)'!$D$1:$CW$1,Summary!AM$1)</f>
        <v>0</v>
      </c>
      <c r="AN81">
        <f>SUMIFS('#Final (2)'!$D81:$CW81,'#Final (2)'!$D$1:$CW$1,Summary!AN$1)</f>
        <v>0</v>
      </c>
      <c r="AO81">
        <f>SUMIFS('#Final (2)'!$D81:$CW81,'#Final (2)'!$D$1:$CW$1,Summary!AO$1)</f>
        <v>0</v>
      </c>
    </row>
    <row r="82" spans="1:41" x14ac:dyDescent="0.25">
      <c r="A82" s="13">
        <v>44599</v>
      </c>
      <c r="B82" s="7">
        <v>5</v>
      </c>
      <c r="C82" s="7">
        <v>64</v>
      </c>
      <c r="D82">
        <f>SUMIFS('#Final (2)'!$D82:$CW82,'#Final (2)'!$D$1:$CW$1,Summary!D$1)</f>
        <v>0</v>
      </c>
      <c r="E82">
        <f>SUMIFS('#Final (2)'!$D82:$CW82,'#Final (2)'!$D$1:$CW$1,Summary!E$1)</f>
        <v>0</v>
      </c>
      <c r="F82">
        <f>SUMIFS('#Final (2)'!$D82:$CW82,'#Final (2)'!$D$1:$CW$1,Summary!F$1)</f>
        <v>0</v>
      </c>
      <c r="G82">
        <f>SUMIFS('#Final (2)'!$D82:$CW82,'#Final (2)'!$D$1:$CW$1,Summary!G$1)</f>
        <v>0</v>
      </c>
      <c r="H82">
        <f>SUMIFS('#Final (2)'!$D82:$CW82,'#Final (2)'!$D$1:$CW$1,Summary!H$1)</f>
        <v>0</v>
      </c>
      <c r="I82">
        <f>SUMIFS('#Final (2)'!$D82:$CW82,'#Final (2)'!$D$1:$CW$1,Summary!I$1)</f>
        <v>0</v>
      </c>
      <c r="J82">
        <f>SUMIFS('#Final (2)'!$D82:$CW82,'#Final (2)'!$D$1:$CW$1,Summary!J$1)</f>
        <v>0</v>
      </c>
      <c r="K82">
        <f>SUMIFS('#Final (2)'!$D82:$CW82,'#Final (2)'!$D$1:$CW$1,Summary!K$1)</f>
        <v>1</v>
      </c>
      <c r="L82">
        <f>SUMIFS('#Final (2)'!$D82:$CW82,'#Final (2)'!$D$1:$CW$1,Summary!L$1)</f>
        <v>0</v>
      </c>
      <c r="M82">
        <f>SUMIFS('#Final (2)'!$D82:$CW82,'#Final (2)'!$D$1:$CW$1,Summary!M$1)</f>
        <v>0</v>
      </c>
      <c r="N82">
        <f>SUMIFS('#Final (2)'!$D82:$CW82,'#Final (2)'!$D$1:$CW$1,Summary!N$1)</f>
        <v>0</v>
      </c>
      <c r="O82">
        <f>SUMIFS('#Final (2)'!$D82:$CW82,'#Final (2)'!$D$1:$CW$1,Summary!O$1)</f>
        <v>0</v>
      </c>
      <c r="P82">
        <f>SUMIFS('#Final (2)'!$D82:$CW82,'#Final (2)'!$D$1:$CW$1,Summary!P$1)</f>
        <v>0</v>
      </c>
      <c r="Q82">
        <f>SUMIFS('#Final (2)'!$D82:$CW82,'#Final (2)'!$D$1:$CW$1,Summary!Q$1)</f>
        <v>1</v>
      </c>
      <c r="R82">
        <f>SUMIFS('#Final (2)'!$D82:$CW82,'#Final (2)'!$D$1:$CW$1,Summary!R$1)</f>
        <v>0</v>
      </c>
      <c r="S82">
        <f>SUMIFS('#Final (2)'!$D82:$CW82,'#Final (2)'!$D$1:$CW$1,Summary!S$1)</f>
        <v>0</v>
      </c>
      <c r="T82">
        <f>SUMIFS('#Final (2)'!$D82:$CW82,'#Final (2)'!$D$1:$CW$1,Summary!T$1)</f>
        <v>0</v>
      </c>
      <c r="U82">
        <f>SUMIFS('#Final (2)'!$D82:$CW82,'#Final (2)'!$D$1:$CW$1,Summary!U$1)</f>
        <v>0</v>
      </c>
      <c r="V82">
        <f>SUMIFS('#Final (2)'!$D82:$CW82,'#Final (2)'!$D$1:$CW$1,Summary!V$1)</f>
        <v>0</v>
      </c>
      <c r="W82">
        <f>SUMIFS('#Final (2)'!$D82:$CW82,'#Final (2)'!$D$1:$CW$1,Summary!W$1)</f>
        <v>0</v>
      </c>
      <c r="X82">
        <f>SUMIFS('#Final (2)'!$D82:$CW82,'#Final (2)'!$D$1:$CW$1,Summary!X$1)</f>
        <v>0</v>
      </c>
      <c r="Y82">
        <f>SUMIFS('#Final (2)'!$D82:$CW82,'#Final (2)'!$D$1:$CW$1,Summary!Y$1)</f>
        <v>0</v>
      </c>
      <c r="Z82">
        <f>SUMIFS('#Final (2)'!$D82:$CW82,'#Final (2)'!$D$1:$CW$1,Summary!Z$1)</f>
        <v>0</v>
      </c>
      <c r="AA82">
        <f>SUMIFS('#Final (2)'!$D82:$CW82,'#Final (2)'!$D$1:$CW$1,Summary!AA$1)</f>
        <v>0</v>
      </c>
      <c r="AB82">
        <f>SUMIFS('#Final (2)'!$D82:$CW82,'#Final (2)'!$D$1:$CW$1,Summary!AB$1)</f>
        <v>0</v>
      </c>
      <c r="AC82">
        <f>SUMIFS('#Final (2)'!$D82:$CW82,'#Final (2)'!$D$1:$CW$1,Summary!AC$1)</f>
        <v>0</v>
      </c>
      <c r="AD82">
        <f>SUMIFS('#Final (2)'!$D82:$CW82,'#Final (2)'!$D$1:$CW$1,Summary!AD$1)</f>
        <v>0</v>
      </c>
      <c r="AE82">
        <f>SUMIFS('#Final (2)'!$D82:$CW82,'#Final (2)'!$D$1:$CW$1,Summary!AE$1)</f>
        <v>0</v>
      </c>
      <c r="AF82">
        <f>SUMIFS('#Final (2)'!$D82:$CW82,'#Final (2)'!$D$1:$CW$1,Summary!AF$1)</f>
        <v>0</v>
      </c>
      <c r="AG82">
        <f>SUMIFS('#Final (2)'!$D82:$CW82,'#Final (2)'!$D$1:$CW$1,Summary!AG$1)</f>
        <v>0</v>
      </c>
      <c r="AH82">
        <f>SUMIFS('#Final (2)'!$D82:$CW82,'#Final (2)'!$D$1:$CW$1,Summary!AH$1)</f>
        <v>0</v>
      </c>
      <c r="AI82">
        <f>SUMIFS('#Final (2)'!$D82:$CW82,'#Final (2)'!$D$1:$CW$1,Summary!AI$1)</f>
        <v>0</v>
      </c>
      <c r="AJ82">
        <f>SUMIFS('#Final (2)'!$D82:$CW82,'#Final (2)'!$D$1:$CW$1,Summary!AJ$1)</f>
        <v>0</v>
      </c>
      <c r="AK82">
        <f>SUMIFS('#Final (2)'!$D82:$CW82,'#Final (2)'!$D$1:$CW$1,Summary!AK$1)</f>
        <v>0</v>
      </c>
      <c r="AL82">
        <f>SUMIFS('#Final (2)'!$D82:$CW82,'#Final (2)'!$D$1:$CW$1,Summary!AL$1)</f>
        <v>0</v>
      </c>
      <c r="AM82">
        <f>SUMIFS('#Final (2)'!$D82:$CW82,'#Final (2)'!$D$1:$CW$1,Summary!AM$1)</f>
        <v>0</v>
      </c>
      <c r="AN82">
        <f>SUMIFS('#Final (2)'!$D82:$CW82,'#Final (2)'!$D$1:$CW$1,Summary!AN$1)</f>
        <v>0</v>
      </c>
      <c r="AO82">
        <f>SUMIFS('#Final (2)'!$D82:$CW82,'#Final (2)'!$D$1:$CW$1,Summary!AO$1)</f>
        <v>0</v>
      </c>
    </row>
    <row r="83" spans="1:41" x14ac:dyDescent="0.25">
      <c r="A83" s="13">
        <v>44601</v>
      </c>
      <c r="B83" s="7">
        <v>5</v>
      </c>
      <c r="C83" s="7">
        <v>94</v>
      </c>
      <c r="D83">
        <f>SUMIFS('#Final (2)'!$D83:$CW83,'#Final (2)'!$D$1:$CW$1,Summary!D$1)</f>
        <v>0</v>
      </c>
      <c r="E83">
        <f>SUMIFS('#Final (2)'!$D83:$CW83,'#Final (2)'!$D$1:$CW$1,Summary!E$1)</f>
        <v>0</v>
      </c>
      <c r="F83">
        <f>SUMIFS('#Final (2)'!$D83:$CW83,'#Final (2)'!$D$1:$CW$1,Summary!F$1)</f>
        <v>0</v>
      </c>
      <c r="G83">
        <f>SUMIFS('#Final (2)'!$D83:$CW83,'#Final (2)'!$D$1:$CW$1,Summary!G$1)</f>
        <v>2</v>
      </c>
      <c r="H83">
        <f>SUMIFS('#Final (2)'!$D83:$CW83,'#Final (2)'!$D$1:$CW$1,Summary!H$1)</f>
        <v>0</v>
      </c>
      <c r="I83">
        <f>SUMIFS('#Final (2)'!$D83:$CW83,'#Final (2)'!$D$1:$CW$1,Summary!I$1)</f>
        <v>0</v>
      </c>
      <c r="J83">
        <f>SUMIFS('#Final (2)'!$D83:$CW83,'#Final (2)'!$D$1:$CW$1,Summary!J$1)</f>
        <v>0</v>
      </c>
      <c r="K83">
        <f>SUMIFS('#Final (2)'!$D83:$CW83,'#Final (2)'!$D$1:$CW$1,Summary!K$1)</f>
        <v>0</v>
      </c>
      <c r="L83">
        <f>SUMIFS('#Final (2)'!$D83:$CW83,'#Final (2)'!$D$1:$CW$1,Summary!L$1)</f>
        <v>0</v>
      </c>
      <c r="M83">
        <f>SUMIFS('#Final (2)'!$D83:$CW83,'#Final (2)'!$D$1:$CW$1,Summary!M$1)</f>
        <v>0</v>
      </c>
      <c r="N83">
        <f>SUMIFS('#Final (2)'!$D83:$CW83,'#Final (2)'!$D$1:$CW$1,Summary!N$1)</f>
        <v>0</v>
      </c>
      <c r="O83">
        <f>SUMIFS('#Final (2)'!$D83:$CW83,'#Final (2)'!$D$1:$CW$1,Summary!O$1)</f>
        <v>0</v>
      </c>
      <c r="P83">
        <f>SUMIFS('#Final (2)'!$D83:$CW83,'#Final (2)'!$D$1:$CW$1,Summary!P$1)</f>
        <v>0</v>
      </c>
      <c r="Q83">
        <f>SUMIFS('#Final (2)'!$D83:$CW83,'#Final (2)'!$D$1:$CW$1,Summary!Q$1)</f>
        <v>0</v>
      </c>
      <c r="R83">
        <f>SUMIFS('#Final (2)'!$D83:$CW83,'#Final (2)'!$D$1:$CW$1,Summary!R$1)</f>
        <v>0</v>
      </c>
      <c r="S83">
        <f>SUMIFS('#Final (2)'!$D83:$CW83,'#Final (2)'!$D$1:$CW$1,Summary!S$1)</f>
        <v>0</v>
      </c>
      <c r="T83">
        <f>SUMIFS('#Final (2)'!$D83:$CW83,'#Final (2)'!$D$1:$CW$1,Summary!T$1)</f>
        <v>0</v>
      </c>
      <c r="U83">
        <f>SUMIFS('#Final (2)'!$D83:$CW83,'#Final (2)'!$D$1:$CW$1,Summary!U$1)</f>
        <v>0</v>
      </c>
      <c r="V83">
        <f>SUMIFS('#Final (2)'!$D83:$CW83,'#Final (2)'!$D$1:$CW$1,Summary!V$1)</f>
        <v>0</v>
      </c>
      <c r="W83">
        <f>SUMIFS('#Final (2)'!$D83:$CW83,'#Final (2)'!$D$1:$CW$1,Summary!W$1)</f>
        <v>0</v>
      </c>
      <c r="X83">
        <f>SUMIFS('#Final (2)'!$D83:$CW83,'#Final (2)'!$D$1:$CW$1,Summary!X$1)</f>
        <v>0</v>
      </c>
      <c r="Y83">
        <f>SUMIFS('#Final (2)'!$D83:$CW83,'#Final (2)'!$D$1:$CW$1,Summary!Y$1)</f>
        <v>0</v>
      </c>
      <c r="Z83">
        <f>SUMIFS('#Final (2)'!$D83:$CW83,'#Final (2)'!$D$1:$CW$1,Summary!Z$1)</f>
        <v>0</v>
      </c>
      <c r="AA83">
        <f>SUMIFS('#Final (2)'!$D83:$CW83,'#Final (2)'!$D$1:$CW$1,Summary!AA$1)</f>
        <v>0</v>
      </c>
      <c r="AB83">
        <f>SUMIFS('#Final (2)'!$D83:$CW83,'#Final (2)'!$D$1:$CW$1,Summary!AB$1)</f>
        <v>0</v>
      </c>
      <c r="AC83">
        <f>SUMIFS('#Final (2)'!$D83:$CW83,'#Final (2)'!$D$1:$CW$1,Summary!AC$1)</f>
        <v>0</v>
      </c>
      <c r="AD83">
        <f>SUMIFS('#Final (2)'!$D83:$CW83,'#Final (2)'!$D$1:$CW$1,Summary!AD$1)</f>
        <v>0</v>
      </c>
      <c r="AE83">
        <f>SUMIFS('#Final (2)'!$D83:$CW83,'#Final (2)'!$D$1:$CW$1,Summary!AE$1)</f>
        <v>0</v>
      </c>
      <c r="AF83">
        <f>SUMIFS('#Final (2)'!$D83:$CW83,'#Final (2)'!$D$1:$CW$1,Summary!AF$1)</f>
        <v>0</v>
      </c>
      <c r="AG83">
        <f>SUMIFS('#Final (2)'!$D83:$CW83,'#Final (2)'!$D$1:$CW$1,Summary!AG$1)</f>
        <v>1</v>
      </c>
      <c r="AH83">
        <f>SUMIFS('#Final (2)'!$D83:$CW83,'#Final (2)'!$D$1:$CW$1,Summary!AH$1)</f>
        <v>0</v>
      </c>
      <c r="AI83">
        <f>SUMIFS('#Final (2)'!$D83:$CW83,'#Final (2)'!$D$1:$CW$1,Summary!AI$1)</f>
        <v>0</v>
      </c>
      <c r="AJ83">
        <f>SUMIFS('#Final (2)'!$D83:$CW83,'#Final (2)'!$D$1:$CW$1,Summary!AJ$1)</f>
        <v>0</v>
      </c>
      <c r="AK83">
        <f>SUMIFS('#Final (2)'!$D83:$CW83,'#Final (2)'!$D$1:$CW$1,Summary!AK$1)</f>
        <v>0</v>
      </c>
      <c r="AL83">
        <f>SUMIFS('#Final (2)'!$D83:$CW83,'#Final (2)'!$D$1:$CW$1,Summary!AL$1)</f>
        <v>0</v>
      </c>
      <c r="AM83">
        <f>SUMIFS('#Final (2)'!$D83:$CW83,'#Final (2)'!$D$1:$CW$1,Summary!AM$1)</f>
        <v>0</v>
      </c>
      <c r="AN83">
        <f>SUMIFS('#Final (2)'!$D83:$CW83,'#Final (2)'!$D$1:$CW$1,Summary!AN$1)</f>
        <v>0</v>
      </c>
      <c r="AO83">
        <f>SUMIFS('#Final (2)'!$D83:$CW83,'#Final (2)'!$D$1:$CW$1,Summary!AO$1)</f>
        <v>0</v>
      </c>
    </row>
    <row r="84" spans="1:41" x14ac:dyDescent="0.25">
      <c r="A84" s="13">
        <v>44602</v>
      </c>
      <c r="B84" s="7">
        <v>5</v>
      </c>
      <c r="C84" s="7">
        <v>66</v>
      </c>
      <c r="D84">
        <f>SUMIFS('#Final (2)'!$D84:$CW84,'#Final (2)'!$D$1:$CW$1,Summary!D$1)</f>
        <v>0</v>
      </c>
      <c r="E84">
        <f>SUMIFS('#Final (2)'!$D84:$CW84,'#Final (2)'!$D$1:$CW$1,Summary!E$1)</f>
        <v>0</v>
      </c>
      <c r="F84">
        <f>SUMIFS('#Final (2)'!$D84:$CW84,'#Final (2)'!$D$1:$CW$1,Summary!F$1)</f>
        <v>0</v>
      </c>
      <c r="G84">
        <f>SUMIFS('#Final (2)'!$D84:$CW84,'#Final (2)'!$D$1:$CW$1,Summary!G$1)</f>
        <v>0</v>
      </c>
      <c r="H84">
        <f>SUMIFS('#Final (2)'!$D84:$CW84,'#Final (2)'!$D$1:$CW$1,Summary!H$1)</f>
        <v>0</v>
      </c>
      <c r="I84">
        <f>SUMIFS('#Final (2)'!$D84:$CW84,'#Final (2)'!$D$1:$CW$1,Summary!I$1)</f>
        <v>0</v>
      </c>
      <c r="J84">
        <f>SUMIFS('#Final (2)'!$D84:$CW84,'#Final (2)'!$D$1:$CW$1,Summary!J$1)</f>
        <v>0</v>
      </c>
      <c r="K84">
        <f>SUMIFS('#Final (2)'!$D84:$CW84,'#Final (2)'!$D$1:$CW$1,Summary!K$1)</f>
        <v>0</v>
      </c>
      <c r="L84">
        <f>SUMIFS('#Final (2)'!$D84:$CW84,'#Final (2)'!$D$1:$CW$1,Summary!L$1)</f>
        <v>0</v>
      </c>
      <c r="M84">
        <f>SUMIFS('#Final (2)'!$D84:$CW84,'#Final (2)'!$D$1:$CW$1,Summary!M$1)</f>
        <v>0</v>
      </c>
      <c r="N84">
        <f>SUMIFS('#Final (2)'!$D84:$CW84,'#Final (2)'!$D$1:$CW$1,Summary!N$1)</f>
        <v>0</v>
      </c>
      <c r="O84">
        <f>SUMIFS('#Final (2)'!$D84:$CW84,'#Final (2)'!$D$1:$CW$1,Summary!O$1)</f>
        <v>0</v>
      </c>
      <c r="P84">
        <f>SUMIFS('#Final (2)'!$D84:$CW84,'#Final (2)'!$D$1:$CW$1,Summary!P$1)</f>
        <v>0</v>
      </c>
      <c r="Q84">
        <f>SUMIFS('#Final (2)'!$D84:$CW84,'#Final (2)'!$D$1:$CW$1,Summary!Q$1)</f>
        <v>0</v>
      </c>
      <c r="R84">
        <f>SUMIFS('#Final (2)'!$D84:$CW84,'#Final (2)'!$D$1:$CW$1,Summary!R$1)</f>
        <v>0</v>
      </c>
      <c r="S84">
        <f>SUMIFS('#Final (2)'!$D84:$CW84,'#Final (2)'!$D$1:$CW$1,Summary!S$1)</f>
        <v>0</v>
      </c>
      <c r="T84">
        <f>SUMIFS('#Final (2)'!$D84:$CW84,'#Final (2)'!$D$1:$CW$1,Summary!T$1)</f>
        <v>0</v>
      </c>
      <c r="U84">
        <f>SUMIFS('#Final (2)'!$D84:$CW84,'#Final (2)'!$D$1:$CW$1,Summary!U$1)</f>
        <v>0</v>
      </c>
      <c r="V84">
        <f>SUMIFS('#Final (2)'!$D84:$CW84,'#Final (2)'!$D$1:$CW$1,Summary!V$1)</f>
        <v>0</v>
      </c>
      <c r="W84">
        <f>SUMIFS('#Final (2)'!$D84:$CW84,'#Final (2)'!$D$1:$CW$1,Summary!W$1)</f>
        <v>0</v>
      </c>
      <c r="X84">
        <f>SUMIFS('#Final (2)'!$D84:$CW84,'#Final (2)'!$D$1:$CW$1,Summary!X$1)</f>
        <v>0</v>
      </c>
      <c r="Y84">
        <f>SUMIFS('#Final (2)'!$D84:$CW84,'#Final (2)'!$D$1:$CW$1,Summary!Y$1)</f>
        <v>0</v>
      </c>
      <c r="Z84">
        <f>SUMIFS('#Final (2)'!$D84:$CW84,'#Final (2)'!$D$1:$CW$1,Summary!Z$1)</f>
        <v>0</v>
      </c>
      <c r="AA84">
        <f>SUMIFS('#Final (2)'!$D84:$CW84,'#Final (2)'!$D$1:$CW$1,Summary!AA$1)</f>
        <v>0</v>
      </c>
      <c r="AB84">
        <f>SUMIFS('#Final (2)'!$D84:$CW84,'#Final (2)'!$D$1:$CW$1,Summary!AB$1)</f>
        <v>0</v>
      </c>
      <c r="AC84">
        <f>SUMIFS('#Final (2)'!$D84:$CW84,'#Final (2)'!$D$1:$CW$1,Summary!AC$1)</f>
        <v>0</v>
      </c>
      <c r="AD84">
        <f>SUMIFS('#Final (2)'!$D84:$CW84,'#Final (2)'!$D$1:$CW$1,Summary!AD$1)</f>
        <v>0</v>
      </c>
      <c r="AE84">
        <f>SUMIFS('#Final (2)'!$D84:$CW84,'#Final (2)'!$D$1:$CW$1,Summary!AE$1)</f>
        <v>0</v>
      </c>
      <c r="AF84">
        <f>SUMIFS('#Final (2)'!$D84:$CW84,'#Final (2)'!$D$1:$CW$1,Summary!AF$1)</f>
        <v>0</v>
      </c>
      <c r="AG84">
        <f>SUMIFS('#Final (2)'!$D84:$CW84,'#Final (2)'!$D$1:$CW$1,Summary!AG$1)</f>
        <v>0</v>
      </c>
      <c r="AH84">
        <f>SUMIFS('#Final (2)'!$D84:$CW84,'#Final (2)'!$D$1:$CW$1,Summary!AH$1)</f>
        <v>0</v>
      </c>
      <c r="AI84">
        <f>SUMIFS('#Final (2)'!$D84:$CW84,'#Final (2)'!$D$1:$CW$1,Summary!AI$1)</f>
        <v>0</v>
      </c>
      <c r="AJ84">
        <f>SUMIFS('#Final (2)'!$D84:$CW84,'#Final (2)'!$D$1:$CW$1,Summary!AJ$1)</f>
        <v>0</v>
      </c>
      <c r="AK84">
        <f>SUMIFS('#Final (2)'!$D84:$CW84,'#Final (2)'!$D$1:$CW$1,Summary!AK$1)</f>
        <v>0</v>
      </c>
      <c r="AL84">
        <f>SUMIFS('#Final (2)'!$D84:$CW84,'#Final (2)'!$D$1:$CW$1,Summary!AL$1)</f>
        <v>0</v>
      </c>
      <c r="AM84">
        <f>SUMIFS('#Final (2)'!$D84:$CW84,'#Final (2)'!$D$1:$CW$1,Summary!AM$1)</f>
        <v>0</v>
      </c>
      <c r="AN84">
        <f>SUMIFS('#Final (2)'!$D84:$CW84,'#Final (2)'!$D$1:$CW$1,Summary!AN$1)</f>
        <v>0</v>
      </c>
      <c r="AO84">
        <f>SUMIFS('#Final (2)'!$D84:$CW84,'#Final (2)'!$D$1:$CW$1,Summary!AO$1)</f>
        <v>0</v>
      </c>
    </row>
    <row r="85" spans="1:41" x14ac:dyDescent="0.25">
      <c r="A85" s="13">
        <v>44603</v>
      </c>
      <c r="B85" s="7">
        <v>5</v>
      </c>
      <c r="C85" s="7">
        <v>38</v>
      </c>
      <c r="D85">
        <f>SUMIFS('#Final (2)'!$D85:$CW85,'#Final (2)'!$D$1:$CW$1,Summary!D$1)</f>
        <v>0</v>
      </c>
      <c r="E85">
        <f>SUMIFS('#Final (2)'!$D85:$CW85,'#Final (2)'!$D$1:$CW$1,Summary!E$1)</f>
        <v>0</v>
      </c>
      <c r="F85">
        <f>SUMIFS('#Final (2)'!$D85:$CW85,'#Final (2)'!$D$1:$CW$1,Summary!F$1)</f>
        <v>0</v>
      </c>
      <c r="G85">
        <f>SUMIFS('#Final (2)'!$D85:$CW85,'#Final (2)'!$D$1:$CW$1,Summary!G$1)</f>
        <v>0</v>
      </c>
      <c r="H85">
        <f>SUMIFS('#Final (2)'!$D85:$CW85,'#Final (2)'!$D$1:$CW$1,Summary!H$1)</f>
        <v>0</v>
      </c>
      <c r="I85">
        <f>SUMIFS('#Final (2)'!$D85:$CW85,'#Final (2)'!$D$1:$CW$1,Summary!I$1)</f>
        <v>0</v>
      </c>
      <c r="J85">
        <f>SUMIFS('#Final (2)'!$D85:$CW85,'#Final (2)'!$D$1:$CW$1,Summary!J$1)</f>
        <v>0</v>
      </c>
      <c r="K85">
        <f>SUMIFS('#Final (2)'!$D85:$CW85,'#Final (2)'!$D$1:$CW$1,Summary!K$1)</f>
        <v>0</v>
      </c>
      <c r="L85">
        <f>SUMIFS('#Final (2)'!$D85:$CW85,'#Final (2)'!$D$1:$CW$1,Summary!L$1)</f>
        <v>0</v>
      </c>
      <c r="M85">
        <f>SUMIFS('#Final (2)'!$D85:$CW85,'#Final (2)'!$D$1:$CW$1,Summary!M$1)</f>
        <v>0</v>
      </c>
      <c r="N85">
        <f>SUMIFS('#Final (2)'!$D85:$CW85,'#Final (2)'!$D$1:$CW$1,Summary!N$1)</f>
        <v>0</v>
      </c>
      <c r="O85">
        <f>SUMIFS('#Final (2)'!$D85:$CW85,'#Final (2)'!$D$1:$CW$1,Summary!O$1)</f>
        <v>0</v>
      </c>
      <c r="P85">
        <f>SUMIFS('#Final (2)'!$D85:$CW85,'#Final (2)'!$D$1:$CW$1,Summary!P$1)</f>
        <v>0</v>
      </c>
      <c r="Q85">
        <f>SUMIFS('#Final (2)'!$D85:$CW85,'#Final (2)'!$D$1:$CW$1,Summary!Q$1)</f>
        <v>0</v>
      </c>
      <c r="R85">
        <f>SUMIFS('#Final (2)'!$D85:$CW85,'#Final (2)'!$D$1:$CW$1,Summary!R$1)</f>
        <v>0</v>
      </c>
      <c r="S85">
        <f>SUMIFS('#Final (2)'!$D85:$CW85,'#Final (2)'!$D$1:$CW$1,Summary!S$1)</f>
        <v>0</v>
      </c>
      <c r="T85">
        <f>SUMIFS('#Final (2)'!$D85:$CW85,'#Final (2)'!$D$1:$CW$1,Summary!T$1)</f>
        <v>0</v>
      </c>
      <c r="U85">
        <f>SUMIFS('#Final (2)'!$D85:$CW85,'#Final (2)'!$D$1:$CW$1,Summary!U$1)</f>
        <v>0</v>
      </c>
      <c r="V85">
        <f>SUMIFS('#Final (2)'!$D85:$CW85,'#Final (2)'!$D$1:$CW$1,Summary!V$1)</f>
        <v>0</v>
      </c>
      <c r="W85">
        <f>SUMIFS('#Final (2)'!$D85:$CW85,'#Final (2)'!$D$1:$CW$1,Summary!W$1)</f>
        <v>0</v>
      </c>
      <c r="X85">
        <f>SUMIFS('#Final (2)'!$D85:$CW85,'#Final (2)'!$D$1:$CW$1,Summary!X$1)</f>
        <v>0</v>
      </c>
      <c r="Y85">
        <f>SUMIFS('#Final (2)'!$D85:$CW85,'#Final (2)'!$D$1:$CW$1,Summary!Y$1)</f>
        <v>0</v>
      </c>
      <c r="Z85">
        <f>SUMIFS('#Final (2)'!$D85:$CW85,'#Final (2)'!$D$1:$CW$1,Summary!Z$1)</f>
        <v>0</v>
      </c>
      <c r="AA85">
        <f>SUMIFS('#Final (2)'!$D85:$CW85,'#Final (2)'!$D$1:$CW$1,Summary!AA$1)</f>
        <v>0</v>
      </c>
      <c r="AB85">
        <f>SUMIFS('#Final (2)'!$D85:$CW85,'#Final (2)'!$D$1:$CW$1,Summary!AB$1)</f>
        <v>0</v>
      </c>
      <c r="AC85">
        <f>SUMIFS('#Final (2)'!$D85:$CW85,'#Final (2)'!$D$1:$CW$1,Summary!AC$1)</f>
        <v>0</v>
      </c>
      <c r="AD85">
        <f>SUMIFS('#Final (2)'!$D85:$CW85,'#Final (2)'!$D$1:$CW$1,Summary!AD$1)</f>
        <v>0</v>
      </c>
      <c r="AE85">
        <f>SUMIFS('#Final (2)'!$D85:$CW85,'#Final (2)'!$D$1:$CW$1,Summary!AE$1)</f>
        <v>0</v>
      </c>
      <c r="AF85">
        <f>SUMIFS('#Final (2)'!$D85:$CW85,'#Final (2)'!$D$1:$CW$1,Summary!AF$1)</f>
        <v>0</v>
      </c>
      <c r="AG85">
        <f>SUMIFS('#Final (2)'!$D85:$CW85,'#Final (2)'!$D$1:$CW$1,Summary!AG$1)</f>
        <v>0</v>
      </c>
      <c r="AH85">
        <f>SUMIFS('#Final (2)'!$D85:$CW85,'#Final (2)'!$D$1:$CW$1,Summary!AH$1)</f>
        <v>0</v>
      </c>
      <c r="AI85">
        <f>SUMIFS('#Final (2)'!$D85:$CW85,'#Final (2)'!$D$1:$CW$1,Summary!AI$1)</f>
        <v>0</v>
      </c>
      <c r="AJ85">
        <f>SUMIFS('#Final (2)'!$D85:$CW85,'#Final (2)'!$D$1:$CW$1,Summary!AJ$1)</f>
        <v>0</v>
      </c>
      <c r="AK85">
        <f>SUMIFS('#Final (2)'!$D85:$CW85,'#Final (2)'!$D$1:$CW$1,Summary!AK$1)</f>
        <v>0</v>
      </c>
      <c r="AL85">
        <f>SUMIFS('#Final (2)'!$D85:$CW85,'#Final (2)'!$D$1:$CW$1,Summary!AL$1)</f>
        <v>0</v>
      </c>
      <c r="AM85">
        <f>SUMIFS('#Final (2)'!$D85:$CW85,'#Final (2)'!$D$1:$CW$1,Summary!AM$1)</f>
        <v>0</v>
      </c>
      <c r="AN85">
        <f>SUMIFS('#Final (2)'!$D85:$CW85,'#Final (2)'!$D$1:$CW$1,Summary!AN$1)</f>
        <v>0</v>
      </c>
      <c r="AO85">
        <f>SUMIFS('#Final (2)'!$D85:$CW85,'#Final (2)'!$D$1:$CW$1,Summary!AO$1)</f>
        <v>0</v>
      </c>
    </row>
    <row r="86" spans="1:41" x14ac:dyDescent="0.25">
      <c r="A86" s="13">
        <v>44567</v>
      </c>
      <c r="B86" s="7">
        <v>10</v>
      </c>
      <c r="C86" s="7">
        <v>52</v>
      </c>
      <c r="D86">
        <f>SUMIFS('#Final (2)'!$D86:$CW86,'#Final (2)'!$D$1:$CW$1,Summary!D$1)</f>
        <v>1</v>
      </c>
      <c r="E86">
        <f>SUMIFS('#Final (2)'!$D86:$CW86,'#Final (2)'!$D$1:$CW$1,Summary!E$1)</f>
        <v>0</v>
      </c>
      <c r="F86">
        <f>SUMIFS('#Final (2)'!$D86:$CW86,'#Final (2)'!$D$1:$CW$1,Summary!F$1)</f>
        <v>0</v>
      </c>
      <c r="G86">
        <f>SUMIFS('#Final (2)'!$D86:$CW86,'#Final (2)'!$D$1:$CW$1,Summary!G$1)</f>
        <v>3</v>
      </c>
      <c r="H86">
        <f>SUMIFS('#Final (2)'!$D86:$CW86,'#Final (2)'!$D$1:$CW$1,Summary!H$1)</f>
        <v>0</v>
      </c>
      <c r="I86">
        <f>SUMIFS('#Final (2)'!$D86:$CW86,'#Final (2)'!$D$1:$CW$1,Summary!I$1)</f>
        <v>0</v>
      </c>
      <c r="J86">
        <f>SUMIFS('#Final (2)'!$D86:$CW86,'#Final (2)'!$D$1:$CW$1,Summary!J$1)</f>
        <v>0</v>
      </c>
      <c r="K86">
        <f>SUMIFS('#Final (2)'!$D86:$CW86,'#Final (2)'!$D$1:$CW$1,Summary!K$1)</f>
        <v>1</v>
      </c>
      <c r="L86">
        <f>SUMIFS('#Final (2)'!$D86:$CW86,'#Final (2)'!$D$1:$CW$1,Summary!L$1)</f>
        <v>0</v>
      </c>
      <c r="M86">
        <f>SUMIFS('#Final (2)'!$D86:$CW86,'#Final (2)'!$D$1:$CW$1,Summary!M$1)</f>
        <v>0</v>
      </c>
      <c r="N86">
        <f>SUMIFS('#Final (2)'!$D86:$CW86,'#Final (2)'!$D$1:$CW$1,Summary!N$1)</f>
        <v>0</v>
      </c>
      <c r="O86">
        <f>SUMIFS('#Final (2)'!$D86:$CW86,'#Final (2)'!$D$1:$CW$1,Summary!O$1)</f>
        <v>0</v>
      </c>
      <c r="P86">
        <f>SUMIFS('#Final (2)'!$D86:$CW86,'#Final (2)'!$D$1:$CW$1,Summary!P$1)</f>
        <v>0</v>
      </c>
      <c r="Q86">
        <f>SUMIFS('#Final (2)'!$D86:$CW86,'#Final (2)'!$D$1:$CW$1,Summary!Q$1)</f>
        <v>0</v>
      </c>
      <c r="R86">
        <f>SUMIFS('#Final (2)'!$D86:$CW86,'#Final (2)'!$D$1:$CW$1,Summary!R$1)</f>
        <v>0</v>
      </c>
      <c r="S86">
        <f>SUMIFS('#Final (2)'!$D86:$CW86,'#Final (2)'!$D$1:$CW$1,Summary!S$1)</f>
        <v>0</v>
      </c>
      <c r="T86">
        <f>SUMIFS('#Final (2)'!$D86:$CW86,'#Final (2)'!$D$1:$CW$1,Summary!T$1)</f>
        <v>0</v>
      </c>
      <c r="U86">
        <f>SUMIFS('#Final (2)'!$D86:$CW86,'#Final (2)'!$D$1:$CW$1,Summary!U$1)</f>
        <v>0</v>
      </c>
      <c r="V86">
        <f>SUMIFS('#Final (2)'!$D86:$CW86,'#Final (2)'!$D$1:$CW$1,Summary!V$1)</f>
        <v>0</v>
      </c>
      <c r="W86">
        <f>SUMIFS('#Final (2)'!$D86:$CW86,'#Final (2)'!$D$1:$CW$1,Summary!W$1)</f>
        <v>0</v>
      </c>
      <c r="X86">
        <f>SUMIFS('#Final (2)'!$D86:$CW86,'#Final (2)'!$D$1:$CW$1,Summary!X$1)</f>
        <v>0</v>
      </c>
      <c r="Y86">
        <f>SUMIFS('#Final (2)'!$D86:$CW86,'#Final (2)'!$D$1:$CW$1,Summary!Y$1)</f>
        <v>0</v>
      </c>
      <c r="Z86">
        <f>SUMIFS('#Final (2)'!$D86:$CW86,'#Final (2)'!$D$1:$CW$1,Summary!Z$1)</f>
        <v>0</v>
      </c>
      <c r="AA86">
        <f>SUMIFS('#Final (2)'!$D86:$CW86,'#Final (2)'!$D$1:$CW$1,Summary!AA$1)</f>
        <v>0</v>
      </c>
      <c r="AB86">
        <f>SUMIFS('#Final (2)'!$D86:$CW86,'#Final (2)'!$D$1:$CW$1,Summary!AB$1)</f>
        <v>0</v>
      </c>
      <c r="AC86">
        <f>SUMIFS('#Final (2)'!$D86:$CW86,'#Final (2)'!$D$1:$CW$1,Summary!AC$1)</f>
        <v>0</v>
      </c>
      <c r="AD86">
        <f>SUMIFS('#Final (2)'!$D86:$CW86,'#Final (2)'!$D$1:$CW$1,Summary!AD$1)</f>
        <v>1</v>
      </c>
      <c r="AE86">
        <f>SUMIFS('#Final (2)'!$D86:$CW86,'#Final (2)'!$D$1:$CW$1,Summary!AE$1)</f>
        <v>0</v>
      </c>
      <c r="AF86">
        <f>SUMIFS('#Final (2)'!$D86:$CW86,'#Final (2)'!$D$1:$CW$1,Summary!AF$1)</f>
        <v>0</v>
      </c>
      <c r="AG86">
        <f>SUMIFS('#Final (2)'!$D86:$CW86,'#Final (2)'!$D$1:$CW$1,Summary!AG$1)</f>
        <v>0</v>
      </c>
      <c r="AH86">
        <f>SUMIFS('#Final (2)'!$D86:$CW86,'#Final (2)'!$D$1:$CW$1,Summary!AH$1)</f>
        <v>0</v>
      </c>
      <c r="AI86">
        <f>SUMIFS('#Final (2)'!$D86:$CW86,'#Final (2)'!$D$1:$CW$1,Summary!AI$1)</f>
        <v>0</v>
      </c>
      <c r="AJ86">
        <f>SUMIFS('#Final (2)'!$D86:$CW86,'#Final (2)'!$D$1:$CW$1,Summary!AJ$1)</f>
        <v>0</v>
      </c>
      <c r="AK86">
        <f>SUMIFS('#Final (2)'!$D86:$CW86,'#Final (2)'!$D$1:$CW$1,Summary!AK$1)</f>
        <v>0</v>
      </c>
      <c r="AL86">
        <f>SUMIFS('#Final (2)'!$D86:$CW86,'#Final (2)'!$D$1:$CW$1,Summary!AL$1)</f>
        <v>0</v>
      </c>
      <c r="AM86">
        <f>SUMIFS('#Final (2)'!$D86:$CW86,'#Final (2)'!$D$1:$CW$1,Summary!AM$1)</f>
        <v>0</v>
      </c>
      <c r="AN86">
        <f>SUMIFS('#Final (2)'!$D86:$CW86,'#Final (2)'!$D$1:$CW$1,Summary!AN$1)</f>
        <v>0</v>
      </c>
      <c r="AO86">
        <f>SUMIFS('#Final (2)'!$D86:$CW86,'#Final (2)'!$D$1:$CW$1,Summary!AO$1)</f>
        <v>0</v>
      </c>
    </row>
    <row r="87" spans="1:41" x14ac:dyDescent="0.25">
      <c r="A87" s="13">
        <v>44568</v>
      </c>
      <c r="B87" s="7">
        <v>10</v>
      </c>
      <c r="C87" s="7">
        <v>136</v>
      </c>
      <c r="D87">
        <f>SUMIFS('#Final (2)'!$D87:$CW87,'#Final (2)'!$D$1:$CW$1,Summary!D$1)</f>
        <v>0</v>
      </c>
      <c r="E87">
        <f>SUMIFS('#Final (2)'!$D87:$CW87,'#Final (2)'!$D$1:$CW$1,Summary!E$1)</f>
        <v>0</v>
      </c>
      <c r="F87">
        <f>SUMIFS('#Final (2)'!$D87:$CW87,'#Final (2)'!$D$1:$CW$1,Summary!F$1)</f>
        <v>0</v>
      </c>
      <c r="G87">
        <f>SUMIFS('#Final (2)'!$D87:$CW87,'#Final (2)'!$D$1:$CW$1,Summary!G$1)</f>
        <v>0</v>
      </c>
      <c r="H87">
        <f>SUMIFS('#Final (2)'!$D87:$CW87,'#Final (2)'!$D$1:$CW$1,Summary!H$1)</f>
        <v>0</v>
      </c>
      <c r="I87">
        <f>SUMIFS('#Final (2)'!$D87:$CW87,'#Final (2)'!$D$1:$CW$1,Summary!I$1)</f>
        <v>0</v>
      </c>
      <c r="J87">
        <f>SUMIFS('#Final (2)'!$D87:$CW87,'#Final (2)'!$D$1:$CW$1,Summary!J$1)</f>
        <v>0</v>
      </c>
      <c r="K87">
        <f>SUMIFS('#Final (2)'!$D87:$CW87,'#Final (2)'!$D$1:$CW$1,Summary!K$1)</f>
        <v>0</v>
      </c>
      <c r="L87">
        <f>SUMIFS('#Final (2)'!$D87:$CW87,'#Final (2)'!$D$1:$CW$1,Summary!L$1)</f>
        <v>0</v>
      </c>
      <c r="M87">
        <f>SUMIFS('#Final (2)'!$D87:$CW87,'#Final (2)'!$D$1:$CW$1,Summary!M$1)</f>
        <v>0</v>
      </c>
      <c r="N87">
        <f>SUMIFS('#Final (2)'!$D87:$CW87,'#Final (2)'!$D$1:$CW$1,Summary!N$1)</f>
        <v>0</v>
      </c>
      <c r="O87">
        <f>SUMIFS('#Final (2)'!$D87:$CW87,'#Final (2)'!$D$1:$CW$1,Summary!O$1)</f>
        <v>0</v>
      </c>
      <c r="P87">
        <f>SUMIFS('#Final (2)'!$D87:$CW87,'#Final (2)'!$D$1:$CW$1,Summary!P$1)</f>
        <v>0</v>
      </c>
      <c r="Q87">
        <f>SUMIFS('#Final (2)'!$D87:$CW87,'#Final (2)'!$D$1:$CW$1,Summary!Q$1)</f>
        <v>0</v>
      </c>
      <c r="R87">
        <f>SUMIFS('#Final (2)'!$D87:$CW87,'#Final (2)'!$D$1:$CW$1,Summary!R$1)</f>
        <v>0</v>
      </c>
      <c r="S87">
        <f>SUMIFS('#Final (2)'!$D87:$CW87,'#Final (2)'!$D$1:$CW$1,Summary!S$1)</f>
        <v>0</v>
      </c>
      <c r="T87">
        <f>SUMIFS('#Final (2)'!$D87:$CW87,'#Final (2)'!$D$1:$CW$1,Summary!T$1)</f>
        <v>0</v>
      </c>
      <c r="U87">
        <f>SUMIFS('#Final (2)'!$D87:$CW87,'#Final (2)'!$D$1:$CW$1,Summary!U$1)</f>
        <v>0</v>
      </c>
      <c r="V87">
        <f>SUMIFS('#Final (2)'!$D87:$CW87,'#Final (2)'!$D$1:$CW$1,Summary!V$1)</f>
        <v>0</v>
      </c>
      <c r="W87">
        <f>SUMIFS('#Final (2)'!$D87:$CW87,'#Final (2)'!$D$1:$CW$1,Summary!W$1)</f>
        <v>0</v>
      </c>
      <c r="X87">
        <f>SUMIFS('#Final (2)'!$D87:$CW87,'#Final (2)'!$D$1:$CW$1,Summary!X$1)</f>
        <v>0</v>
      </c>
      <c r="Y87">
        <f>SUMIFS('#Final (2)'!$D87:$CW87,'#Final (2)'!$D$1:$CW$1,Summary!Y$1)</f>
        <v>0</v>
      </c>
      <c r="Z87">
        <f>SUMIFS('#Final (2)'!$D87:$CW87,'#Final (2)'!$D$1:$CW$1,Summary!Z$1)</f>
        <v>0</v>
      </c>
      <c r="AA87">
        <f>SUMIFS('#Final (2)'!$D87:$CW87,'#Final (2)'!$D$1:$CW$1,Summary!AA$1)</f>
        <v>0</v>
      </c>
      <c r="AB87">
        <f>SUMIFS('#Final (2)'!$D87:$CW87,'#Final (2)'!$D$1:$CW$1,Summary!AB$1)</f>
        <v>0</v>
      </c>
      <c r="AC87">
        <f>SUMIFS('#Final (2)'!$D87:$CW87,'#Final (2)'!$D$1:$CW$1,Summary!AC$1)</f>
        <v>0</v>
      </c>
      <c r="AD87">
        <f>SUMIFS('#Final (2)'!$D87:$CW87,'#Final (2)'!$D$1:$CW$1,Summary!AD$1)</f>
        <v>0</v>
      </c>
      <c r="AE87">
        <f>SUMIFS('#Final (2)'!$D87:$CW87,'#Final (2)'!$D$1:$CW$1,Summary!AE$1)</f>
        <v>0</v>
      </c>
      <c r="AF87">
        <f>SUMIFS('#Final (2)'!$D87:$CW87,'#Final (2)'!$D$1:$CW$1,Summary!AF$1)</f>
        <v>0</v>
      </c>
      <c r="AG87">
        <f>SUMIFS('#Final (2)'!$D87:$CW87,'#Final (2)'!$D$1:$CW$1,Summary!AG$1)</f>
        <v>1</v>
      </c>
      <c r="AH87">
        <f>SUMIFS('#Final (2)'!$D87:$CW87,'#Final (2)'!$D$1:$CW$1,Summary!AH$1)</f>
        <v>0</v>
      </c>
      <c r="AI87">
        <f>SUMIFS('#Final (2)'!$D87:$CW87,'#Final (2)'!$D$1:$CW$1,Summary!AI$1)</f>
        <v>0</v>
      </c>
      <c r="AJ87">
        <f>SUMIFS('#Final (2)'!$D87:$CW87,'#Final (2)'!$D$1:$CW$1,Summary!AJ$1)</f>
        <v>0</v>
      </c>
      <c r="AK87">
        <f>SUMIFS('#Final (2)'!$D87:$CW87,'#Final (2)'!$D$1:$CW$1,Summary!AK$1)</f>
        <v>0</v>
      </c>
      <c r="AL87">
        <f>SUMIFS('#Final (2)'!$D87:$CW87,'#Final (2)'!$D$1:$CW$1,Summary!AL$1)</f>
        <v>0</v>
      </c>
      <c r="AM87">
        <f>SUMIFS('#Final (2)'!$D87:$CW87,'#Final (2)'!$D$1:$CW$1,Summary!AM$1)</f>
        <v>0</v>
      </c>
      <c r="AN87">
        <f>SUMIFS('#Final (2)'!$D87:$CW87,'#Final (2)'!$D$1:$CW$1,Summary!AN$1)</f>
        <v>0</v>
      </c>
      <c r="AO87">
        <f>SUMIFS('#Final (2)'!$D87:$CW87,'#Final (2)'!$D$1:$CW$1,Summary!AO$1)</f>
        <v>0</v>
      </c>
    </row>
    <row r="88" spans="1:41" x14ac:dyDescent="0.25">
      <c r="A88" s="13">
        <v>44569</v>
      </c>
      <c r="B88" s="7">
        <v>10</v>
      </c>
      <c r="C88" s="7">
        <v>20</v>
      </c>
      <c r="D88">
        <f>SUMIFS('#Final (2)'!$D88:$CW88,'#Final (2)'!$D$1:$CW$1,Summary!D$1)</f>
        <v>0</v>
      </c>
      <c r="E88">
        <f>SUMIFS('#Final (2)'!$D88:$CW88,'#Final (2)'!$D$1:$CW$1,Summary!E$1)</f>
        <v>0</v>
      </c>
      <c r="F88">
        <f>SUMIFS('#Final (2)'!$D88:$CW88,'#Final (2)'!$D$1:$CW$1,Summary!F$1)</f>
        <v>0</v>
      </c>
      <c r="G88">
        <f>SUMIFS('#Final (2)'!$D88:$CW88,'#Final (2)'!$D$1:$CW$1,Summary!G$1)</f>
        <v>0</v>
      </c>
      <c r="H88">
        <f>SUMIFS('#Final (2)'!$D88:$CW88,'#Final (2)'!$D$1:$CW$1,Summary!H$1)</f>
        <v>0</v>
      </c>
      <c r="I88">
        <f>SUMIFS('#Final (2)'!$D88:$CW88,'#Final (2)'!$D$1:$CW$1,Summary!I$1)</f>
        <v>0</v>
      </c>
      <c r="J88">
        <f>SUMIFS('#Final (2)'!$D88:$CW88,'#Final (2)'!$D$1:$CW$1,Summary!J$1)</f>
        <v>0</v>
      </c>
      <c r="K88">
        <f>SUMIFS('#Final (2)'!$D88:$CW88,'#Final (2)'!$D$1:$CW$1,Summary!K$1)</f>
        <v>0</v>
      </c>
      <c r="L88">
        <f>SUMIFS('#Final (2)'!$D88:$CW88,'#Final (2)'!$D$1:$CW$1,Summary!L$1)</f>
        <v>0</v>
      </c>
      <c r="M88">
        <f>SUMIFS('#Final (2)'!$D88:$CW88,'#Final (2)'!$D$1:$CW$1,Summary!M$1)</f>
        <v>0</v>
      </c>
      <c r="N88">
        <f>SUMIFS('#Final (2)'!$D88:$CW88,'#Final (2)'!$D$1:$CW$1,Summary!N$1)</f>
        <v>0</v>
      </c>
      <c r="O88">
        <f>SUMIFS('#Final (2)'!$D88:$CW88,'#Final (2)'!$D$1:$CW$1,Summary!O$1)</f>
        <v>0</v>
      </c>
      <c r="P88">
        <f>SUMIFS('#Final (2)'!$D88:$CW88,'#Final (2)'!$D$1:$CW$1,Summary!P$1)</f>
        <v>0</v>
      </c>
      <c r="Q88">
        <f>SUMIFS('#Final (2)'!$D88:$CW88,'#Final (2)'!$D$1:$CW$1,Summary!Q$1)</f>
        <v>0</v>
      </c>
      <c r="R88">
        <f>SUMIFS('#Final (2)'!$D88:$CW88,'#Final (2)'!$D$1:$CW$1,Summary!R$1)</f>
        <v>1</v>
      </c>
      <c r="S88">
        <f>SUMIFS('#Final (2)'!$D88:$CW88,'#Final (2)'!$D$1:$CW$1,Summary!S$1)</f>
        <v>0</v>
      </c>
      <c r="T88">
        <f>SUMIFS('#Final (2)'!$D88:$CW88,'#Final (2)'!$D$1:$CW$1,Summary!T$1)</f>
        <v>0</v>
      </c>
      <c r="U88">
        <f>SUMIFS('#Final (2)'!$D88:$CW88,'#Final (2)'!$D$1:$CW$1,Summary!U$1)</f>
        <v>0</v>
      </c>
      <c r="V88">
        <f>SUMIFS('#Final (2)'!$D88:$CW88,'#Final (2)'!$D$1:$CW$1,Summary!V$1)</f>
        <v>0</v>
      </c>
      <c r="W88">
        <f>SUMIFS('#Final (2)'!$D88:$CW88,'#Final (2)'!$D$1:$CW$1,Summary!W$1)</f>
        <v>0</v>
      </c>
      <c r="X88">
        <f>SUMIFS('#Final (2)'!$D88:$CW88,'#Final (2)'!$D$1:$CW$1,Summary!X$1)</f>
        <v>0</v>
      </c>
      <c r="Y88">
        <f>SUMIFS('#Final (2)'!$D88:$CW88,'#Final (2)'!$D$1:$CW$1,Summary!Y$1)</f>
        <v>0</v>
      </c>
      <c r="Z88">
        <f>SUMIFS('#Final (2)'!$D88:$CW88,'#Final (2)'!$D$1:$CW$1,Summary!Z$1)</f>
        <v>0</v>
      </c>
      <c r="AA88">
        <f>SUMIFS('#Final (2)'!$D88:$CW88,'#Final (2)'!$D$1:$CW$1,Summary!AA$1)</f>
        <v>0</v>
      </c>
      <c r="AB88">
        <f>SUMIFS('#Final (2)'!$D88:$CW88,'#Final (2)'!$D$1:$CW$1,Summary!AB$1)</f>
        <v>0</v>
      </c>
      <c r="AC88">
        <f>SUMIFS('#Final (2)'!$D88:$CW88,'#Final (2)'!$D$1:$CW$1,Summary!AC$1)</f>
        <v>0</v>
      </c>
      <c r="AD88">
        <f>SUMIFS('#Final (2)'!$D88:$CW88,'#Final (2)'!$D$1:$CW$1,Summary!AD$1)</f>
        <v>0</v>
      </c>
      <c r="AE88">
        <f>SUMIFS('#Final (2)'!$D88:$CW88,'#Final (2)'!$D$1:$CW$1,Summary!AE$1)</f>
        <v>0</v>
      </c>
      <c r="AF88">
        <f>SUMIFS('#Final (2)'!$D88:$CW88,'#Final (2)'!$D$1:$CW$1,Summary!AF$1)</f>
        <v>0</v>
      </c>
      <c r="AG88">
        <f>SUMIFS('#Final (2)'!$D88:$CW88,'#Final (2)'!$D$1:$CW$1,Summary!AG$1)</f>
        <v>0</v>
      </c>
      <c r="AH88">
        <f>SUMIFS('#Final (2)'!$D88:$CW88,'#Final (2)'!$D$1:$CW$1,Summary!AH$1)</f>
        <v>0</v>
      </c>
      <c r="AI88">
        <f>SUMIFS('#Final (2)'!$D88:$CW88,'#Final (2)'!$D$1:$CW$1,Summary!AI$1)</f>
        <v>0</v>
      </c>
      <c r="AJ88">
        <f>SUMIFS('#Final (2)'!$D88:$CW88,'#Final (2)'!$D$1:$CW$1,Summary!AJ$1)</f>
        <v>0</v>
      </c>
      <c r="AK88">
        <f>SUMIFS('#Final (2)'!$D88:$CW88,'#Final (2)'!$D$1:$CW$1,Summary!AK$1)</f>
        <v>0</v>
      </c>
      <c r="AL88">
        <f>SUMIFS('#Final (2)'!$D88:$CW88,'#Final (2)'!$D$1:$CW$1,Summary!AL$1)</f>
        <v>0</v>
      </c>
      <c r="AM88">
        <f>SUMIFS('#Final (2)'!$D88:$CW88,'#Final (2)'!$D$1:$CW$1,Summary!AM$1)</f>
        <v>0</v>
      </c>
      <c r="AN88">
        <f>SUMIFS('#Final (2)'!$D88:$CW88,'#Final (2)'!$D$1:$CW$1,Summary!AN$1)</f>
        <v>0</v>
      </c>
      <c r="AO88">
        <f>SUMIFS('#Final (2)'!$D88:$CW88,'#Final (2)'!$D$1:$CW$1,Summary!AO$1)</f>
        <v>0</v>
      </c>
    </row>
    <row r="89" spans="1:41" x14ac:dyDescent="0.25">
      <c r="A89" s="13">
        <v>44576</v>
      </c>
      <c r="B89" s="7">
        <v>10</v>
      </c>
      <c r="C89" s="7">
        <v>48</v>
      </c>
      <c r="D89">
        <f>SUMIFS('#Final (2)'!$D89:$CW89,'#Final (2)'!$D$1:$CW$1,Summary!D$1)</f>
        <v>1</v>
      </c>
      <c r="E89">
        <f>SUMIFS('#Final (2)'!$D89:$CW89,'#Final (2)'!$D$1:$CW$1,Summary!E$1)</f>
        <v>0</v>
      </c>
      <c r="F89">
        <f>SUMIFS('#Final (2)'!$D89:$CW89,'#Final (2)'!$D$1:$CW$1,Summary!F$1)</f>
        <v>0</v>
      </c>
      <c r="G89">
        <f>SUMIFS('#Final (2)'!$D89:$CW89,'#Final (2)'!$D$1:$CW$1,Summary!G$1)</f>
        <v>1</v>
      </c>
      <c r="H89">
        <f>SUMIFS('#Final (2)'!$D89:$CW89,'#Final (2)'!$D$1:$CW$1,Summary!H$1)</f>
        <v>0</v>
      </c>
      <c r="I89">
        <f>SUMIFS('#Final (2)'!$D89:$CW89,'#Final (2)'!$D$1:$CW$1,Summary!I$1)</f>
        <v>0</v>
      </c>
      <c r="J89">
        <f>SUMIFS('#Final (2)'!$D89:$CW89,'#Final (2)'!$D$1:$CW$1,Summary!J$1)</f>
        <v>0</v>
      </c>
      <c r="K89">
        <f>SUMIFS('#Final (2)'!$D89:$CW89,'#Final (2)'!$D$1:$CW$1,Summary!K$1)</f>
        <v>0</v>
      </c>
      <c r="L89">
        <f>SUMIFS('#Final (2)'!$D89:$CW89,'#Final (2)'!$D$1:$CW$1,Summary!L$1)</f>
        <v>0</v>
      </c>
      <c r="M89">
        <f>SUMIFS('#Final (2)'!$D89:$CW89,'#Final (2)'!$D$1:$CW$1,Summary!M$1)</f>
        <v>0</v>
      </c>
      <c r="N89">
        <f>SUMIFS('#Final (2)'!$D89:$CW89,'#Final (2)'!$D$1:$CW$1,Summary!N$1)</f>
        <v>0</v>
      </c>
      <c r="O89">
        <f>SUMIFS('#Final (2)'!$D89:$CW89,'#Final (2)'!$D$1:$CW$1,Summary!O$1)</f>
        <v>0</v>
      </c>
      <c r="P89">
        <f>SUMIFS('#Final (2)'!$D89:$CW89,'#Final (2)'!$D$1:$CW$1,Summary!P$1)</f>
        <v>0</v>
      </c>
      <c r="Q89">
        <f>SUMIFS('#Final (2)'!$D89:$CW89,'#Final (2)'!$D$1:$CW$1,Summary!Q$1)</f>
        <v>0</v>
      </c>
      <c r="R89">
        <f>SUMIFS('#Final (2)'!$D89:$CW89,'#Final (2)'!$D$1:$CW$1,Summary!R$1)</f>
        <v>0</v>
      </c>
      <c r="S89">
        <f>SUMIFS('#Final (2)'!$D89:$CW89,'#Final (2)'!$D$1:$CW$1,Summary!S$1)</f>
        <v>0</v>
      </c>
      <c r="T89">
        <f>SUMIFS('#Final (2)'!$D89:$CW89,'#Final (2)'!$D$1:$CW$1,Summary!T$1)</f>
        <v>0</v>
      </c>
      <c r="U89">
        <f>SUMIFS('#Final (2)'!$D89:$CW89,'#Final (2)'!$D$1:$CW$1,Summary!U$1)</f>
        <v>0</v>
      </c>
      <c r="V89">
        <f>SUMIFS('#Final (2)'!$D89:$CW89,'#Final (2)'!$D$1:$CW$1,Summary!V$1)</f>
        <v>0</v>
      </c>
      <c r="W89">
        <f>SUMIFS('#Final (2)'!$D89:$CW89,'#Final (2)'!$D$1:$CW$1,Summary!W$1)</f>
        <v>0</v>
      </c>
      <c r="X89">
        <f>SUMIFS('#Final (2)'!$D89:$CW89,'#Final (2)'!$D$1:$CW$1,Summary!X$1)</f>
        <v>0</v>
      </c>
      <c r="Y89">
        <f>SUMIFS('#Final (2)'!$D89:$CW89,'#Final (2)'!$D$1:$CW$1,Summary!Y$1)</f>
        <v>0</v>
      </c>
      <c r="Z89">
        <f>SUMIFS('#Final (2)'!$D89:$CW89,'#Final (2)'!$D$1:$CW$1,Summary!Z$1)</f>
        <v>0</v>
      </c>
      <c r="AA89">
        <f>SUMIFS('#Final (2)'!$D89:$CW89,'#Final (2)'!$D$1:$CW$1,Summary!AA$1)</f>
        <v>0</v>
      </c>
      <c r="AB89">
        <f>SUMIFS('#Final (2)'!$D89:$CW89,'#Final (2)'!$D$1:$CW$1,Summary!AB$1)</f>
        <v>0</v>
      </c>
      <c r="AC89">
        <f>SUMIFS('#Final (2)'!$D89:$CW89,'#Final (2)'!$D$1:$CW$1,Summary!AC$1)</f>
        <v>0</v>
      </c>
      <c r="AD89">
        <f>SUMIFS('#Final (2)'!$D89:$CW89,'#Final (2)'!$D$1:$CW$1,Summary!AD$1)</f>
        <v>0</v>
      </c>
      <c r="AE89">
        <f>SUMIFS('#Final (2)'!$D89:$CW89,'#Final (2)'!$D$1:$CW$1,Summary!AE$1)</f>
        <v>0</v>
      </c>
      <c r="AF89">
        <f>SUMIFS('#Final (2)'!$D89:$CW89,'#Final (2)'!$D$1:$CW$1,Summary!AF$1)</f>
        <v>0</v>
      </c>
      <c r="AG89">
        <f>SUMIFS('#Final (2)'!$D89:$CW89,'#Final (2)'!$D$1:$CW$1,Summary!AG$1)</f>
        <v>1</v>
      </c>
      <c r="AH89">
        <f>SUMIFS('#Final (2)'!$D89:$CW89,'#Final (2)'!$D$1:$CW$1,Summary!AH$1)</f>
        <v>0</v>
      </c>
      <c r="AI89">
        <f>SUMIFS('#Final (2)'!$D89:$CW89,'#Final (2)'!$D$1:$CW$1,Summary!AI$1)</f>
        <v>0</v>
      </c>
      <c r="AJ89">
        <f>SUMIFS('#Final (2)'!$D89:$CW89,'#Final (2)'!$D$1:$CW$1,Summary!AJ$1)</f>
        <v>0</v>
      </c>
      <c r="AK89">
        <f>SUMIFS('#Final (2)'!$D89:$CW89,'#Final (2)'!$D$1:$CW$1,Summary!AK$1)</f>
        <v>0</v>
      </c>
      <c r="AL89">
        <f>SUMIFS('#Final (2)'!$D89:$CW89,'#Final (2)'!$D$1:$CW$1,Summary!AL$1)</f>
        <v>0</v>
      </c>
      <c r="AM89">
        <f>SUMIFS('#Final (2)'!$D89:$CW89,'#Final (2)'!$D$1:$CW$1,Summary!AM$1)</f>
        <v>0</v>
      </c>
      <c r="AN89">
        <f>SUMIFS('#Final (2)'!$D89:$CW89,'#Final (2)'!$D$1:$CW$1,Summary!AN$1)</f>
        <v>0</v>
      </c>
      <c r="AO89">
        <f>SUMIFS('#Final (2)'!$D89:$CW89,'#Final (2)'!$D$1:$CW$1,Summary!AO$1)</f>
        <v>0</v>
      </c>
    </row>
    <row r="90" spans="1:41" x14ac:dyDescent="0.25">
      <c r="A90" s="13">
        <v>44578</v>
      </c>
      <c r="B90" s="7">
        <v>10</v>
      </c>
      <c r="C90" s="7">
        <v>76</v>
      </c>
      <c r="D90">
        <f>SUMIFS('#Final (2)'!$D90:$CW90,'#Final (2)'!$D$1:$CW$1,Summary!D$1)</f>
        <v>0</v>
      </c>
      <c r="E90">
        <f>SUMIFS('#Final (2)'!$D90:$CW90,'#Final (2)'!$D$1:$CW$1,Summary!E$1)</f>
        <v>0</v>
      </c>
      <c r="F90">
        <f>SUMIFS('#Final (2)'!$D90:$CW90,'#Final (2)'!$D$1:$CW$1,Summary!F$1)</f>
        <v>0</v>
      </c>
      <c r="G90">
        <f>SUMIFS('#Final (2)'!$D90:$CW90,'#Final (2)'!$D$1:$CW$1,Summary!G$1)</f>
        <v>1</v>
      </c>
      <c r="H90">
        <f>SUMIFS('#Final (2)'!$D90:$CW90,'#Final (2)'!$D$1:$CW$1,Summary!H$1)</f>
        <v>0</v>
      </c>
      <c r="I90">
        <f>SUMIFS('#Final (2)'!$D90:$CW90,'#Final (2)'!$D$1:$CW$1,Summary!I$1)</f>
        <v>0</v>
      </c>
      <c r="J90">
        <f>SUMIFS('#Final (2)'!$D90:$CW90,'#Final (2)'!$D$1:$CW$1,Summary!J$1)</f>
        <v>0</v>
      </c>
      <c r="K90">
        <f>SUMIFS('#Final (2)'!$D90:$CW90,'#Final (2)'!$D$1:$CW$1,Summary!K$1)</f>
        <v>1</v>
      </c>
      <c r="L90">
        <f>SUMIFS('#Final (2)'!$D90:$CW90,'#Final (2)'!$D$1:$CW$1,Summary!L$1)</f>
        <v>0</v>
      </c>
      <c r="M90">
        <f>SUMIFS('#Final (2)'!$D90:$CW90,'#Final (2)'!$D$1:$CW$1,Summary!M$1)</f>
        <v>0</v>
      </c>
      <c r="N90">
        <f>SUMIFS('#Final (2)'!$D90:$CW90,'#Final (2)'!$D$1:$CW$1,Summary!N$1)</f>
        <v>0</v>
      </c>
      <c r="O90">
        <f>SUMIFS('#Final (2)'!$D90:$CW90,'#Final (2)'!$D$1:$CW$1,Summary!O$1)</f>
        <v>0</v>
      </c>
      <c r="P90">
        <f>SUMIFS('#Final (2)'!$D90:$CW90,'#Final (2)'!$D$1:$CW$1,Summary!P$1)</f>
        <v>0</v>
      </c>
      <c r="Q90">
        <f>SUMIFS('#Final (2)'!$D90:$CW90,'#Final (2)'!$D$1:$CW$1,Summary!Q$1)</f>
        <v>0</v>
      </c>
      <c r="R90">
        <f>SUMIFS('#Final (2)'!$D90:$CW90,'#Final (2)'!$D$1:$CW$1,Summary!R$1)</f>
        <v>3</v>
      </c>
      <c r="S90">
        <f>SUMIFS('#Final (2)'!$D90:$CW90,'#Final (2)'!$D$1:$CW$1,Summary!S$1)</f>
        <v>0</v>
      </c>
      <c r="T90">
        <f>SUMIFS('#Final (2)'!$D90:$CW90,'#Final (2)'!$D$1:$CW$1,Summary!T$1)</f>
        <v>0</v>
      </c>
      <c r="U90">
        <f>SUMIFS('#Final (2)'!$D90:$CW90,'#Final (2)'!$D$1:$CW$1,Summary!U$1)</f>
        <v>0</v>
      </c>
      <c r="V90">
        <f>SUMIFS('#Final (2)'!$D90:$CW90,'#Final (2)'!$D$1:$CW$1,Summary!V$1)</f>
        <v>0</v>
      </c>
      <c r="W90">
        <f>SUMIFS('#Final (2)'!$D90:$CW90,'#Final (2)'!$D$1:$CW$1,Summary!W$1)</f>
        <v>0</v>
      </c>
      <c r="X90">
        <f>SUMIFS('#Final (2)'!$D90:$CW90,'#Final (2)'!$D$1:$CW$1,Summary!X$1)</f>
        <v>0</v>
      </c>
      <c r="Y90">
        <f>SUMIFS('#Final (2)'!$D90:$CW90,'#Final (2)'!$D$1:$CW$1,Summary!Y$1)</f>
        <v>0</v>
      </c>
      <c r="Z90">
        <f>SUMIFS('#Final (2)'!$D90:$CW90,'#Final (2)'!$D$1:$CW$1,Summary!Z$1)</f>
        <v>0</v>
      </c>
      <c r="AA90">
        <f>SUMIFS('#Final (2)'!$D90:$CW90,'#Final (2)'!$D$1:$CW$1,Summary!AA$1)</f>
        <v>0</v>
      </c>
      <c r="AB90">
        <f>SUMIFS('#Final (2)'!$D90:$CW90,'#Final (2)'!$D$1:$CW$1,Summary!AB$1)</f>
        <v>0</v>
      </c>
      <c r="AC90">
        <f>SUMIFS('#Final (2)'!$D90:$CW90,'#Final (2)'!$D$1:$CW$1,Summary!AC$1)</f>
        <v>0</v>
      </c>
      <c r="AD90">
        <f>SUMIFS('#Final (2)'!$D90:$CW90,'#Final (2)'!$D$1:$CW$1,Summary!AD$1)</f>
        <v>0</v>
      </c>
      <c r="AE90">
        <f>SUMIFS('#Final (2)'!$D90:$CW90,'#Final (2)'!$D$1:$CW$1,Summary!AE$1)</f>
        <v>0</v>
      </c>
      <c r="AF90">
        <f>SUMIFS('#Final (2)'!$D90:$CW90,'#Final (2)'!$D$1:$CW$1,Summary!AF$1)</f>
        <v>0</v>
      </c>
      <c r="AG90">
        <f>SUMIFS('#Final (2)'!$D90:$CW90,'#Final (2)'!$D$1:$CW$1,Summary!AG$1)</f>
        <v>0</v>
      </c>
      <c r="AH90">
        <f>SUMIFS('#Final (2)'!$D90:$CW90,'#Final (2)'!$D$1:$CW$1,Summary!AH$1)</f>
        <v>0</v>
      </c>
      <c r="AI90">
        <f>SUMIFS('#Final (2)'!$D90:$CW90,'#Final (2)'!$D$1:$CW$1,Summary!AI$1)</f>
        <v>0</v>
      </c>
      <c r="AJ90">
        <f>SUMIFS('#Final (2)'!$D90:$CW90,'#Final (2)'!$D$1:$CW$1,Summary!AJ$1)</f>
        <v>0</v>
      </c>
      <c r="AK90">
        <f>SUMIFS('#Final (2)'!$D90:$CW90,'#Final (2)'!$D$1:$CW$1,Summary!AK$1)</f>
        <v>0</v>
      </c>
      <c r="AL90">
        <f>SUMIFS('#Final (2)'!$D90:$CW90,'#Final (2)'!$D$1:$CW$1,Summary!AL$1)</f>
        <v>0</v>
      </c>
      <c r="AM90">
        <f>SUMIFS('#Final (2)'!$D90:$CW90,'#Final (2)'!$D$1:$CW$1,Summary!AM$1)</f>
        <v>0</v>
      </c>
      <c r="AN90">
        <f>SUMIFS('#Final (2)'!$D90:$CW90,'#Final (2)'!$D$1:$CW$1,Summary!AN$1)</f>
        <v>0</v>
      </c>
      <c r="AO90">
        <f>SUMIFS('#Final (2)'!$D90:$CW90,'#Final (2)'!$D$1:$CW$1,Summary!AO$1)</f>
        <v>0</v>
      </c>
    </row>
    <row r="91" spans="1:41" x14ac:dyDescent="0.25">
      <c r="A91" s="13">
        <v>44579</v>
      </c>
      <c r="B91" s="7">
        <v>10</v>
      </c>
      <c r="C91" s="7">
        <v>36</v>
      </c>
      <c r="D91">
        <f>SUMIFS('#Final (2)'!$D91:$CW91,'#Final (2)'!$D$1:$CW$1,Summary!D$1)</f>
        <v>2</v>
      </c>
      <c r="E91">
        <f>SUMIFS('#Final (2)'!$D91:$CW91,'#Final (2)'!$D$1:$CW$1,Summary!E$1)</f>
        <v>0</v>
      </c>
      <c r="F91">
        <f>SUMIFS('#Final (2)'!$D91:$CW91,'#Final (2)'!$D$1:$CW$1,Summary!F$1)</f>
        <v>0</v>
      </c>
      <c r="G91">
        <f>SUMIFS('#Final (2)'!$D91:$CW91,'#Final (2)'!$D$1:$CW$1,Summary!G$1)</f>
        <v>0</v>
      </c>
      <c r="H91">
        <f>SUMIFS('#Final (2)'!$D91:$CW91,'#Final (2)'!$D$1:$CW$1,Summary!H$1)</f>
        <v>0</v>
      </c>
      <c r="I91">
        <f>SUMIFS('#Final (2)'!$D91:$CW91,'#Final (2)'!$D$1:$CW$1,Summary!I$1)</f>
        <v>0</v>
      </c>
      <c r="J91">
        <f>SUMIFS('#Final (2)'!$D91:$CW91,'#Final (2)'!$D$1:$CW$1,Summary!J$1)</f>
        <v>0</v>
      </c>
      <c r="K91">
        <f>SUMIFS('#Final (2)'!$D91:$CW91,'#Final (2)'!$D$1:$CW$1,Summary!K$1)</f>
        <v>1</v>
      </c>
      <c r="L91">
        <f>SUMIFS('#Final (2)'!$D91:$CW91,'#Final (2)'!$D$1:$CW$1,Summary!L$1)</f>
        <v>0</v>
      </c>
      <c r="M91">
        <f>SUMIFS('#Final (2)'!$D91:$CW91,'#Final (2)'!$D$1:$CW$1,Summary!M$1)</f>
        <v>0</v>
      </c>
      <c r="N91">
        <f>SUMIFS('#Final (2)'!$D91:$CW91,'#Final (2)'!$D$1:$CW$1,Summary!N$1)</f>
        <v>0</v>
      </c>
      <c r="O91">
        <f>SUMIFS('#Final (2)'!$D91:$CW91,'#Final (2)'!$D$1:$CW$1,Summary!O$1)</f>
        <v>0</v>
      </c>
      <c r="P91">
        <f>SUMIFS('#Final (2)'!$D91:$CW91,'#Final (2)'!$D$1:$CW$1,Summary!P$1)</f>
        <v>0</v>
      </c>
      <c r="Q91">
        <f>SUMIFS('#Final (2)'!$D91:$CW91,'#Final (2)'!$D$1:$CW$1,Summary!Q$1)</f>
        <v>0</v>
      </c>
      <c r="R91">
        <f>SUMIFS('#Final (2)'!$D91:$CW91,'#Final (2)'!$D$1:$CW$1,Summary!R$1)</f>
        <v>0</v>
      </c>
      <c r="S91">
        <f>SUMIFS('#Final (2)'!$D91:$CW91,'#Final (2)'!$D$1:$CW$1,Summary!S$1)</f>
        <v>0</v>
      </c>
      <c r="T91">
        <f>SUMIFS('#Final (2)'!$D91:$CW91,'#Final (2)'!$D$1:$CW$1,Summary!T$1)</f>
        <v>0</v>
      </c>
      <c r="U91">
        <f>SUMIFS('#Final (2)'!$D91:$CW91,'#Final (2)'!$D$1:$CW$1,Summary!U$1)</f>
        <v>0</v>
      </c>
      <c r="V91">
        <f>SUMIFS('#Final (2)'!$D91:$CW91,'#Final (2)'!$D$1:$CW$1,Summary!V$1)</f>
        <v>0</v>
      </c>
      <c r="W91">
        <f>SUMIFS('#Final (2)'!$D91:$CW91,'#Final (2)'!$D$1:$CW$1,Summary!W$1)</f>
        <v>0</v>
      </c>
      <c r="X91">
        <f>SUMIFS('#Final (2)'!$D91:$CW91,'#Final (2)'!$D$1:$CW$1,Summary!X$1)</f>
        <v>0</v>
      </c>
      <c r="Y91">
        <f>SUMIFS('#Final (2)'!$D91:$CW91,'#Final (2)'!$D$1:$CW$1,Summary!Y$1)</f>
        <v>0</v>
      </c>
      <c r="Z91">
        <f>SUMIFS('#Final (2)'!$D91:$CW91,'#Final (2)'!$D$1:$CW$1,Summary!Z$1)</f>
        <v>0</v>
      </c>
      <c r="AA91">
        <f>SUMIFS('#Final (2)'!$D91:$CW91,'#Final (2)'!$D$1:$CW$1,Summary!AA$1)</f>
        <v>0</v>
      </c>
      <c r="AB91">
        <f>SUMIFS('#Final (2)'!$D91:$CW91,'#Final (2)'!$D$1:$CW$1,Summary!AB$1)</f>
        <v>0</v>
      </c>
      <c r="AC91">
        <f>SUMIFS('#Final (2)'!$D91:$CW91,'#Final (2)'!$D$1:$CW$1,Summary!AC$1)</f>
        <v>0</v>
      </c>
      <c r="AD91">
        <f>SUMIFS('#Final (2)'!$D91:$CW91,'#Final (2)'!$D$1:$CW$1,Summary!AD$1)</f>
        <v>0</v>
      </c>
      <c r="AE91">
        <f>SUMIFS('#Final (2)'!$D91:$CW91,'#Final (2)'!$D$1:$CW$1,Summary!AE$1)</f>
        <v>0</v>
      </c>
      <c r="AF91">
        <f>SUMIFS('#Final (2)'!$D91:$CW91,'#Final (2)'!$D$1:$CW$1,Summary!AF$1)</f>
        <v>0</v>
      </c>
      <c r="AG91">
        <f>SUMIFS('#Final (2)'!$D91:$CW91,'#Final (2)'!$D$1:$CW$1,Summary!AG$1)</f>
        <v>1</v>
      </c>
      <c r="AH91">
        <f>SUMIFS('#Final (2)'!$D91:$CW91,'#Final (2)'!$D$1:$CW$1,Summary!AH$1)</f>
        <v>0</v>
      </c>
      <c r="AI91">
        <f>SUMIFS('#Final (2)'!$D91:$CW91,'#Final (2)'!$D$1:$CW$1,Summary!AI$1)</f>
        <v>0</v>
      </c>
      <c r="AJ91">
        <f>SUMIFS('#Final (2)'!$D91:$CW91,'#Final (2)'!$D$1:$CW$1,Summary!AJ$1)</f>
        <v>0</v>
      </c>
      <c r="AK91">
        <f>SUMIFS('#Final (2)'!$D91:$CW91,'#Final (2)'!$D$1:$CW$1,Summary!AK$1)</f>
        <v>0</v>
      </c>
      <c r="AL91">
        <f>SUMIFS('#Final (2)'!$D91:$CW91,'#Final (2)'!$D$1:$CW$1,Summary!AL$1)</f>
        <v>0</v>
      </c>
      <c r="AM91">
        <f>SUMIFS('#Final (2)'!$D91:$CW91,'#Final (2)'!$D$1:$CW$1,Summary!AM$1)</f>
        <v>0</v>
      </c>
      <c r="AN91">
        <f>SUMIFS('#Final (2)'!$D91:$CW91,'#Final (2)'!$D$1:$CW$1,Summary!AN$1)</f>
        <v>0</v>
      </c>
      <c r="AO91">
        <f>SUMIFS('#Final (2)'!$D91:$CW91,'#Final (2)'!$D$1:$CW$1,Summary!AO$1)</f>
        <v>0</v>
      </c>
    </row>
    <row r="92" spans="1:41" x14ac:dyDescent="0.25">
      <c r="A92" s="13">
        <v>44580</v>
      </c>
      <c r="B92" s="7">
        <v>10</v>
      </c>
      <c r="C92" s="7">
        <v>30</v>
      </c>
      <c r="D92">
        <f>SUMIFS('#Final (2)'!$D92:$CW92,'#Final (2)'!$D$1:$CW$1,Summary!D$1)</f>
        <v>0</v>
      </c>
      <c r="E92">
        <f>SUMIFS('#Final (2)'!$D92:$CW92,'#Final (2)'!$D$1:$CW$1,Summary!E$1)</f>
        <v>0</v>
      </c>
      <c r="F92">
        <f>SUMIFS('#Final (2)'!$D92:$CW92,'#Final (2)'!$D$1:$CW$1,Summary!F$1)</f>
        <v>0</v>
      </c>
      <c r="G92">
        <f>SUMIFS('#Final (2)'!$D92:$CW92,'#Final (2)'!$D$1:$CW$1,Summary!G$1)</f>
        <v>0</v>
      </c>
      <c r="H92">
        <f>SUMIFS('#Final (2)'!$D92:$CW92,'#Final (2)'!$D$1:$CW$1,Summary!H$1)</f>
        <v>0</v>
      </c>
      <c r="I92">
        <f>SUMIFS('#Final (2)'!$D92:$CW92,'#Final (2)'!$D$1:$CW$1,Summary!I$1)</f>
        <v>0</v>
      </c>
      <c r="J92">
        <f>SUMIFS('#Final (2)'!$D92:$CW92,'#Final (2)'!$D$1:$CW$1,Summary!J$1)</f>
        <v>0</v>
      </c>
      <c r="K92">
        <f>SUMIFS('#Final (2)'!$D92:$CW92,'#Final (2)'!$D$1:$CW$1,Summary!K$1)</f>
        <v>0</v>
      </c>
      <c r="L92">
        <f>SUMIFS('#Final (2)'!$D92:$CW92,'#Final (2)'!$D$1:$CW$1,Summary!L$1)</f>
        <v>0</v>
      </c>
      <c r="M92">
        <f>SUMIFS('#Final (2)'!$D92:$CW92,'#Final (2)'!$D$1:$CW$1,Summary!M$1)</f>
        <v>0</v>
      </c>
      <c r="N92">
        <f>SUMIFS('#Final (2)'!$D92:$CW92,'#Final (2)'!$D$1:$CW$1,Summary!N$1)</f>
        <v>0</v>
      </c>
      <c r="O92">
        <f>SUMIFS('#Final (2)'!$D92:$CW92,'#Final (2)'!$D$1:$CW$1,Summary!O$1)</f>
        <v>0</v>
      </c>
      <c r="P92">
        <f>SUMIFS('#Final (2)'!$D92:$CW92,'#Final (2)'!$D$1:$CW$1,Summary!P$1)</f>
        <v>1</v>
      </c>
      <c r="Q92">
        <f>SUMIFS('#Final (2)'!$D92:$CW92,'#Final (2)'!$D$1:$CW$1,Summary!Q$1)</f>
        <v>0</v>
      </c>
      <c r="R92">
        <f>SUMIFS('#Final (2)'!$D92:$CW92,'#Final (2)'!$D$1:$CW$1,Summary!R$1)</f>
        <v>0</v>
      </c>
      <c r="S92">
        <f>SUMIFS('#Final (2)'!$D92:$CW92,'#Final (2)'!$D$1:$CW$1,Summary!S$1)</f>
        <v>0</v>
      </c>
      <c r="T92">
        <f>SUMIFS('#Final (2)'!$D92:$CW92,'#Final (2)'!$D$1:$CW$1,Summary!T$1)</f>
        <v>0</v>
      </c>
      <c r="U92">
        <f>SUMIFS('#Final (2)'!$D92:$CW92,'#Final (2)'!$D$1:$CW$1,Summary!U$1)</f>
        <v>0</v>
      </c>
      <c r="V92">
        <f>SUMIFS('#Final (2)'!$D92:$CW92,'#Final (2)'!$D$1:$CW$1,Summary!V$1)</f>
        <v>0</v>
      </c>
      <c r="W92">
        <f>SUMIFS('#Final (2)'!$D92:$CW92,'#Final (2)'!$D$1:$CW$1,Summary!W$1)</f>
        <v>0</v>
      </c>
      <c r="X92">
        <f>SUMIFS('#Final (2)'!$D92:$CW92,'#Final (2)'!$D$1:$CW$1,Summary!X$1)</f>
        <v>0</v>
      </c>
      <c r="Y92">
        <f>SUMIFS('#Final (2)'!$D92:$CW92,'#Final (2)'!$D$1:$CW$1,Summary!Y$1)</f>
        <v>0</v>
      </c>
      <c r="Z92">
        <f>SUMIFS('#Final (2)'!$D92:$CW92,'#Final (2)'!$D$1:$CW$1,Summary!Z$1)</f>
        <v>0</v>
      </c>
      <c r="AA92">
        <f>SUMIFS('#Final (2)'!$D92:$CW92,'#Final (2)'!$D$1:$CW$1,Summary!AA$1)</f>
        <v>0</v>
      </c>
      <c r="AB92">
        <f>SUMIFS('#Final (2)'!$D92:$CW92,'#Final (2)'!$D$1:$CW$1,Summary!AB$1)</f>
        <v>0</v>
      </c>
      <c r="AC92">
        <f>SUMIFS('#Final (2)'!$D92:$CW92,'#Final (2)'!$D$1:$CW$1,Summary!AC$1)</f>
        <v>0</v>
      </c>
      <c r="AD92">
        <f>SUMIFS('#Final (2)'!$D92:$CW92,'#Final (2)'!$D$1:$CW$1,Summary!AD$1)</f>
        <v>0</v>
      </c>
      <c r="AE92">
        <f>SUMIFS('#Final (2)'!$D92:$CW92,'#Final (2)'!$D$1:$CW$1,Summary!AE$1)</f>
        <v>0</v>
      </c>
      <c r="AF92">
        <f>SUMIFS('#Final (2)'!$D92:$CW92,'#Final (2)'!$D$1:$CW$1,Summary!AF$1)</f>
        <v>0</v>
      </c>
      <c r="AG92">
        <f>SUMIFS('#Final (2)'!$D92:$CW92,'#Final (2)'!$D$1:$CW$1,Summary!AG$1)</f>
        <v>1</v>
      </c>
      <c r="AH92">
        <f>SUMIFS('#Final (2)'!$D92:$CW92,'#Final (2)'!$D$1:$CW$1,Summary!AH$1)</f>
        <v>0</v>
      </c>
      <c r="AI92">
        <f>SUMIFS('#Final (2)'!$D92:$CW92,'#Final (2)'!$D$1:$CW$1,Summary!AI$1)</f>
        <v>0</v>
      </c>
      <c r="AJ92">
        <f>SUMIFS('#Final (2)'!$D92:$CW92,'#Final (2)'!$D$1:$CW$1,Summary!AJ$1)</f>
        <v>0</v>
      </c>
      <c r="AK92">
        <f>SUMIFS('#Final (2)'!$D92:$CW92,'#Final (2)'!$D$1:$CW$1,Summary!AK$1)</f>
        <v>0</v>
      </c>
      <c r="AL92">
        <f>SUMIFS('#Final (2)'!$D92:$CW92,'#Final (2)'!$D$1:$CW$1,Summary!AL$1)</f>
        <v>0</v>
      </c>
      <c r="AM92">
        <f>SUMIFS('#Final (2)'!$D92:$CW92,'#Final (2)'!$D$1:$CW$1,Summary!AM$1)</f>
        <v>0</v>
      </c>
      <c r="AN92">
        <f>SUMIFS('#Final (2)'!$D92:$CW92,'#Final (2)'!$D$1:$CW$1,Summary!AN$1)</f>
        <v>0</v>
      </c>
      <c r="AO92">
        <f>SUMIFS('#Final (2)'!$D92:$CW92,'#Final (2)'!$D$1:$CW$1,Summary!AO$1)</f>
        <v>0</v>
      </c>
    </row>
    <row r="93" spans="1:41" x14ac:dyDescent="0.25">
      <c r="A93" s="13">
        <v>44581</v>
      </c>
      <c r="B93" s="7">
        <v>10</v>
      </c>
      <c r="C93" s="7">
        <v>12</v>
      </c>
      <c r="D93">
        <f>SUMIFS('#Final (2)'!$D93:$CW93,'#Final (2)'!$D$1:$CW$1,Summary!D$1)</f>
        <v>0</v>
      </c>
      <c r="E93">
        <f>SUMIFS('#Final (2)'!$D93:$CW93,'#Final (2)'!$D$1:$CW$1,Summary!E$1)</f>
        <v>0</v>
      </c>
      <c r="F93">
        <f>SUMIFS('#Final (2)'!$D93:$CW93,'#Final (2)'!$D$1:$CW$1,Summary!F$1)</f>
        <v>0</v>
      </c>
      <c r="G93">
        <f>SUMIFS('#Final (2)'!$D93:$CW93,'#Final (2)'!$D$1:$CW$1,Summary!G$1)</f>
        <v>0</v>
      </c>
      <c r="H93">
        <f>SUMIFS('#Final (2)'!$D93:$CW93,'#Final (2)'!$D$1:$CW$1,Summary!H$1)</f>
        <v>0</v>
      </c>
      <c r="I93">
        <f>SUMIFS('#Final (2)'!$D93:$CW93,'#Final (2)'!$D$1:$CW$1,Summary!I$1)</f>
        <v>0</v>
      </c>
      <c r="J93">
        <f>SUMIFS('#Final (2)'!$D93:$CW93,'#Final (2)'!$D$1:$CW$1,Summary!J$1)</f>
        <v>0</v>
      </c>
      <c r="K93">
        <f>SUMIFS('#Final (2)'!$D93:$CW93,'#Final (2)'!$D$1:$CW$1,Summary!K$1)</f>
        <v>0</v>
      </c>
      <c r="L93">
        <f>SUMIFS('#Final (2)'!$D93:$CW93,'#Final (2)'!$D$1:$CW$1,Summary!L$1)</f>
        <v>0</v>
      </c>
      <c r="M93">
        <f>SUMIFS('#Final (2)'!$D93:$CW93,'#Final (2)'!$D$1:$CW$1,Summary!M$1)</f>
        <v>0</v>
      </c>
      <c r="N93">
        <f>SUMIFS('#Final (2)'!$D93:$CW93,'#Final (2)'!$D$1:$CW$1,Summary!N$1)</f>
        <v>0</v>
      </c>
      <c r="O93">
        <f>SUMIFS('#Final (2)'!$D93:$CW93,'#Final (2)'!$D$1:$CW$1,Summary!O$1)</f>
        <v>0</v>
      </c>
      <c r="P93">
        <f>SUMIFS('#Final (2)'!$D93:$CW93,'#Final (2)'!$D$1:$CW$1,Summary!P$1)</f>
        <v>0</v>
      </c>
      <c r="Q93">
        <f>SUMIFS('#Final (2)'!$D93:$CW93,'#Final (2)'!$D$1:$CW$1,Summary!Q$1)</f>
        <v>0</v>
      </c>
      <c r="R93">
        <f>SUMIFS('#Final (2)'!$D93:$CW93,'#Final (2)'!$D$1:$CW$1,Summary!R$1)</f>
        <v>0</v>
      </c>
      <c r="S93">
        <f>SUMIFS('#Final (2)'!$D93:$CW93,'#Final (2)'!$D$1:$CW$1,Summary!S$1)</f>
        <v>0</v>
      </c>
      <c r="T93">
        <f>SUMIFS('#Final (2)'!$D93:$CW93,'#Final (2)'!$D$1:$CW$1,Summary!T$1)</f>
        <v>0</v>
      </c>
      <c r="U93">
        <f>SUMIFS('#Final (2)'!$D93:$CW93,'#Final (2)'!$D$1:$CW$1,Summary!U$1)</f>
        <v>0</v>
      </c>
      <c r="V93">
        <f>SUMIFS('#Final (2)'!$D93:$CW93,'#Final (2)'!$D$1:$CW$1,Summary!V$1)</f>
        <v>0</v>
      </c>
      <c r="W93">
        <f>SUMIFS('#Final (2)'!$D93:$CW93,'#Final (2)'!$D$1:$CW$1,Summary!W$1)</f>
        <v>0</v>
      </c>
      <c r="X93">
        <f>SUMIFS('#Final (2)'!$D93:$CW93,'#Final (2)'!$D$1:$CW$1,Summary!X$1)</f>
        <v>0</v>
      </c>
      <c r="Y93">
        <f>SUMIFS('#Final (2)'!$D93:$CW93,'#Final (2)'!$D$1:$CW$1,Summary!Y$1)</f>
        <v>0</v>
      </c>
      <c r="Z93">
        <f>SUMIFS('#Final (2)'!$D93:$CW93,'#Final (2)'!$D$1:$CW$1,Summary!Z$1)</f>
        <v>0</v>
      </c>
      <c r="AA93">
        <f>SUMIFS('#Final (2)'!$D93:$CW93,'#Final (2)'!$D$1:$CW$1,Summary!AA$1)</f>
        <v>0</v>
      </c>
      <c r="AB93">
        <f>SUMIFS('#Final (2)'!$D93:$CW93,'#Final (2)'!$D$1:$CW$1,Summary!AB$1)</f>
        <v>0</v>
      </c>
      <c r="AC93">
        <f>SUMIFS('#Final (2)'!$D93:$CW93,'#Final (2)'!$D$1:$CW$1,Summary!AC$1)</f>
        <v>0</v>
      </c>
      <c r="AD93">
        <f>SUMIFS('#Final (2)'!$D93:$CW93,'#Final (2)'!$D$1:$CW$1,Summary!AD$1)</f>
        <v>0</v>
      </c>
      <c r="AE93">
        <f>SUMIFS('#Final (2)'!$D93:$CW93,'#Final (2)'!$D$1:$CW$1,Summary!AE$1)</f>
        <v>0</v>
      </c>
      <c r="AF93">
        <f>SUMIFS('#Final (2)'!$D93:$CW93,'#Final (2)'!$D$1:$CW$1,Summary!AF$1)</f>
        <v>0</v>
      </c>
      <c r="AG93">
        <f>SUMIFS('#Final (2)'!$D93:$CW93,'#Final (2)'!$D$1:$CW$1,Summary!AG$1)</f>
        <v>0</v>
      </c>
      <c r="AH93">
        <f>SUMIFS('#Final (2)'!$D93:$CW93,'#Final (2)'!$D$1:$CW$1,Summary!AH$1)</f>
        <v>0</v>
      </c>
      <c r="AI93">
        <f>SUMIFS('#Final (2)'!$D93:$CW93,'#Final (2)'!$D$1:$CW$1,Summary!AI$1)</f>
        <v>0</v>
      </c>
      <c r="AJ93">
        <f>SUMIFS('#Final (2)'!$D93:$CW93,'#Final (2)'!$D$1:$CW$1,Summary!AJ$1)</f>
        <v>0</v>
      </c>
      <c r="AK93">
        <f>SUMIFS('#Final (2)'!$D93:$CW93,'#Final (2)'!$D$1:$CW$1,Summary!AK$1)</f>
        <v>0</v>
      </c>
      <c r="AL93">
        <f>SUMIFS('#Final (2)'!$D93:$CW93,'#Final (2)'!$D$1:$CW$1,Summary!AL$1)</f>
        <v>0</v>
      </c>
      <c r="AM93">
        <f>SUMIFS('#Final (2)'!$D93:$CW93,'#Final (2)'!$D$1:$CW$1,Summary!AM$1)</f>
        <v>0</v>
      </c>
      <c r="AN93">
        <f>SUMIFS('#Final (2)'!$D93:$CW93,'#Final (2)'!$D$1:$CW$1,Summary!AN$1)</f>
        <v>0</v>
      </c>
      <c r="AO93">
        <f>SUMIFS('#Final (2)'!$D93:$CW93,'#Final (2)'!$D$1:$CW$1,Summary!AO$1)</f>
        <v>0</v>
      </c>
    </row>
    <row r="94" spans="1:41" x14ac:dyDescent="0.25">
      <c r="A94" s="13">
        <v>44579</v>
      </c>
      <c r="B94" s="7">
        <v>11</v>
      </c>
      <c r="C94" s="7">
        <v>76</v>
      </c>
      <c r="D94">
        <f>SUMIFS('#Final (2)'!$D94:$CW94,'#Final (2)'!$D$1:$CW$1,Summary!D$1)</f>
        <v>0</v>
      </c>
      <c r="E94">
        <f>SUMIFS('#Final (2)'!$D94:$CW94,'#Final (2)'!$D$1:$CW$1,Summary!E$1)</f>
        <v>0</v>
      </c>
      <c r="F94">
        <f>SUMIFS('#Final (2)'!$D94:$CW94,'#Final (2)'!$D$1:$CW$1,Summary!F$1)</f>
        <v>0</v>
      </c>
      <c r="G94">
        <f>SUMIFS('#Final (2)'!$D94:$CW94,'#Final (2)'!$D$1:$CW$1,Summary!G$1)</f>
        <v>0</v>
      </c>
      <c r="H94">
        <f>SUMIFS('#Final (2)'!$D94:$CW94,'#Final (2)'!$D$1:$CW$1,Summary!H$1)</f>
        <v>0</v>
      </c>
      <c r="I94">
        <f>SUMIFS('#Final (2)'!$D94:$CW94,'#Final (2)'!$D$1:$CW$1,Summary!I$1)</f>
        <v>0</v>
      </c>
      <c r="J94">
        <f>SUMIFS('#Final (2)'!$D94:$CW94,'#Final (2)'!$D$1:$CW$1,Summary!J$1)</f>
        <v>0</v>
      </c>
      <c r="K94">
        <f>SUMIFS('#Final (2)'!$D94:$CW94,'#Final (2)'!$D$1:$CW$1,Summary!K$1)</f>
        <v>0</v>
      </c>
      <c r="L94">
        <f>SUMIFS('#Final (2)'!$D94:$CW94,'#Final (2)'!$D$1:$CW$1,Summary!L$1)</f>
        <v>0</v>
      </c>
      <c r="M94">
        <f>SUMIFS('#Final (2)'!$D94:$CW94,'#Final (2)'!$D$1:$CW$1,Summary!M$1)</f>
        <v>0</v>
      </c>
      <c r="N94">
        <f>SUMIFS('#Final (2)'!$D94:$CW94,'#Final (2)'!$D$1:$CW$1,Summary!N$1)</f>
        <v>0</v>
      </c>
      <c r="O94">
        <f>SUMIFS('#Final (2)'!$D94:$CW94,'#Final (2)'!$D$1:$CW$1,Summary!O$1)</f>
        <v>0</v>
      </c>
      <c r="P94">
        <f>SUMIFS('#Final (2)'!$D94:$CW94,'#Final (2)'!$D$1:$CW$1,Summary!P$1)</f>
        <v>0</v>
      </c>
      <c r="Q94">
        <f>SUMIFS('#Final (2)'!$D94:$CW94,'#Final (2)'!$D$1:$CW$1,Summary!Q$1)</f>
        <v>0</v>
      </c>
      <c r="R94">
        <f>SUMIFS('#Final (2)'!$D94:$CW94,'#Final (2)'!$D$1:$CW$1,Summary!R$1)</f>
        <v>0</v>
      </c>
      <c r="S94">
        <f>SUMIFS('#Final (2)'!$D94:$CW94,'#Final (2)'!$D$1:$CW$1,Summary!S$1)</f>
        <v>0</v>
      </c>
      <c r="T94">
        <f>SUMIFS('#Final (2)'!$D94:$CW94,'#Final (2)'!$D$1:$CW$1,Summary!T$1)</f>
        <v>0</v>
      </c>
      <c r="U94">
        <f>SUMIFS('#Final (2)'!$D94:$CW94,'#Final (2)'!$D$1:$CW$1,Summary!U$1)</f>
        <v>0</v>
      </c>
      <c r="V94">
        <f>SUMIFS('#Final (2)'!$D94:$CW94,'#Final (2)'!$D$1:$CW$1,Summary!V$1)</f>
        <v>0</v>
      </c>
      <c r="W94">
        <f>SUMIFS('#Final (2)'!$D94:$CW94,'#Final (2)'!$D$1:$CW$1,Summary!W$1)</f>
        <v>0</v>
      </c>
      <c r="X94">
        <f>SUMIFS('#Final (2)'!$D94:$CW94,'#Final (2)'!$D$1:$CW$1,Summary!X$1)</f>
        <v>0</v>
      </c>
      <c r="Y94">
        <f>SUMIFS('#Final (2)'!$D94:$CW94,'#Final (2)'!$D$1:$CW$1,Summary!Y$1)</f>
        <v>0</v>
      </c>
      <c r="Z94">
        <f>SUMIFS('#Final (2)'!$D94:$CW94,'#Final (2)'!$D$1:$CW$1,Summary!Z$1)</f>
        <v>0</v>
      </c>
      <c r="AA94">
        <f>SUMIFS('#Final (2)'!$D94:$CW94,'#Final (2)'!$D$1:$CW$1,Summary!AA$1)</f>
        <v>0</v>
      </c>
      <c r="AB94">
        <f>SUMIFS('#Final (2)'!$D94:$CW94,'#Final (2)'!$D$1:$CW$1,Summary!AB$1)</f>
        <v>0</v>
      </c>
      <c r="AC94">
        <f>SUMIFS('#Final (2)'!$D94:$CW94,'#Final (2)'!$D$1:$CW$1,Summary!AC$1)</f>
        <v>0</v>
      </c>
      <c r="AD94">
        <f>SUMIFS('#Final (2)'!$D94:$CW94,'#Final (2)'!$D$1:$CW$1,Summary!AD$1)</f>
        <v>0</v>
      </c>
      <c r="AE94">
        <f>SUMIFS('#Final (2)'!$D94:$CW94,'#Final (2)'!$D$1:$CW$1,Summary!AE$1)</f>
        <v>0</v>
      </c>
      <c r="AF94">
        <f>SUMIFS('#Final (2)'!$D94:$CW94,'#Final (2)'!$D$1:$CW$1,Summary!AF$1)</f>
        <v>1</v>
      </c>
      <c r="AG94">
        <f>SUMIFS('#Final (2)'!$D94:$CW94,'#Final (2)'!$D$1:$CW$1,Summary!AG$1)</f>
        <v>0</v>
      </c>
      <c r="AH94">
        <f>SUMIFS('#Final (2)'!$D94:$CW94,'#Final (2)'!$D$1:$CW$1,Summary!AH$1)</f>
        <v>0</v>
      </c>
      <c r="AI94">
        <f>SUMIFS('#Final (2)'!$D94:$CW94,'#Final (2)'!$D$1:$CW$1,Summary!AI$1)</f>
        <v>0</v>
      </c>
      <c r="AJ94">
        <f>SUMIFS('#Final (2)'!$D94:$CW94,'#Final (2)'!$D$1:$CW$1,Summary!AJ$1)</f>
        <v>0</v>
      </c>
      <c r="AK94">
        <f>SUMIFS('#Final (2)'!$D94:$CW94,'#Final (2)'!$D$1:$CW$1,Summary!AK$1)</f>
        <v>0</v>
      </c>
      <c r="AL94">
        <f>SUMIFS('#Final (2)'!$D94:$CW94,'#Final (2)'!$D$1:$CW$1,Summary!AL$1)</f>
        <v>0</v>
      </c>
      <c r="AM94">
        <f>SUMIFS('#Final (2)'!$D94:$CW94,'#Final (2)'!$D$1:$CW$1,Summary!AM$1)</f>
        <v>0</v>
      </c>
      <c r="AN94">
        <f>SUMIFS('#Final (2)'!$D94:$CW94,'#Final (2)'!$D$1:$CW$1,Summary!AN$1)</f>
        <v>0</v>
      </c>
      <c r="AO94">
        <f>SUMIFS('#Final (2)'!$D94:$CW94,'#Final (2)'!$D$1:$CW$1,Summary!AO$1)</f>
        <v>0</v>
      </c>
    </row>
    <row r="95" spans="1:41" x14ac:dyDescent="0.25">
      <c r="A95" s="13">
        <v>44580</v>
      </c>
      <c r="B95" s="7">
        <v>11</v>
      </c>
      <c r="C95" s="7">
        <v>130</v>
      </c>
      <c r="D95">
        <f>SUMIFS('#Final (2)'!$D95:$CW95,'#Final (2)'!$D$1:$CW$1,Summary!D$1)</f>
        <v>0</v>
      </c>
      <c r="E95">
        <f>SUMIFS('#Final (2)'!$D95:$CW95,'#Final (2)'!$D$1:$CW$1,Summary!E$1)</f>
        <v>0</v>
      </c>
      <c r="F95">
        <f>SUMIFS('#Final (2)'!$D95:$CW95,'#Final (2)'!$D$1:$CW$1,Summary!F$1)</f>
        <v>0</v>
      </c>
      <c r="G95">
        <f>SUMIFS('#Final (2)'!$D95:$CW95,'#Final (2)'!$D$1:$CW$1,Summary!G$1)</f>
        <v>0</v>
      </c>
      <c r="H95">
        <f>SUMIFS('#Final (2)'!$D95:$CW95,'#Final (2)'!$D$1:$CW$1,Summary!H$1)</f>
        <v>0</v>
      </c>
      <c r="I95">
        <f>SUMIFS('#Final (2)'!$D95:$CW95,'#Final (2)'!$D$1:$CW$1,Summary!I$1)</f>
        <v>0</v>
      </c>
      <c r="J95">
        <f>SUMIFS('#Final (2)'!$D95:$CW95,'#Final (2)'!$D$1:$CW$1,Summary!J$1)</f>
        <v>0</v>
      </c>
      <c r="K95">
        <f>SUMIFS('#Final (2)'!$D95:$CW95,'#Final (2)'!$D$1:$CW$1,Summary!K$1)</f>
        <v>0</v>
      </c>
      <c r="L95">
        <f>SUMIFS('#Final (2)'!$D95:$CW95,'#Final (2)'!$D$1:$CW$1,Summary!L$1)</f>
        <v>0</v>
      </c>
      <c r="M95">
        <f>SUMIFS('#Final (2)'!$D95:$CW95,'#Final (2)'!$D$1:$CW$1,Summary!M$1)</f>
        <v>0</v>
      </c>
      <c r="N95">
        <f>SUMIFS('#Final (2)'!$D95:$CW95,'#Final (2)'!$D$1:$CW$1,Summary!N$1)</f>
        <v>0</v>
      </c>
      <c r="O95">
        <f>SUMIFS('#Final (2)'!$D95:$CW95,'#Final (2)'!$D$1:$CW$1,Summary!O$1)</f>
        <v>0</v>
      </c>
      <c r="P95">
        <f>SUMIFS('#Final (2)'!$D95:$CW95,'#Final (2)'!$D$1:$CW$1,Summary!P$1)</f>
        <v>0</v>
      </c>
      <c r="Q95">
        <f>SUMIFS('#Final (2)'!$D95:$CW95,'#Final (2)'!$D$1:$CW$1,Summary!Q$1)</f>
        <v>0</v>
      </c>
      <c r="R95">
        <f>SUMIFS('#Final (2)'!$D95:$CW95,'#Final (2)'!$D$1:$CW$1,Summary!R$1)</f>
        <v>1</v>
      </c>
      <c r="S95">
        <f>SUMIFS('#Final (2)'!$D95:$CW95,'#Final (2)'!$D$1:$CW$1,Summary!S$1)</f>
        <v>0</v>
      </c>
      <c r="T95">
        <f>SUMIFS('#Final (2)'!$D95:$CW95,'#Final (2)'!$D$1:$CW$1,Summary!T$1)</f>
        <v>0</v>
      </c>
      <c r="U95">
        <f>SUMIFS('#Final (2)'!$D95:$CW95,'#Final (2)'!$D$1:$CW$1,Summary!U$1)</f>
        <v>0</v>
      </c>
      <c r="V95">
        <f>SUMIFS('#Final (2)'!$D95:$CW95,'#Final (2)'!$D$1:$CW$1,Summary!V$1)</f>
        <v>0</v>
      </c>
      <c r="W95">
        <f>SUMIFS('#Final (2)'!$D95:$CW95,'#Final (2)'!$D$1:$CW$1,Summary!W$1)</f>
        <v>0</v>
      </c>
      <c r="X95">
        <f>SUMIFS('#Final (2)'!$D95:$CW95,'#Final (2)'!$D$1:$CW$1,Summary!X$1)</f>
        <v>0</v>
      </c>
      <c r="Y95">
        <f>SUMIFS('#Final (2)'!$D95:$CW95,'#Final (2)'!$D$1:$CW$1,Summary!Y$1)</f>
        <v>0</v>
      </c>
      <c r="Z95">
        <f>SUMIFS('#Final (2)'!$D95:$CW95,'#Final (2)'!$D$1:$CW$1,Summary!Z$1)</f>
        <v>0</v>
      </c>
      <c r="AA95">
        <f>SUMIFS('#Final (2)'!$D95:$CW95,'#Final (2)'!$D$1:$CW$1,Summary!AA$1)</f>
        <v>0</v>
      </c>
      <c r="AB95">
        <f>SUMIFS('#Final (2)'!$D95:$CW95,'#Final (2)'!$D$1:$CW$1,Summary!AB$1)</f>
        <v>0</v>
      </c>
      <c r="AC95">
        <f>SUMIFS('#Final (2)'!$D95:$CW95,'#Final (2)'!$D$1:$CW$1,Summary!AC$1)</f>
        <v>0</v>
      </c>
      <c r="AD95">
        <f>SUMIFS('#Final (2)'!$D95:$CW95,'#Final (2)'!$D$1:$CW$1,Summary!AD$1)</f>
        <v>0</v>
      </c>
      <c r="AE95">
        <f>SUMIFS('#Final (2)'!$D95:$CW95,'#Final (2)'!$D$1:$CW$1,Summary!AE$1)</f>
        <v>0</v>
      </c>
      <c r="AF95">
        <f>SUMIFS('#Final (2)'!$D95:$CW95,'#Final (2)'!$D$1:$CW$1,Summary!AF$1)</f>
        <v>1</v>
      </c>
      <c r="AG95">
        <f>SUMIFS('#Final (2)'!$D95:$CW95,'#Final (2)'!$D$1:$CW$1,Summary!AG$1)</f>
        <v>1</v>
      </c>
      <c r="AH95">
        <f>SUMIFS('#Final (2)'!$D95:$CW95,'#Final (2)'!$D$1:$CW$1,Summary!AH$1)</f>
        <v>0</v>
      </c>
      <c r="AI95">
        <f>SUMIFS('#Final (2)'!$D95:$CW95,'#Final (2)'!$D$1:$CW$1,Summary!AI$1)</f>
        <v>0</v>
      </c>
      <c r="AJ95">
        <f>SUMIFS('#Final (2)'!$D95:$CW95,'#Final (2)'!$D$1:$CW$1,Summary!AJ$1)</f>
        <v>1</v>
      </c>
      <c r="AK95">
        <f>SUMIFS('#Final (2)'!$D95:$CW95,'#Final (2)'!$D$1:$CW$1,Summary!AK$1)</f>
        <v>0</v>
      </c>
      <c r="AL95">
        <f>SUMIFS('#Final (2)'!$D95:$CW95,'#Final (2)'!$D$1:$CW$1,Summary!AL$1)</f>
        <v>0</v>
      </c>
      <c r="AM95">
        <f>SUMIFS('#Final (2)'!$D95:$CW95,'#Final (2)'!$D$1:$CW$1,Summary!AM$1)</f>
        <v>0</v>
      </c>
      <c r="AN95">
        <f>SUMIFS('#Final (2)'!$D95:$CW95,'#Final (2)'!$D$1:$CW$1,Summary!AN$1)</f>
        <v>0</v>
      </c>
      <c r="AO95">
        <f>SUMIFS('#Final (2)'!$D95:$CW95,'#Final (2)'!$D$1:$CW$1,Summary!AO$1)</f>
        <v>0</v>
      </c>
    </row>
    <row r="96" spans="1:41" x14ac:dyDescent="0.25">
      <c r="A96" s="13">
        <v>44582</v>
      </c>
      <c r="B96" s="7">
        <v>11</v>
      </c>
      <c r="C96" s="7">
        <v>40</v>
      </c>
      <c r="D96">
        <f>SUMIFS('#Final (2)'!$D96:$CW96,'#Final (2)'!$D$1:$CW$1,Summary!D$1)</f>
        <v>0</v>
      </c>
      <c r="E96">
        <f>SUMIFS('#Final (2)'!$D96:$CW96,'#Final (2)'!$D$1:$CW$1,Summary!E$1)</f>
        <v>0</v>
      </c>
      <c r="F96">
        <f>SUMIFS('#Final (2)'!$D96:$CW96,'#Final (2)'!$D$1:$CW$1,Summary!F$1)</f>
        <v>0</v>
      </c>
      <c r="G96">
        <f>SUMIFS('#Final (2)'!$D96:$CW96,'#Final (2)'!$D$1:$CW$1,Summary!G$1)</f>
        <v>0</v>
      </c>
      <c r="H96">
        <f>SUMIFS('#Final (2)'!$D96:$CW96,'#Final (2)'!$D$1:$CW$1,Summary!H$1)</f>
        <v>0</v>
      </c>
      <c r="I96">
        <f>SUMIFS('#Final (2)'!$D96:$CW96,'#Final (2)'!$D$1:$CW$1,Summary!I$1)</f>
        <v>0</v>
      </c>
      <c r="J96">
        <f>SUMIFS('#Final (2)'!$D96:$CW96,'#Final (2)'!$D$1:$CW$1,Summary!J$1)</f>
        <v>0</v>
      </c>
      <c r="K96">
        <f>SUMIFS('#Final (2)'!$D96:$CW96,'#Final (2)'!$D$1:$CW$1,Summary!K$1)</f>
        <v>0</v>
      </c>
      <c r="L96">
        <f>SUMIFS('#Final (2)'!$D96:$CW96,'#Final (2)'!$D$1:$CW$1,Summary!L$1)</f>
        <v>0</v>
      </c>
      <c r="M96">
        <f>SUMIFS('#Final (2)'!$D96:$CW96,'#Final (2)'!$D$1:$CW$1,Summary!M$1)</f>
        <v>0</v>
      </c>
      <c r="N96">
        <f>SUMIFS('#Final (2)'!$D96:$CW96,'#Final (2)'!$D$1:$CW$1,Summary!N$1)</f>
        <v>0</v>
      </c>
      <c r="O96">
        <f>SUMIFS('#Final (2)'!$D96:$CW96,'#Final (2)'!$D$1:$CW$1,Summary!O$1)</f>
        <v>0</v>
      </c>
      <c r="P96">
        <f>SUMIFS('#Final (2)'!$D96:$CW96,'#Final (2)'!$D$1:$CW$1,Summary!P$1)</f>
        <v>0</v>
      </c>
      <c r="Q96">
        <f>SUMIFS('#Final (2)'!$D96:$CW96,'#Final (2)'!$D$1:$CW$1,Summary!Q$1)</f>
        <v>0</v>
      </c>
      <c r="R96">
        <f>SUMIFS('#Final (2)'!$D96:$CW96,'#Final (2)'!$D$1:$CW$1,Summary!R$1)</f>
        <v>1</v>
      </c>
      <c r="S96">
        <f>SUMIFS('#Final (2)'!$D96:$CW96,'#Final (2)'!$D$1:$CW$1,Summary!S$1)</f>
        <v>0</v>
      </c>
      <c r="T96">
        <f>SUMIFS('#Final (2)'!$D96:$CW96,'#Final (2)'!$D$1:$CW$1,Summary!T$1)</f>
        <v>0</v>
      </c>
      <c r="U96">
        <f>SUMIFS('#Final (2)'!$D96:$CW96,'#Final (2)'!$D$1:$CW$1,Summary!U$1)</f>
        <v>0</v>
      </c>
      <c r="V96">
        <f>SUMIFS('#Final (2)'!$D96:$CW96,'#Final (2)'!$D$1:$CW$1,Summary!V$1)</f>
        <v>0</v>
      </c>
      <c r="W96">
        <f>SUMIFS('#Final (2)'!$D96:$CW96,'#Final (2)'!$D$1:$CW$1,Summary!W$1)</f>
        <v>0</v>
      </c>
      <c r="X96">
        <f>SUMIFS('#Final (2)'!$D96:$CW96,'#Final (2)'!$D$1:$CW$1,Summary!X$1)</f>
        <v>0</v>
      </c>
      <c r="Y96">
        <f>SUMIFS('#Final (2)'!$D96:$CW96,'#Final (2)'!$D$1:$CW$1,Summary!Y$1)</f>
        <v>0</v>
      </c>
      <c r="Z96">
        <f>SUMIFS('#Final (2)'!$D96:$CW96,'#Final (2)'!$D$1:$CW$1,Summary!Z$1)</f>
        <v>0</v>
      </c>
      <c r="AA96">
        <f>SUMIFS('#Final (2)'!$D96:$CW96,'#Final (2)'!$D$1:$CW$1,Summary!AA$1)</f>
        <v>0</v>
      </c>
      <c r="AB96">
        <f>SUMIFS('#Final (2)'!$D96:$CW96,'#Final (2)'!$D$1:$CW$1,Summary!AB$1)</f>
        <v>0</v>
      </c>
      <c r="AC96">
        <f>SUMIFS('#Final (2)'!$D96:$CW96,'#Final (2)'!$D$1:$CW$1,Summary!AC$1)</f>
        <v>0</v>
      </c>
      <c r="AD96">
        <f>SUMIFS('#Final (2)'!$D96:$CW96,'#Final (2)'!$D$1:$CW$1,Summary!AD$1)</f>
        <v>0</v>
      </c>
      <c r="AE96">
        <f>SUMIFS('#Final (2)'!$D96:$CW96,'#Final (2)'!$D$1:$CW$1,Summary!AE$1)</f>
        <v>0</v>
      </c>
      <c r="AF96">
        <f>SUMIFS('#Final (2)'!$D96:$CW96,'#Final (2)'!$D$1:$CW$1,Summary!AF$1)</f>
        <v>0</v>
      </c>
      <c r="AG96">
        <f>SUMIFS('#Final (2)'!$D96:$CW96,'#Final (2)'!$D$1:$CW$1,Summary!AG$1)</f>
        <v>0</v>
      </c>
      <c r="AH96">
        <f>SUMIFS('#Final (2)'!$D96:$CW96,'#Final (2)'!$D$1:$CW$1,Summary!AH$1)</f>
        <v>0</v>
      </c>
      <c r="AI96">
        <f>SUMIFS('#Final (2)'!$D96:$CW96,'#Final (2)'!$D$1:$CW$1,Summary!AI$1)</f>
        <v>0</v>
      </c>
      <c r="AJ96">
        <f>SUMIFS('#Final (2)'!$D96:$CW96,'#Final (2)'!$D$1:$CW$1,Summary!AJ$1)</f>
        <v>0</v>
      </c>
      <c r="AK96">
        <f>SUMIFS('#Final (2)'!$D96:$CW96,'#Final (2)'!$D$1:$CW$1,Summary!AK$1)</f>
        <v>0</v>
      </c>
      <c r="AL96">
        <f>SUMIFS('#Final (2)'!$D96:$CW96,'#Final (2)'!$D$1:$CW$1,Summary!AL$1)</f>
        <v>0</v>
      </c>
      <c r="AM96">
        <f>SUMIFS('#Final (2)'!$D96:$CW96,'#Final (2)'!$D$1:$CW$1,Summary!AM$1)</f>
        <v>0</v>
      </c>
      <c r="AN96">
        <f>SUMIFS('#Final (2)'!$D96:$CW96,'#Final (2)'!$D$1:$CW$1,Summary!AN$1)</f>
        <v>0</v>
      </c>
      <c r="AO96">
        <f>SUMIFS('#Final (2)'!$D96:$CW96,'#Final (2)'!$D$1:$CW$1,Summary!AO$1)</f>
        <v>0</v>
      </c>
    </row>
    <row r="97" spans="1:41" x14ac:dyDescent="0.25">
      <c r="A97" s="13">
        <v>44585</v>
      </c>
      <c r="B97" s="7">
        <v>11</v>
      </c>
      <c r="C97" s="7">
        <v>58</v>
      </c>
      <c r="D97">
        <f>SUMIFS('#Final (2)'!$D97:$CW97,'#Final (2)'!$D$1:$CW$1,Summary!D$1)</f>
        <v>0</v>
      </c>
      <c r="E97">
        <f>SUMIFS('#Final (2)'!$D97:$CW97,'#Final (2)'!$D$1:$CW$1,Summary!E$1)</f>
        <v>0</v>
      </c>
      <c r="F97">
        <f>SUMIFS('#Final (2)'!$D97:$CW97,'#Final (2)'!$D$1:$CW$1,Summary!F$1)</f>
        <v>0</v>
      </c>
      <c r="G97">
        <f>SUMIFS('#Final (2)'!$D97:$CW97,'#Final (2)'!$D$1:$CW$1,Summary!G$1)</f>
        <v>0</v>
      </c>
      <c r="H97">
        <f>SUMIFS('#Final (2)'!$D97:$CW97,'#Final (2)'!$D$1:$CW$1,Summary!H$1)</f>
        <v>0</v>
      </c>
      <c r="I97">
        <f>SUMIFS('#Final (2)'!$D97:$CW97,'#Final (2)'!$D$1:$CW$1,Summary!I$1)</f>
        <v>0</v>
      </c>
      <c r="J97">
        <f>SUMIFS('#Final (2)'!$D97:$CW97,'#Final (2)'!$D$1:$CW$1,Summary!J$1)</f>
        <v>0</v>
      </c>
      <c r="K97">
        <f>SUMIFS('#Final (2)'!$D97:$CW97,'#Final (2)'!$D$1:$CW$1,Summary!K$1)</f>
        <v>0</v>
      </c>
      <c r="L97">
        <f>SUMIFS('#Final (2)'!$D97:$CW97,'#Final (2)'!$D$1:$CW$1,Summary!L$1)</f>
        <v>0</v>
      </c>
      <c r="M97">
        <f>SUMIFS('#Final (2)'!$D97:$CW97,'#Final (2)'!$D$1:$CW$1,Summary!M$1)</f>
        <v>0</v>
      </c>
      <c r="N97">
        <f>SUMIFS('#Final (2)'!$D97:$CW97,'#Final (2)'!$D$1:$CW$1,Summary!N$1)</f>
        <v>0</v>
      </c>
      <c r="O97">
        <f>SUMIFS('#Final (2)'!$D97:$CW97,'#Final (2)'!$D$1:$CW$1,Summary!O$1)</f>
        <v>0</v>
      </c>
      <c r="P97">
        <f>SUMIFS('#Final (2)'!$D97:$CW97,'#Final (2)'!$D$1:$CW$1,Summary!P$1)</f>
        <v>1</v>
      </c>
      <c r="Q97">
        <f>SUMIFS('#Final (2)'!$D97:$CW97,'#Final (2)'!$D$1:$CW$1,Summary!Q$1)</f>
        <v>0</v>
      </c>
      <c r="R97">
        <f>SUMIFS('#Final (2)'!$D97:$CW97,'#Final (2)'!$D$1:$CW$1,Summary!R$1)</f>
        <v>0</v>
      </c>
      <c r="S97">
        <f>SUMIFS('#Final (2)'!$D97:$CW97,'#Final (2)'!$D$1:$CW$1,Summary!S$1)</f>
        <v>0</v>
      </c>
      <c r="T97">
        <f>SUMIFS('#Final (2)'!$D97:$CW97,'#Final (2)'!$D$1:$CW$1,Summary!T$1)</f>
        <v>0</v>
      </c>
      <c r="U97">
        <f>SUMIFS('#Final (2)'!$D97:$CW97,'#Final (2)'!$D$1:$CW$1,Summary!U$1)</f>
        <v>0</v>
      </c>
      <c r="V97">
        <f>SUMIFS('#Final (2)'!$D97:$CW97,'#Final (2)'!$D$1:$CW$1,Summary!V$1)</f>
        <v>0</v>
      </c>
      <c r="W97">
        <f>SUMIFS('#Final (2)'!$D97:$CW97,'#Final (2)'!$D$1:$CW$1,Summary!W$1)</f>
        <v>0</v>
      </c>
      <c r="X97">
        <f>SUMIFS('#Final (2)'!$D97:$CW97,'#Final (2)'!$D$1:$CW$1,Summary!X$1)</f>
        <v>0</v>
      </c>
      <c r="Y97">
        <f>SUMIFS('#Final (2)'!$D97:$CW97,'#Final (2)'!$D$1:$CW$1,Summary!Y$1)</f>
        <v>0</v>
      </c>
      <c r="Z97">
        <f>SUMIFS('#Final (2)'!$D97:$CW97,'#Final (2)'!$D$1:$CW$1,Summary!Z$1)</f>
        <v>0</v>
      </c>
      <c r="AA97">
        <f>SUMIFS('#Final (2)'!$D97:$CW97,'#Final (2)'!$D$1:$CW$1,Summary!AA$1)</f>
        <v>0</v>
      </c>
      <c r="AB97">
        <f>SUMIFS('#Final (2)'!$D97:$CW97,'#Final (2)'!$D$1:$CW$1,Summary!AB$1)</f>
        <v>0</v>
      </c>
      <c r="AC97">
        <f>SUMIFS('#Final (2)'!$D97:$CW97,'#Final (2)'!$D$1:$CW$1,Summary!AC$1)</f>
        <v>0</v>
      </c>
      <c r="AD97">
        <f>SUMIFS('#Final (2)'!$D97:$CW97,'#Final (2)'!$D$1:$CW$1,Summary!AD$1)</f>
        <v>0</v>
      </c>
      <c r="AE97">
        <f>SUMIFS('#Final (2)'!$D97:$CW97,'#Final (2)'!$D$1:$CW$1,Summary!AE$1)</f>
        <v>0</v>
      </c>
      <c r="AF97">
        <f>SUMIFS('#Final (2)'!$D97:$CW97,'#Final (2)'!$D$1:$CW$1,Summary!AF$1)</f>
        <v>0</v>
      </c>
      <c r="AG97">
        <f>SUMIFS('#Final (2)'!$D97:$CW97,'#Final (2)'!$D$1:$CW$1,Summary!AG$1)</f>
        <v>0</v>
      </c>
      <c r="AH97">
        <f>SUMIFS('#Final (2)'!$D97:$CW97,'#Final (2)'!$D$1:$CW$1,Summary!AH$1)</f>
        <v>0</v>
      </c>
      <c r="AI97">
        <f>SUMIFS('#Final (2)'!$D97:$CW97,'#Final (2)'!$D$1:$CW$1,Summary!AI$1)</f>
        <v>0</v>
      </c>
      <c r="AJ97">
        <f>SUMIFS('#Final (2)'!$D97:$CW97,'#Final (2)'!$D$1:$CW$1,Summary!AJ$1)</f>
        <v>0</v>
      </c>
      <c r="AK97">
        <f>SUMIFS('#Final (2)'!$D97:$CW97,'#Final (2)'!$D$1:$CW$1,Summary!AK$1)</f>
        <v>0</v>
      </c>
      <c r="AL97">
        <f>SUMIFS('#Final (2)'!$D97:$CW97,'#Final (2)'!$D$1:$CW$1,Summary!AL$1)</f>
        <v>0</v>
      </c>
      <c r="AM97">
        <f>SUMIFS('#Final (2)'!$D97:$CW97,'#Final (2)'!$D$1:$CW$1,Summary!AM$1)</f>
        <v>0</v>
      </c>
      <c r="AN97">
        <f>SUMIFS('#Final (2)'!$D97:$CW97,'#Final (2)'!$D$1:$CW$1,Summary!AN$1)</f>
        <v>0</v>
      </c>
      <c r="AO97">
        <f>SUMIFS('#Final (2)'!$D97:$CW97,'#Final (2)'!$D$1:$CW$1,Summary!AO$1)</f>
        <v>0</v>
      </c>
    </row>
    <row r="98" spans="1:41" x14ac:dyDescent="0.25">
      <c r="A98" s="13">
        <v>44567</v>
      </c>
      <c r="B98" s="7">
        <v>8</v>
      </c>
      <c r="C98" s="7">
        <v>74</v>
      </c>
      <c r="D98">
        <f>SUMIFS('#Final (2)'!$D98:$CW98,'#Final (2)'!$D$1:$CW$1,Summary!D$1)</f>
        <v>0</v>
      </c>
      <c r="E98">
        <f>SUMIFS('#Final (2)'!$D98:$CW98,'#Final (2)'!$D$1:$CW$1,Summary!E$1)</f>
        <v>0</v>
      </c>
      <c r="F98">
        <f>SUMIFS('#Final (2)'!$D98:$CW98,'#Final (2)'!$D$1:$CW$1,Summary!F$1)</f>
        <v>0</v>
      </c>
      <c r="G98">
        <f>SUMIFS('#Final (2)'!$D98:$CW98,'#Final (2)'!$D$1:$CW$1,Summary!G$1)</f>
        <v>0</v>
      </c>
      <c r="H98">
        <f>SUMIFS('#Final (2)'!$D98:$CW98,'#Final (2)'!$D$1:$CW$1,Summary!H$1)</f>
        <v>0</v>
      </c>
      <c r="I98">
        <f>SUMIFS('#Final (2)'!$D98:$CW98,'#Final (2)'!$D$1:$CW$1,Summary!I$1)</f>
        <v>0</v>
      </c>
      <c r="J98">
        <f>SUMIFS('#Final (2)'!$D98:$CW98,'#Final (2)'!$D$1:$CW$1,Summary!J$1)</f>
        <v>0</v>
      </c>
      <c r="K98">
        <f>SUMIFS('#Final (2)'!$D98:$CW98,'#Final (2)'!$D$1:$CW$1,Summary!K$1)</f>
        <v>0</v>
      </c>
      <c r="L98">
        <f>SUMIFS('#Final (2)'!$D98:$CW98,'#Final (2)'!$D$1:$CW$1,Summary!L$1)</f>
        <v>0</v>
      </c>
      <c r="M98">
        <f>SUMIFS('#Final (2)'!$D98:$CW98,'#Final (2)'!$D$1:$CW$1,Summary!M$1)</f>
        <v>0</v>
      </c>
      <c r="N98">
        <f>SUMIFS('#Final (2)'!$D98:$CW98,'#Final (2)'!$D$1:$CW$1,Summary!N$1)</f>
        <v>0</v>
      </c>
      <c r="O98">
        <f>SUMIFS('#Final (2)'!$D98:$CW98,'#Final (2)'!$D$1:$CW$1,Summary!O$1)</f>
        <v>0</v>
      </c>
      <c r="P98">
        <f>SUMIFS('#Final (2)'!$D98:$CW98,'#Final (2)'!$D$1:$CW$1,Summary!P$1)</f>
        <v>0</v>
      </c>
      <c r="Q98">
        <f>SUMIFS('#Final (2)'!$D98:$CW98,'#Final (2)'!$D$1:$CW$1,Summary!Q$1)</f>
        <v>0</v>
      </c>
      <c r="R98">
        <f>SUMIFS('#Final (2)'!$D98:$CW98,'#Final (2)'!$D$1:$CW$1,Summary!R$1)</f>
        <v>0</v>
      </c>
      <c r="S98">
        <f>SUMIFS('#Final (2)'!$D98:$CW98,'#Final (2)'!$D$1:$CW$1,Summary!S$1)</f>
        <v>0</v>
      </c>
      <c r="T98">
        <f>SUMIFS('#Final (2)'!$D98:$CW98,'#Final (2)'!$D$1:$CW$1,Summary!T$1)</f>
        <v>0</v>
      </c>
      <c r="U98">
        <f>SUMIFS('#Final (2)'!$D98:$CW98,'#Final (2)'!$D$1:$CW$1,Summary!U$1)</f>
        <v>0</v>
      </c>
      <c r="V98">
        <f>SUMIFS('#Final (2)'!$D98:$CW98,'#Final (2)'!$D$1:$CW$1,Summary!V$1)</f>
        <v>0</v>
      </c>
      <c r="W98">
        <f>SUMIFS('#Final (2)'!$D98:$CW98,'#Final (2)'!$D$1:$CW$1,Summary!W$1)</f>
        <v>0</v>
      </c>
      <c r="X98">
        <f>SUMIFS('#Final (2)'!$D98:$CW98,'#Final (2)'!$D$1:$CW$1,Summary!X$1)</f>
        <v>0</v>
      </c>
      <c r="Y98">
        <f>SUMIFS('#Final (2)'!$D98:$CW98,'#Final (2)'!$D$1:$CW$1,Summary!Y$1)</f>
        <v>0</v>
      </c>
      <c r="Z98">
        <f>SUMIFS('#Final (2)'!$D98:$CW98,'#Final (2)'!$D$1:$CW$1,Summary!Z$1)</f>
        <v>0</v>
      </c>
      <c r="AA98">
        <f>SUMIFS('#Final (2)'!$D98:$CW98,'#Final (2)'!$D$1:$CW$1,Summary!AA$1)</f>
        <v>0</v>
      </c>
      <c r="AB98">
        <f>SUMIFS('#Final (2)'!$D98:$CW98,'#Final (2)'!$D$1:$CW$1,Summary!AB$1)</f>
        <v>0</v>
      </c>
      <c r="AC98">
        <f>SUMIFS('#Final (2)'!$D98:$CW98,'#Final (2)'!$D$1:$CW$1,Summary!AC$1)</f>
        <v>0</v>
      </c>
      <c r="AD98">
        <f>SUMIFS('#Final (2)'!$D98:$CW98,'#Final (2)'!$D$1:$CW$1,Summary!AD$1)</f>
        <v>0</v>
      </c>
      <c r="AE98">
        <f>SUMIFS('#Final (2)'!$D98:$CW98,'#Final (2)'!$D$1:$CW$1,Summary!AE$1)</f>
        <v>0</v>
      </c>
      <c r="AF98">
        <f>SUMIFS('#Final (2)'!$D98:$CW98,'#Final (2)'!$D$1:$CW$1,Summary!AF$1)</f>
        <v>0</v>
      </c>
      <c r="AG98">
        <f>SUMIFS('#Final (2)'!$D98:$CW98,'#Final (2)'!$D$1:$CW$1,Summary!AG$1)</f>
        <v>1</v>
      </c>
      <c r="AH98">
        <f>SUMIFS('#Final (2)'!$D98:$CW98,'#Final (2)'!$D$1:$CW$1,Summary!AH$1)</f>
        <v>0</v>
      </c>
      <c r="AI98">
        <f>SUMIFS('#Final (2)'!$D98:$CW98,'#Final (2)'!$D$1:$CW$1,Summary!AI$1)</f>
        <v>0</v>
      </c>
      <c r="AJ98">
        <f>SUMIFS('#Final (2)'!$D98:$CW98,'#Final (2)'!$D$1:$CW$1,Summary!AJ$1)</f>
        <v>0</v>
      </c>
      <c r="AK98">
        <f>SUMIFS('#Final (2)'!$D98:$CW98,'#Final (2)'!$D$1:$CW$1,Summary!AK$1)</f>
        <v>0</v>
      </c>
      <c r="AL98">
        <f>SUMIFS('#Final (2)'!$D98:$CW98,'#Final (2)'!$D$1:$CW$1,Summary!AL$1)</f>
        <v>0</v>
      </c>
      <c r="AM98">
        <f>SUMIFS('#Final (2)'!$D98:$CW98,'#Final (2)'!$D$1:$CW$1,Summary!AM$1)</f>
        <v>0</v>
      </c>
      <c r="AN98">
        <f>SUMIFS('#Final (2)'!$D98:$CW98,'#Final (2)'!$D$1:$CW$1,Summary!AN$1)</f>
        <v>0</v>
      </c>
      <c r="AO98">
        <f>SUMIFS('#Final (2)'!$D98:$CW98,'#Final (2)'!$D$1:$CW$1,Summary!AO$1)</f>
        <v>0</v>
      </c>
    </row>
    <row r="99" spans="1:41" x14ac:dyDescent="0.25">
      <c r="A99" s="13">
        <v>44568</v>
      </c>
      <c r="B99" s="7">
        <v>8</v>
      </c>
      <c r="C99" s="7">
        <v>6</v>
      </c>
      <c r="D99">
        <f>SUMIFS('#Final (2)'!$D99:$CW99,'#Final (2)'!$D$1:$CW$1,Summary!D$1)</f>
        <v>0</v>
      </c>
      <c r="E99">
        <f>SUMIFS('#Final (2)'!$D99:$CW99,'#Final (2)'!$D$1:$CW$1,Summary!E$1)</f>
        <v>0</v>
      </c>
      <c r="F99">
        <f>SUMIFS('#Final (2)'!$D99:$CW99,'#Final (2)'!$D$1:$CW$1,Summary!F$1)</f>
        <v>0</v>
      </c>
      <c r="G99">
        <f>SUMIFS('#Final (2)'!$D99:$CW99,'#Final (2)'!$D$1:$CW$1,Summary!G$1)</f>
        <v>0</v>
      </c>
      <c r="H99">
        <f>SUMIFS('#Final (2)'!$D99:$CW99,'#Final (2)'!$D$1:$CW$1,Summary!H$1)</f>
        <v>0</v>
      </c>
      <c r="I99">
        <f>SUMIFS('#Final (2)'!$D99:$CW99,'#Final (2)'!$D$1:$CW$1,Summary!I$1)</f>
        <v>0</v>
      </c>
      <c r="J99">
        <f>SUMIFS('#Final (2)'!$D99:$CW99,'#Final (2)'!$D$1:$CW$1,Summary!J$1)</f>
        <v>0</v>
      </c>
      <c r="K99">
        <f>SUMIFS('#Final (2)'!$D99:$CW99,'#Final (2)'!$D$1:$CW$1,Summary!K$1)</f>
        <v>0</v>
      </c>
      <c r="L99">
        <f>SUMIFS('#Final (2)'!$D99:$CW99,'#Final (2)'!$D$1:$CW$1,Summary!L$1)</f>
        <v>0</v>
      </c>
      <c r="M99">
        <f>SUMIFS('#Final (2)'!$D99:$CW99,'#Final (2)'!$D$1:$CW$1,Summary!M$1)</f>
        <v>0</v>
      </c>
      <c r="N99">
        <f>SUMIFS('#Final (2)'!$D99:$CW99,'#Final (2)'!$D$1:$CW$1,Summary!N$1)</f>
        <v>0</v>
      </c>
      <c r="O99">
        <f>SUMIFS('#Final (2)'!$D99:$CW99,'#Final (2)'!$D$1:$CW$1,Summary!O$1)</f>
        <v>0</v>
      </c>
      <c r="P99">
        <f>SUMIFS('#Final (2)'!$D99:$CW99,'#Final (2)'!$D$1:$CW$1,Summary!P$1)</f>
        <v>0</v>
      </c>
      <c r="Q99">
        <f>SUMIFS('#Final (2)'!$D99:$CW99,'#Final (2)'!$D$1:$CW$1,Summary!Q$1)</f>
        <v>0</v>
      </c>
      <c r="R99">
        <f>SUMIFS('#Final (2)'!$D99:$CW99,'#Final (2)'!$D$1:$CW$1,Summary!R$1)</f>
        <v>0</v>
      </c>
      <c r="S99">
        <f>SUMIFS('#Final (2)'!$D99:$CW99,'#Final (2)'!$D$1:$CW$1,Summary!S$1)</f>
        <v>0</v>
      </c>
      <c r="T99">
        <f>SUMIFS('#Final (2)'!$D99:$CW99,'#Final (2)'!$D$1:$CW$1,Summary!T$1)</f>
        <v>0</v>
      </c>
      <c r="U99">
        <f>SUMIFS('#Final (2)'!$D99:$CW99,'#Final (2)'!$D$1:$CW$1,Summary!U$1)</f>
        <v>0</v>
      </c>
      <c r="V99">
        <f>SUMIFS('#Final (2)'!$D99:$CW99,'#Final (2)'!$D$1:$CW$1,Summary!V$1)</f>
        <v>0</v>
      </c>
      <c r="W99">
        <f>SUMIFS('#Final (2)'!$D99:$CW99,'#Final (2)'!$D$1:$CW$1,Summary!W$1)</f>
        <v>0</v>
      </c>
      <c r="X99">
        <f>SUMIFS('#Final (2)'!$D99:$CW99,'#Final (2)'!$D$1:$CW$1,Summary!X$1)</f>
        <v>0</v>
      </c>
      <c r="Y99">
        <f>SUMIFS('#Final (2)'!$D99:$CW99,'#Final (2)'!$D$1:$CW$1,Summary!Y$1)</f>
        <v>0</v>
      </c>
      <c r="Z99">
        <f>SUMIFS('#Final (2)'!$D99:$CW99,'#Final (2)'!$D$1:$CW$1,Summary!Z$1)</f>
        <v>0</v>
      </c>
      <c r="AA99">
        <f>SUMIFS('#Final (2)'!$D99:$CW99,'#Final (2)'!$D$1:$CW$1,Summary!AA$1)</f>
        <v>0</v>
      </c>
      <c r="AB99">
        <f>SUMIFS('#Final (2)'!$D99:$CW99,'#Final (2)'!$D$1:$CW$1,Summary!AB$1)</f>
        <v>0</v>
      </c>
      <c r="AC99">
        <f>SUMIFS('#Final (2)'!$D99:$CW99,'#Final (2)'!$D$1:$CW$1,Summary!AC$1)</f>
        <v>0</v>
      </c>
      <c r="AD99">
        <f>SUMIFS('#Final (2)'!$D99:$CW99,'#Final (2)'!$D$1:$CW$1,Summary!AD$1)</f>
        <v>0</v>
      </c>
      <c r="AE99">
        <f>SUMIFS('#Final (2)'!$D99:$CW99,'#Final (2)'!$D$1:$CW$1,Summary!AE$1)</f>
        <v>0</v>
      </c>
      <c r="AF99">
        <f>SUMIFS('#Final (2)'!$D99:$CW99,'#Final (2)'!$D$1:$CW$1,Summary!AF$1)</f>
        <v>0</v>
      </c>
      <c r="AG99">
        <f>SUMIFS('#Final (2)'!$D99:$CW99,'#Final (2)'!$D$1:$CW$1,Summary!AG$1)</f>
        <v>0</v>
      </c>
      <c r="AH99">
        <f>SUMIFS('#Final (2)'!$D99:$CW99,'#Final (2)'!$D$1:$CW$1,Summary!AH$1)</f>
        <v>0</v>
      </c>
      <c r="AI99">
        <f>SUMIFS('#Final (2)'!$D99:$CW99,'#Final (2)'!$D$1:$CW$1,Summary!AI$1)</f>
        <v>0</v>
      </c>
      <c r="AJ99">
        <f>SUMIFS('#Final (2)'!$D99:$CW99,'#Final (2)'!$D$1:$CW$1,Summary!AJ$1)</f>
        <v>0</v>
      </c>
      <c r="AK99">
        <f>SUMIFS('#Final (2)'!$D99:$CW99,'#Final (2)'!$D$1:$CW$1,Summary!AK$1)</f>
        <v>0</v>
      </c>
      <c r="AL99">
        <f>SUMIFS('#Final (2)'!$D99:$CW99,'#Final (2)'!$D$1:$CW$1,Summary!AL$1)</f>
        <v>0</v>
      </c>
      <c r="AM99">
        <f>SUMIFS('#Final (2)'!$D99:$CW99,'#Final (2)'!$D$1:$CW$1,Summary!AM$1)</f>
        <v>0</v>
      </c>
      <c r="AN99">
        <f>SUMIFS('#Final (2)'!$D99:$CW99,'#Final (2)'!$D$1:$CW$1,Summary!AN$1)</f>
        <v>0</v>
      </c>
      <c r="AO99">
        <f>SUMIFS('#Final (2)'!$D99:$CW99,'#Final (2)'!$D$1:$CW$1,Summary!AO$1)</f>
        <v>0</v>
      </c>
    </row>
    <row r="100" spans="1:41" x14ac:dyDescent="0.25">
      <c r="A100" s="13">
        <v>44582</v>
      </c>
      <c r="B100" s="7">
        <v>34</v>
      </c>
      <c r="C100" s="7">
        <v>12</v>
      </c>
      <c r="D100">
        <f>SUMIFS('#Final (2)'!$D100:$CW100,'#Final (2)'!$D$1:$CW$1,Summary!D$1)</f>
        <v>0</v>
      </c>
      <c r="E100">
        <f>SUMIFS('#Final (2)'!$D100:$CW100,'#Final (2)'!$D$1:$CW$1,Summary!E$1)</f>
        <v>0</v>
      </c>
      <c r="F100">
        <f>SUMIFS('#Final (2)'!$D100:$CW100,'#Final (2)'!$D$1:$CW$1,Summary!F$1)</f>
        <v>0</v>
      </c>
      <c r="G100">
        <f>SUMIFS('#Final (2)'!$D100:$CW100,'#Final (2)'!$D$1:$CW$1,Summary!G$1)</f>
        <v>0</v>
      </c>
      <c r="H100">
        <f>SUMIFS('#Final (2)'!$D100:$CW100,'#Final (2)'!$D$1:$CW$1,Summary!H$1)</f>
        <v>0</v>
      </c>
      <c r="I100">
        <f>SUMIFS('#Final (2)'!$D100:$CW100,'#Final (2)'!$D$1:$CW$1,Summary!I$1)</f>
        <v>0</v>
      </c>
      <c r="J100">
        <f>SUMIFS('#Final (2)'!$D100:$CW100,'#Final (2)'!$D$1:$CW$1,Summary!J$1)</f>
        <v>0</v>
      </c>
      <c r="K100">
        <f>SUMIFS('#Final (2)'!$D100:$CW100,'#Final (2)'!$D$1:$CW$1,Summary!K$1)</f>
        <v>0</v>
      </c>
      <c r="L100">
        <f>SUMIFS('#Final (2)'!$D100:$CW100,'#Final (2)'!$D$1:$CW$1,Summary!L$1)</f>
        <v>0</v>
      </c>
      <c r="M100">
        <f>SUMIFS('#Final (2)'!$D100:$CW100,'#Final (2)'!$D$1:$CW$1,Summary!M$1)</f>
        <v>0</v>
      </c>
      <c r="N100">
        <f>SUMIFS('#Final (2)'!$D100:$CW100,'#Final (2)'!$D$1:$CW$1,Summary!N$1)</f>
        <v>0</v>
      </c>
      <c r="O100">
        <f>SUMIFS('#Final (2)'!$D100:$CW100,'#Final (2)'!$D$1:$CW$1,Summary!O$1)</f>
        <v>0</v>
      </c>
      <c r="P100">
        <f>SUMIFS('#Final (2)'!$D100:$CW100,'#Final (2)'!$D$1:$CW$1,Summary!P$1)</f>
        <v>0</v>
      </c>
      <c r="Q100">
        <f>SUMIFS('#Final (2)'!$D100:$CW100,'#Final (2)'!$D$1:$CW$1,Summary!Q$1)</f>
        <v>0</v>
      </c>
      <c r="R100">
        <f>SUMIFS('#Final (2)'!$D100:$CW100,'#Final (2)'!$D$1:$CW$1,Summary!R$1)</f>
        <v>0</v>
      </c>
      <c r="S100">
        <f>SUMIFS('#Final (2)'!$D100:$CW100,'#Final (2)'!$D$1:$CW$1,Summary!S$1)</f>
        <v>0</v>
      </c>
      <c r="T100">
        <f>SUMIFS('#Final (2)'!$D100:$CW100,'#Final (2)'!$D$1:$CW$1,Summary!T$1)</f>
        <v>0</v>
      </c>
      <c r="U100">
        <f>SUMIFS('#Final (2)'!$D100:$CW100,'#Final (2)'!$D$1:$CW$1,Summary!U$1)</f>
        <v>0</v>
      </c>
      <c r="V100">
        <f>SUMIFS('#Final (2)'!$D100:$CW100,'#Final (2)'!$D$1:$CW$1,Summary!V$1)</f>
        <v>0</v>
      </c>
      <c r="W100">
        <f>SUMIFS('#Final (2)'!$D100:$CW100,'#Final (2)'!$D$1:$CW$1,Summary!W$1)</f>
        <v>0</v>
      </c>
      <c r="X100">
        <f>SUMIFS('#Final (2)'!$D100:$CW100,'#Final (2)'!$D$1:$CW$1,Summary!X$1)</f>
        <v>0</v>
      </c>
      <c r="Y100">
        <f>SUMIFS('#Final (2)'!$D100:$CW100,'#Final (2)'!$D$1:$CW$1,Summary!Y$1)</f>
        <v>0</v>
      </c>
      <c r="Z100">
        <f>SUMIFS('#Final (2)'!$D100:$CW100,'#Final (2)'!$D$1:$CW$1,Summary!Z$1)</f>
        <v>0</v>
      </c>
      <c r="AA100">
        <f>SUMIFS('#Final (2)'!$D100:$CW100,'#Final (2)'!$D$1:$CW$1,Summary!AA$1)</f>
        <v>0</v>
      </c>
      <c r="AB100">
        <f>SUMIFS('#Final (2)'!$D100:$CW100,'#Final (2)'!$D$1:$CW$1,Summary!AB$1)</f>
        <v>0</v>
      </c>
      <c r="AC100">
        <f>SUMIFS('#Final (2)'!$D100:$CW100,'#Final (2)'!$D$1:$CW$1,Summary!AC$1)</f>
        <v>0</v>
      </c>
      <c r="AD100">
        <f>SUMIFS('#Final (2)'!$D100:$CW100,'#Final (2)'!$D$1:$CW$1,Summary!AD$1)</f>
        <v>0</v>
      </c>
      <c r="AE100">
        <f>SUMIFS('#Final (2)'!$D100:$CW100,'#Final (2)'!$D$1:$CW$1,Summary!AE$1)</f>
        <v>0</v>
      </c>
      <c r="AF100">
        <f>SUMIFS('#Final (2)'!$D100:$CW100,'#Final (2)'!$D$1:$CW$1,Summary!AF$1)</f>
        <v>0</v>
      </c>
      <c r="AG100">
        <f>SUMIFS('#Final (2)'!$D100:$CW100,'#Final (2)'!$D$1:$CW$1,Summary!AG$1)</f>
        <v>0</v>
      </c>
      <c r="AH100">
        <f>SUMIFS('#Final (2)'!$D100:$CW100,'#Final (2)'!$D$1:$CW$1,Summary!AH$1)</f>
        <v>0</v>
      </c>
      <c r="AI100">
        <f>SUMIFS('#Final (2)'!$D100:$CW100,'#Final (2)'!$D$1:$CW$1,Summary!AI$1)</f>
        <v>0</v>
      </c>
      <c r="AJ100">
        <f>SUMIFS('#Final (2)'!$D100:$CW100,'#Final (2)'!$D$1:$CW$1,Summary!AJ$1)</f>
        <v>0</v>
      </c>
      <c r="AK100">
        <f>SUMIFS('#Final (2)'!$D100:$CW100,'#Final (2)'!$D$1:$CW$1,Summary!AK$1)</f>
        <v>0</v>
      </c>
      <c r="AL100">
        <f>SUMIFS('#Final (2)'!$D100:$CW100,'#Final (2)'!$D$1:$CW$1,Summary!AL$1)</f>
        <v>0</v>
      </c>
      <c r="AM100">
        <f>SUMIFS('#Final (2)'!$D100:$CW100,'#Final (2)'!$D$1:$CW$1,Summary!AM$1)</f>
        <v>0</v>
      </c>
      <c r="AN100">
        <f>SUMIFS('#Final (2)'!$D100:$CW100,'#Final (2)'!$D$1:$CW$1,Summary!AN$1)</f>
        <v>0</v>
      </c>
      <c r="AO100">
        <f>SUMIFS('#Final (2)'!$D100:$CW100,'#Final (2)'!$D$1:$CW$1,Summary!AO$1)</f>
        <v>0</v>
      </c>
    </row>
    <row r="101" spans="1:41" x14ac:dyDescent="0.25">
      <c r="A101" s="13">
        <v>44583</v>
      </c>
      <c r="B101" s="7">
        <v>34</v>
      </c>
      <c r="C101" s="7">
        <v>18</v>
      </c>
      <c r="D101">
        <f>SUMIFS('#Final (2)'!$D101:$CW101,'#Final (2)'!$D$1:$CW$1,Summary!D$1)</f>
        <v>0</v>
      </c>
      <c r="E101">
        <f>SUMIFS('#Final (2)'!$D101:$CW101,'#Final (2)'!$D$1:$CW$1,Summary!E$1)</f>
        <v>0</v>
      </c>
      <c r="F101">
        <f>SUMIFS('#Final (2)'!$D101:$CW101,'#Final (2)'!$D$1:$CW$1,Summary!F$1)</f>
        <v>0</v>
      </c>
      <c r="G101">
        <f>SUMIFS('#Final (2)'!$D101:$CW101,'#Final (2)'!$D$1:$CW$1,Summary!G$1)</f>
        <v>1</v>
      </c>
      <c r="H101">
        <f>SUMIFS('#Final (2)'!$D101:$CW101,'#Final (2)'!$D$1:$CW$1,Summary!H$1)</f>
        <v>0</v>
      </c>
      <c r="I101">
        <f>SUMIFS('#Final (2)'!$D101:$CW101,'#Final (2)'!$D$1:$CW$1,Summary!I$1)</f>
        <v>0</v>
      </c>
      <c r="J101">
        <f>SUMIFS('#Final (2)'!$D101:$CW101,'#Final (2)'!$D$1:$CW$1,Summary!J$1)</f>
        <v>0</v>
      </c>
      <c r="K101">
        <f>SUMIFS('#Final (2)'!$D101:$CW101,'#Final (2)'!$D$1:$CW$1,Summary!K$1)</f>
        <v>0</v>
      </c>
      <c r="L101">
        <f>SUMIFS('#Final (2)'!$D101:$CW101,'#Final (2)'!$D$1:$CW$1,Summary!L$1)</f>
        <v>0</v>
      </c>
      <c r="M101">
        <f>SUMIFS('#Final (2)'!$D101:$CW101,'#Final (2)'!$D$1:$CW$1,Summary!M$1)</f>
        <v>0</v>
      </c>
      <c r="N101">
        <f>SUMIFS('#Final (2)'!$D101:$CW101,'#Final (2)'!$D$1:$CW$1,Summary!N$1)</f>
        <v>0</v>
      </c>
      <c r="O101">
        <f>SUMIFS('#Final (2)'!$D101:$CW101,'#Final (2)'!$D$1:$CW$1,Summary!O$1)</f>
        <v>1</v>
      </c>
      <c r="P101">
        <f>SUMIFS('#Final (2)'!$D101:$CW101,'#Final (2)'!$D$1:$CW$1,Summary!P$1)</f>
        <v>0</v>
      </c>
      <c r="Q101">
        <f>SUMIFS('#Final (2)'!$D101:$CW101,'#Final (2)'!$D$1:$CW$1,Summary!Q$1)</f>
        <v>0</v>
      </c>
      <c r="R101">
        <f>SUMIFS('#Final (2)'!$D101:$CW101,'#Final (2)'!$D$1:$CW$1,Summary!R$1)</f>
        <v>0</v>
      </c>
      <c r="S101">
        <f>SUMIFS('#Final (2)'!$D101:$CW101,'#Final (2)'!$D$1:$CW$1,Summary!S$1)</f>
        <v>0</v>
      </c>
      <c r="T101">
        <f>SUMIFS('#Final (2)'!$D101:$CW101,'#Final (2)'!$D$1:$CW$1,Summary!T$1)</f>
        <v>0</v>
      </c>
      <c r="U101">
        <f>SUMIFS('#Final (2)'!$D101:$CW101,'#Final (2)'!$D$1:$CW$1,Summary!U$1)</f>
        <v>0</v>
      </c>
      <c r="V101">
        <f>SUMIFS('#Final (2)'!$D101:$CW101,'#Final (2)'!$D$1:$CW$1,Summary!V$1)</f>
        <v>1</v>
      </c>
      <c r="W101">
        <f>SUMIFS('#Final (2)'!$D101:$CW101,'#Final (2)'!$D$1:$CW$1,Summary!W$1)</f>
        <v>0</v>
      </c>
      <c r="X101">
        <f>SUMIFS('#Final (2)'!$D101:$CW101,'#Final (2)'!$D$1:$CW$1,Summary!X$1)</f>
        <v>0</v>
      </c>
      <c r="Y101">
        <f>SUMIFS('#Final (2)'!$D101:$CW101,'#Final (2)'!$D$1:$CW$1,Summary!Y$1)</f>
        <v>0</v>
      </c>
      <c r="Z101">
        <f>SUMIFS('#Final (2)'!$D101:$CW101,'#Final (2)'!$D$1:$CW$1,Summary!Z$1)</f>
        <v>0</v>
      </c>
      <c r="AA101">
        <f>SUMIFS('#Final (2)'!$D101:$CW101,'#Final (2)'!$D$1:$CW$1,Summary!AA$1)</f>
        <v>0</v>
      </c>
      <c r="AB101">
        <f>SUMIFS('#Final (2)'!$D101:$CW101,'#Final (2)'!$D$1:$CW$1,Summary!AB$1)</f>
        <v>0</v>
      </c>
      <c r="AC101">
        <f>SUMIFS('#Final (2)'!$D101:$CW101,'#Final (2)'!$D$1:$CW$1,Summary!AC$1)</f>
        <v>0</v>
      </c>
      <c r="AD101">
        <f>SUMIFS('#Final (2)'!$D101:$CW101,'#Final (2)'!$D$1:$CW$1,Summary!AD$1)</f>
        <v>0</v>
      </c>
      <c r="AE101">
        <f>SUMIFS('#Final (2)'!$D101:$CW101,'#Final (2)'!$D$1:$CW$1,Summary!AE$1)</f>
        <v>0</v>
      </c>
      <c r="AF101">
        <f>SUMIFS('#Final (2)'!$D101:$CW101,'#Final (2)'!$D$1:$CW$1,Summary!AF$1)</f>
        <v>0</v>
      </c>
      <c r="AG101">
        <f>SUMIFS('#Final (2)'!$D101:$CW101,'#Final (2)'!$D$1:$CW$1,Summary!AG$1)</f>
        <v>0</v>
      </c>
      <c r="AH101">
        <f>SUMIFS('#Final (2)'!$D101:$CW101,'#Final (2)'!$D$1:$CW$1,Summary!AH$1)</f>
        <v>1</v>
      </c>
      <c r="AI101">
        <f>SUMIFS('#Final (2)'!$D101:$CW101,'#Final (2)'!$D$1:$CW$1,Summary!AI$1)</f>
        <v>0</v>
      </c>
      <c r="AJ101">
        <f>SUMIFS('#Final (2)'!$D101:$CW101,'#Final (2)'!$D$1:$CW$1,Summary!AJ$1)</f>
        <v>0</v>
      </c>
      <c r="AK101">
        <f>SUMIFS('#Final (2)'!$D101:$CW101,'#Final (2)'!$D$1:$CW$1,Summary!AK$1)</f>
        <v>0</v>
      </c>
      <c r="AL101">
        <f>SUMIFS('#Final (2)'!$D101:$CW101,'#Final (2)'!$D$1:$CW$1,Summary!AL$1)</f>
        <v>0</v>
      </c>
      <c r="AM101">
        <f>SUMIFS('#Final (2)'!$D101:$CW101,'#Final (2)'!$D$1:$CW$1,Summary!AM$1)</f>
        <v>0</v>
      </c>
      <c r="AN101">
        <f>SUMIFS('#Final (2)'!$D101:$CW101,'#Final (2)'!$D$1:$CW$1,Summary!AN$1)</f>
        <v>0</v>
      </c>
      <c r="AO101">
        <f>SUMIFS('#Final (2)'!$D101:$CW101,'#Final (2)'!$D$1:$CW$1,Summary!AO$1)</f>
        <v>0</v>
      </c>
    </row>
    <row r="102" spans="1:41" x14ac:dyDescent="0.25">
      <c r="A102" s="13">
        <v>44584</v>
      </c>
      <c r="B102" s="7">
        <v>34</v>
      </c>
      <c r="C102" s="7">
        <v>24</v>
      </c>
      <c r="D102">
        <f>SUMIFS('#Final (2)'!$D102:$CW102,'#Final (2)'!$D$1:$CW$1,Summary!D$1)</f>
        <v>0</v>
      </c>
      <c r="E102">
        <f>SUMIFS('#Final (2)'!$D102:$CW102,'#Final (2)'!$D$1:$CW$1,Summary!E$1)</f>
        <v>0</v>
      </c>
      <c r="F102">
        <f>SUMIFS('#Final (2)'!$D102:$CW102,'#Final (2)'!$D$1:$CW$1,Summary!F$1)</f>
        <v>0</v>
      </c>
      <c r="G102">
        <f>SUMIFS('#Final (2)'!$D102:$CW102,'#Final (2)'!$D$1:$CW$1,Summary!G$1)</f>
        <v>0</v>
      </c>
      <c r="H102">
        <f>SUMIFS('#Final (2)'!$D102:$CW102,'#Final (2)'!$D$1:$CW$1,Summary!H$1)</f>
        <v>0</v>
      </c>
      <c r="I102">
        <f>SUMIFS('#Final (2)'!$D102:$CW102,'#Final (2)'!$D$1:$CW$1,Summary!I$1)</f>
        <v>0</v>
      </c>
      <c r="J102">
        <f>SUMIFS('#Final (2)'!$D102:$CW102,'#Final (2)'!$D$1:$CW$1,Summary!J$1)</f>
        <v>0</v>
      </c>
      <c r="K102">
        <f>SUMIFS('#Final (2)'!$D102:$CW102,'#Final (2)'!$D$1:$CW$1,Summary!K$1)</f>
        <v>0</v>
      </c>
      <c r="L102">
        <f>SUMIFS('#Final (2)'!$D102:$CW102,'#Final (2)'!$D$1:$CW$1,Summary!L$1)</f>
        <v>0</v>
      </c>
      <c r="M102">
        <f>SUMIFS('#Final (2)'!$D102:$CW102,'#Final (2)'!$D$1:$CW$1,Summary!M$1)</f>
        <v>0</v>
      </c>
      <c r="N102">
        <f>SUMIFS('#Final (2)'!$D102:$CW102,'#Final (2)'!$D$1:$CW$1,Summary!N$1)</f>
        <v>0</v>
      </c>
      <c r="O102">
        <f>SUMIFS('#Final (2)'!$D102:$CW102,'#Final (2)'!$D$1:$CW$1,Summary!O$1)</f>
        <v>0</v>
      </c>
      <c r="P102">
        <f>SUMIFS('#Final (2)'!$D102:$CW102,'#Final (2)'!$D$1:$CW$1,Summary!P$1)</f>
        <v>0</v>
      </c>
      <c r="Q102">
        <f>SUMIFS('#Final (2)'!$D102:$CW102,'#Final (2)'!$D$1:$CW$1,Summary!Q$1)</f>
        <v>0</v>
      </c>
      <c r="R102">
        <f>SUMIFS('#Final (2)'!$D102:$CW102,'#Final (2)'!$D$1:$CW$1,Summary!R$1)</f>
        <v>0</v>
      </c>
      <c r="S102">
        <f>SUMIFS('#Final (2)'!$D102:$CW102,'#Final (2)'!$D$1:$CW$1,Summary!S$1)</f>
        <v>0</v>
      </c>
      <c r="T102">
        <f>SUMIFS('#Final (2)'!$D102:$CW102,'#Final (2)'!$D$1:$CW$1,Summary!T$1)</f>
        <v>0</v>
      </c>
      <c r="U102">
        <f>SUMIFS('#Final (2)'!$D102:$CW102,'#Final (2)'!$D$1:$CW$1,Summary!U$1)</f>
        <v>0</v>
      </c>
      <c r="V102">
        <f>SUMIFS('#Final (2)'!$D102:$CW102,'#Final (2)'!$D$1:$CW$1,Summary!V$1)</f>
        <v>0</v>
      </c>
      <c r="W102">
        <f>SUMIFS('#Final (2)'!$D102:$CW102,'#Final (2)'!$D$1:$CW$1,Summary!W$1)</f>
        <v>0</v>
      </c>
      <c r="X102">
        <f>SUMIFS('#Final (2)'!$D102:$CW102,'#Final (2)'!$D$1:$CW$1,Summary!X$1)</f>
        <v>0</v>
      </c>
      <c r="Y102">
        <f>SUMIFS('#Final (2)'!$D102:$CW102,'#Final (2)'!$D$1:$CW$1,Summary!Y$1)</f>
        <v>0</v>
      </c>
      <c r="Z102">
        <f>SUMIFS('#Final (2)'!$D102:$CW102,'#Final (2)'!$D$1:$CW$1,Summary!Z$1)</f>
        <v>0</v>
      </c>
      <c r="AA102">
        <f>SUMIFS('#Final (2)'!$D102:$CW102,'#Final (2)'!$D$1:$CW$1,Summary!AA$1)</f>
        <v>0</v>
      </c>
      <c r="AB102">
        <f>SUMIFS('#Final (2)'!$D102:$CW102,'#Final (2)'!$D$1:$CW$1,Summary!AB$1)</f>
        <v>0</v>
      </c>
      <c r="AC102">
        <f>SUMIFS('#Final (2)'!$D102:$CW102,'#Final (2)'!$D$1:$CW$1,Summary!AC$1)</f>
        <v>0</v>
      </c>
      <c r="AD102">
        <f>SUMIFS('#Final (2)'!$D102:$CW102,'#Final (2)'!$D$1:$CW$1,Summary!AD$1)</f>
        <v>0</v>
      </c>
      <c r="AE102">
        <f>SUMIFS('#Final (2)'!$D102:$CW102,'#Final (2)'!$D$1:$CW$1,Summary!AE$1)</f>
        <v>0</v>
      </c>
      <c r="AF102">
        <f>SUMIFS('#Final (2)'!$D102:$CW102,'#Final (2)'!$D$1:$CW$1,Summary!AF$1)</f>
        <v>0</v>
      </c>
      <c r="AG102">
        <f>SUMIFS('#Final (2)'!$D102:$CW102,'#Final (2)'!$D$1:$CW$1,Summary!AG$1)</f>
        <v>0</v>
      </c>
      <c r="AH102">
        <f>SUMIFS('#Final (2)'!$D102:$CW102,'#Final (2)'!$D$1:$CW$1,Summary!AH$1)</f>
        <v>0</v>
      </c>
      <c r="AI102">
        <f>SUMIFS('#Final (2)'!$D102:$CW102,'#Final (2)'!$D$1:$CW$1,Summary!AI$1)</f>
        <v>0</v>
      </c>
      <c r="AJ102">
        <f>SUMIFS('#Final (2)'!$D102:$CW102,'#Final (2)'!$D$1:$CW$1,Summary!AJ$1)</f>
        <v>0</v>
      </c>
      <c r="AK102">
        <f>SUMIFS('#Final (2)'!$D102:$CW102,'#Final (2)'!$D$1:$CW$1,Summary!AK$1)</f>
        <v>0</v>
      </c>
      <c r="AL102">
        <f>SUMIFS('#Final (2)'!$D102:$CW102,'#Final (2)'!$D$1:$CW$1,Summary!AL$1)</f>
        <v>0</v>
      </c>
      <c r="AM102">
        <f>SUMIFS('#Final (2)'!$D102:$CW102,'#Final (2)'!$D$1:$CW$1,Summary!AM$1)</f>
        <v>0</v>
      </c>
      <c r="AN102">
        <f>SUMIFS('#Final (2)'!$D102:$CW102,'#Final (2)'!$D$1:$CW$1,Summary!AN$1)</f>
        <v>0</v>
      </c>
      <c r="AO102">
        <f>SUMIFS('#Final (2)'!$D102:$CW102,'#Final (2)'!$D$1:$CW$1,Summary!AO$1)</f>
        <v>0</v>
      </c>
    </row>
    <row r="103" spans="1:41" x14ac:dyDescent="0.25">
      <c r="A103" s="13">
        <v>44573</v>
      </c>
      <c r="B103" s="7">
        <v>33</v>
      </c>
      <c r="C103" s="7">
        <v>50</v>
      </c>
      <c r="D103">
        <f>SUMIFS('#Final (2)'!$D103:$CW103,'#Final (2)'!$D$1:$CW$1,Summary!D$1)</f>
        <v>0</v>
      </c>
      <c r="E103">
        <f>SUMIFS('#Final (2)'!$D103:$CW103,'#Final (2)'!$D$1:$CW$1,Summary!E$1)</f>
        <v>0</v>
      </c>
      <c r="F103">
        <f>SUMIFS('#Final (2)'!$D103:$CW103,'#Final (2)'!$D$1:$CW$1,Summary!F$1)</f>
        <v>0</v>
      </c>
      <c r="G103">
        <f>SUMIFS('#Final (2)'!$D103:$CW103,'#Final (2)'!$D$1:$CW$1,Summary!G$1)</f>
        <v>0</v>
      </c>
      <c r="H103">
        <f>SUMIFS('#Final (2)'!$D103:$CW103,'#Final (2)'!$D$1:$CW$1,Summary!H$1)</f>
        <v>0</v>
      </c>
      <c r="I103">
        <f>SUMIFS('#Final (2)'!$D103:$CW103,'#Final (2)'!$D$1:$CW$1,Summary!I$1)</f>
        <v>0</v>
      </c>
      <c r="J103">
        <f>SUMIFS('#Final (2)'!$D103:$CW103,'#Final (2)'!$D$1:$CW$1,Summary!J$1)</f>
        <v>0</v>
      </c>
      <c r="K103">
        <f>SUMIFS('#Final (2)'!$D103:$CW103,'#Final (2)'!$D$1:$CW$1,Summary!K$1)</f>
        <v>0</v>
      </c>
      <c r="L103">
        <f>SUMIFS('#Final (2)'!$D103:$CW103,'#Final (2)'!$D$1:$CW$1,Summary!L$1)</f>
        <v>0</v>
      </c>
      <c r="M103">
        <f>SUMIFS('#Final (2)'!$D103:$CW103,'#Final (2)'!$D$1:$CW$1,Summary!M$1)</f>
        <v>0</v>
      </c>
      <c r="N103">
        <f>SUMIFS('#Final (2)'!$D103:$CW103,'#Final (2)'!$D$1:$CW$1,Summary!N$1)</f>
        <v>0</v>
      </c>
      <c r="O103">
        <f>SUMIFS('#Final (2)'!$D103:$CW103,'#Final (2)'!$D$1:$CW$1,Summary!O$1)</f>
        <v>0</v>
      </c>
      <c r="P103">
        <f>SUMIFS('#Final (2)'!$D103:$CW103,'#Final (2)'!$D$1:$CW$1,Summary!P$1)</f>
        <v>0</v>
      </c>
      <c r="Q103">
        <f>SUMIFS('#Final (2)'!$D103:$CW103,'#Final (2)'!$D$1:$CW$1,Summary!Q$1)</f>
        <v>1</v>
      </c>
      <c r="R103">
        <f>SUMIFS('#Final (2)'!$D103:$CW103,'#Final (2)'!$D$1:$CW$1,Summary!R$1)</f>
        <v>0</v>
      </c>
      <c r="S103">
        <f>SUMIFS('#Final (2)'!$D103:$CW103,'#Final (2)'!$D$1:$CW$1,Summary!S$1)</f>
        <v>0</v>
      </c>
      <c r="T103">
        <f>SUMIFS('#Final (2)'!$D103:$CW103,'#Final (2)'!$D$1:$CW$1,Summary!T$1)</f>
        <v>0</v>
      </c>
      <c r="U103">
        <f>SUMIFS('#Final (2)'!$D103:$CW103,'#Final (2)'!$D$1:$CW$1,Summary!U$1)</f>
        <v>0</v>
      </c>
      <c r="V103">
        <f>SUMIFS('#Final (2)'!$D103:$CW103,'#Final (2)'!$D$1:$CW$1,Summary!V$1)</f>
        <v>0</v>
      </c>
      <c r="W103">
        <f>SUMIFS('#Final (2)'!$D103:$CW103,'#Final (2)'!$D$1:$CW$1,Summary!W$1)</f>
        <v>0</v>
      </c>
      <c r="X103">
        <f>SUMIFS('#Final (2)'!$D103:$CW103,'#Final (2)'!$D$1:$CW$1,Summary!X$1)</f>
        <v>0</v>
      </c>
      <c r="Y103">
        <f>SUMIFS('#Final (2)'!$D103:$CW103,'#Final (2)'!$D$1:$CW$1,Summary!Y$1)</f>
        <v>0</v>
      </c>
      <c r="Z103">
        <f>SUMIFS('#Final (2)'!$D103:$CW103,'#Final (2)'!$D$1:$CW$1,Summary!Z$1)</f>
        <v>0</v>
      </c>
      <c r="AA103">
        <f>SUMIFS('#Final (2)'!$D103:$CW103,'#Final (2)'!$D$1:$CW$1,Summary!AA$1)</f>
        <v>0</v>
      </c>
      <c r="AB103">
        <f>SUMIFS('#Final (2)'!$D103:$CW103,'#Final (2)'!$D$1:$CW$1,Summary!AB$1)</f>
        <v>0</v>
      </c>
      <c r="AC103">
        <f>SUMIFS('#Final (2)'!$D103:$CW103,'#Final (2)'!$D$1:$CW$1,Summary!AC$1)</f>
        <v>0</v>
      </c>
      <c r="AD103">
        <f>SUMIFS('#Final (2)'!$D103:$CW103,'#Final (2)'!$D$1:$CW$1,Summary!AD$1)</f>
        <v>0</v>
      </c>
      <c r="AE103">
        <f>SUMIFS('#Final (2)'!$D103:$CW103,'#Final (2)'!$D$1:$CW$1,Summary!AE$1)</f>
        <v>0</v>
      </c>
      <c r="AF103">
        <f>SUMIFS('#Final (2)'!$D103:$CW103,'#Final (2)'!$D$1:$CW$1,Summary!AF$1)</f>
        <v>2</v>
      </c>
      <c r="AG103">
        <f>SUMIFS('#Final (2)'!$D103:$CW103,'#Final (2)'!$D$1:$CW$1,Summary!AG$1)</f>
        <v>0</v>
      </c>
      <c r="AH103">
        <f>SUMIFS('#Final (2)'!$D103:$CW103,'#Final (2)'!$D$1:$CW$1,Summary!AH$1)</f>
        <v>0</v>
      </c>
      <c r="AI103">
        <f>SUMIFS('#Final (2)'!$D103:$CW103,'#Final (2)'!$D$1:$CW$1,Summary!AI$1)</f>
        <v>0</v>
      </c>
      <c r="AJ103">
        <f>SUMIFS('#Final (2)'!$D103:$CW103,'#Final (2)'!$D$1:$CW$1,Summary!AJ$1)</f>
        <v>0</v>
      </c>
      <c r="AK103">
        <f>SUMIFS('#Final (2)'!$D103:$CW103,'#Final (2)'!$D$1:$CW$1,Summary!AK$1)</f>
        <v>0</v>
      </c>
      <c r="AL103">
        <f>SUMIFS('#Final (2)'!$D103:$CW103,'#Final (2)'!$D$1:$CW$1,Summary!AL$1)</f>
        <v>0</v>
      </c>
      <c r="AM103">
        <f>SUMIFS('#Final (2)'!$D103:$CW103,'#Final (2)'!$D$1:$CW$1,Summary!AM$1)</f>
        <v>0</v>
      </c>
      <c r="AN103">
        <f>SUMIFS('#Final (2)'!$D103:$CW103,'#Final (2)'!$D$1:$CW$1,Summary!AN$1)</f>
        <v>0</v>
      </c>
      <c r="AO103">
        <f>SUMIFS('#Final (2)'!$D103:$CW103,'#Final (2)'!$D$1:$CW$1,Summary!AO$1)</f>
        <v>0</v>
      </c>
    </row>
    <row r="104" spans="1:41" x14ac:dyDescent="0.25">
      <c r="A104" s="13">
        <v>44574</v>
      </c>
      <c r="B104" s="7">
        <v>33</v>
      </c>
      <c r="C104" s="7">
        <v>26</v>
      </c>
      <c r="D104">
        <f>SUMIFS('#Final (2)'!$D104:$CW104,'#Final (2)'!$D$1:$CW$1,Summary!D$1)</f>
        <v>0</v>
      </c>
      <c r="E104">
        <f>SUMIFS('#Final (2)'!$D104:$CW104,'#Final (2)'!$D$1:$CW$1,Summary!E$1)</f>
        <v>0</v>
      </c>
      <c r="F104">
        <f>SUMIFS('#Final (2)'!$D104:$CW104,'#Final (2)'!$D$1:$CW$1,Summary!F$1)</f>
        <v>0</v>
      </c>
      <c r="G104">
        <f>SUMIFS('#Final (2)'!$D104:$CW104,'#Final (2)'!$D$1:$CW$1,Summary!G$1)</f>
        <v>1</v>
      </c>
      <c r="H104">
        <f>SUMIFS('#Final (2)'!$D104:$CW104,'#Final (2)'!$D$1:$CW$1,Summary!H$1)</f>
        <v>0</v>
      </c>
      <c r="I104">
        <f>SUMIFS('#Final (2)'!$D104:$CW104,'#Final (2)'!$D$1:$CW$1,Summary!I$1)</f>
        <v>0</v>
      </c>
      <c r="J104">
        <f>SUMIFS('#Final (2)'!$D104:$CW104,'#Final (2)'!$D$1:$CW$1,Summary!J$1)</f>
        <v>0</v>
      </c>
      <c r="K104">
        <f>SUMIFS('#Final (2)'!$D104:$CW104,'#Final (2)'!$D$1:$CW$1,Summary!K$1)</f>
        <v>0</v>
      </c>
      <c r="L104">
        <f>SUMIFS('#Final (2)'!$D104:$CW104,'#Final (2)'!$D$1:$CW$1,Summary!L$1)</f>
        <v>0</v>
      </c>
      <c r="M104">
        <f>SUMIFS('#Final (2)'!$D104:$CW104,'#Final (2)'!$D$1:$CW$1,Summary!M$1)</f>
        <v>0</v>
      </c>
      <c r="N104">
        <f>SUMIFS('#Final (2)'!$D104:$CW104,'#Final (2)'!$D$1:$CW$1,Summary!N$1)</f>
        <v>0</v>
      </c>
      <c r="O104">
        <f>SUMIFS('#Final (2)'!$D104:$CW104,'#Final (2)'!$D$1:$CW$1,Summary!O$1)</f>
        <v>0</v>
      </c>
      <c r="P104">
        <f>SUMIFS('#Final (2)'!$D104:$CW104,'#Final (2)'!$D$1:$CW$1,Summary!P$1)</f>
        <v>0</v>
      </c>
      <c r="Q104">
        <f>SUMIFS('#Final (2)'!$D104:$CW104,'#Final (2)'!$D$1:$CW$1,Summary!Q$1)</f>
        <v>0</v>
      </c>
      <c r="R104">
        <f>SUMIFS('#Final (2)'!$D104:$CW104,'#Final (2)'!$D$1:$CW$1,Summary!R$1)</f>
        <v>0</v>
      </c>
      <c r="S104">
        <f>SUMIFS('#Final (2)'!$D104:$CW104,'#Final (2)'!$D$1:$CW$1,Summary!S$1)</f>
        <v>0</v>
      </c>
      <c r="T104">
        <f>SUMIFS('#Final (2)'!$D104:$CW104,'#Final (2)'!$D$1:$CW$1,Summary!T$1)</f>
        <v>0</v>
      </c>
      <c r="U104">
        <f>SUMIFS('#Final (2)'!$D104:$CW104,'#Final (2)'!$D$1:$CW$1,Summary!U$1)</f>
        <v>0</v>
      </c>
      <c r="V104">
        <f>SUMIFS('#Final (2)'!$D104:$CW104,'#Final (2)'!$D$1:$CW$1,Summary!V$1)</f>
        <v>0</v>
      </c>
      <c r="W104">
        <f>SUMIFS('#Final (2)'!$D104:$CW104,'#Final (2)'!$D$1:$CW$1,Summary!W$1)</f>
        <v>0</v>
      </c>
      <c r="X104">
        <f>SUMIFS('#Final (2)'!$D104:$CW104,'#Final (2)'!$D$1:$CW$1,Summary!X$1)</f>
        <v>0</v>
      </c>
      <c r="Y104">
        <f>SUMIFS('#Final (2)'!$D104:$CW104,'#Final (2)'!$D$1:$CW$1,Summary!Y$1)</f>
        <v>0</v>
      </c>
      <c r="Z104">
        <f>SUMIFS('#Final (2)'!$D104:$CW104,'#Final (2)'!$D$1:$CW$1,Summary!Z$1)</f>
        <v>0</v>
      </c>
      <c r="AA104">
        <f>SUMIFS('#Final (2)'!$D104:$CW104,'#Final (2)'!$D$1:$CW$1,Summary!AA$1)</f>
        <v>0</v>
      </c>
      <c r="AB104">
        <f>SUMIFS('#Final (2)'!$D104:$CW104,'#Final (2)'!$D$1:$CW$1,Summary!AB$1)</f>
        <v>0</v>
      </c>
      <c r="AC104">
        <f>SUMIFS('#Final (2)'!$D104:$CW104,'#Final (2)'!$D$1:$CW$1,Summary!AC$1)</f>
        <v>0</v>
      </c>
      <c r="AD104">
        <f>SUMIFS('#Final (2)'!$D104:$CW104,'#Final (2)'!$D$1:$CW$1,Summary!AD$1)</f>
        <v>0</v>
      </c>
      <c r="AE104">
        <f>SUMIFS('#Final (2)'!$D104:$CW104,'#Final (2)'!$D$1:$CW$1,Summary!AE$1)</f>
        <v>0</v>
      </c>
      <c r="AF104">
        <f>SUMIFS('#Final (2)'!$D104:$CW104,'#Final (2)'!$D$1:$CW$1,Summary!AF$1)</f>
        <v>0</v>
      </c>
      <c r="AG104">
        <f>SUMIFS('#Final (2)'!$D104:$CW104,'#Final (2)'!$D$1:$CW$1,Summary!AG$1)</f>
        <v>0</v>
      </c>
      <c r="AH104">
        <f>SUMIFS('#Final (2)'!$D104:$CW104,'#Final (2)'!$D$1:$CW$1,Summary!AH$1)</f>
        <v>0</v>
      </c>
      <c r="AI104">
        <f>SUMIFS('#Final (2)'!$D104:$CW104,'#Final (2)'!$D$1:$CW$1,Summary!AI$1)</f>
        <v>0</v>
      </c>
      <c r="AJ104">
        <f>SUMIFS('#Final (2)'!$D104:$CW104,'#Final (2)'!$D$1:$CW$1,Summary!AJ$1)</f>
        <v>0</v>
      </c>
      <c r="AK104">
        <f>SUMIFS('#Final (2)'!$D104:$CW104,'#Final (2)'!$D$1:$CW$1,Summary!AK$1)</f>
        <v>0</v>
      </c>
      <c r="AL104">
        <f>SUMIFS('#Final (2)'!$D104:$CW104,'#Final (2)'!$D$1:$CW$1,Summary!AL$1)</f>
        <v>0</v>
      </c>
      <c r="AM104">
        <f>SUMIFS('#Final (2)'!$D104:$CW104,'#Final (2)'!$D$1:$CW$1,Summary!AM$1)</f>
        <v>0</v>
      </c>
      <c r="AN104">
        <f>SUMIFS('#Final (2)'!$D104:$CW104,'#Final (2)'!$D$1:$CW$1,Summary!AN$1)</f>
        <v>0</v>
      </c>
      <c r="AO104">
        <f>SUMIFS('#Final (2)'!$D104:$CW104,'#Final (2)'!$D$1:$CW$1,Summary!AO$1)</f>
        <v>0</v>
      </c>
    </row>
    <row r="105" spans="1:41" x14ac:dyDescent="0.25">
      <c r="A105" s="13">
        <v>44575</v>
      </c>
      <c r="B105" s="7">
        <v>33</v>
      </c>
      <c r="C105" s="7">
        <v>22</v>
      </c>
      <c r="D105">
        <f>SUMIFS('#Final (2)'!$D105:$CW105,'#Final (2)'!$D$1:$CW$1,Summary!D$1)</f>
        <v>0</v>
      </c>
      <c r="E105">
        <f>SUMIFS('#Final (2)'!$D105:$CW105,'#Final (2)'!$D$1:$CW$1,Summary!E$1)</f>
        <v>0</v>
      </c>
      <c r="F105">
        <f>SUMIFS('#Final (2)'!$D105:$CW105,'#Final (2)'!$D$1:$CW$1,Summary!F$1)</f>
        <v>0</v>
      </c>
      <c r="G105">
        <f>SUMIFS('#Final (2)'!$D105:$CW105,'#Final (2)'!$D$1:$CW$1,Summary!G$1)</f>
        <v>0</v>
      </c>
      <c r="H105">
        <f>SUMIFS('#Final (2)'!$D105:$CW105,'#Final (2)'!$D$1:$CW$1,Summary!H$1)</f>
        <v>0</v>
      </c>
      <c r="I105">
        <f>SUMIFS('#Final (2)'!$D105:$CW105,'#Final (2)'!$D$1:$CW$1,Summary!I$1)</f>
        <v>0</v>
      </c>
      <c r="J105">
        <f>SUMIFS('#Final (2)'!$D105:$CW105,'#Final (2)'!$D$1:$CW$1,Summary!J$1)</f>
        <v>0</v>
      </c>
      <c r="K105">
        <f>SUMIFS('#Final (2)'!$D105:$CW105,'#Final (2)'!$D$1:$CW$1,Summary!K$1)</f>
        <v>0</v>
      </c>
      <c r="L105">
        <f>SUMIFS('#Final (2)'!$D105:$CW105,'#Final (2)'!$D$1:$CW$1,Summary!L$1)</f>
        <v>0</v>
      </c>
      <c r="M105">
        <f>SUMIFS('#Final (2)'!$D105:$CW105,'#Final (2)'!$D$1:$CW$1,Summary!M$1)</f>
        <v>0</v>
      </c>
      <c r="N105">
        <f>SUMIFS('#Final (2)'!$D105:$CW105,'#Final (2)'!$D$1:$CW$1,Summary!N$1)</f>
        <v>0</v>
      </c>
      <c r="O105">
        <f>SUMIFS('#Final (2)'!$D105:$CW105,'#Final (2)'!$D$1:$CW$1,Summary!O$1)</f>
        <v>0</v>
      </c>
      <c r="P105">
        <f>SUMIFS('#Final (2)'!$D105:$CW105,'#Final (2)'!$D$1:$CW$1,Summary!P$1)</f>
        <v>0</v>
      </c>
      <c r="Q105">
        <f>SUMIFS('#Final (2)'!$D105:$CW105,'#Final (2)'!$D$1:$CW$1,Summary!Q$1)</f>
        <v>0</v>
      </c>
      <c r="R105">
        <f>SUMIFS('#Final (2)'!$D105:$CW105,'#Final (2)'!$D$1:$CW$1,Summary!R$1)</f>
        <v>0</v>
      </c>
      <c r="S105">
        <f>SUMIFS('#Final (2)'!$D105:$CW105,'#Final (2)'!$D$1:$CW$1,Summary!S$1)</f>
        <v>0</v>
      </c>
      <c r="T105">
        <f>SUMIFS('#Final (2)'!$D105:$CW105,'#Final (2)'!$D$1:$CW$1,Summary!T$1)</f>
        <v>0</v>
      </c>
      <c r="U105">
        <f>SUMIFS('#Final (2)'!$D105:$CW105,'#Final (2)'!$D$1:$CW$1,Summary!U$1)</f>
        <v>0</v>
      </c>
      <c r="V105">
        <f>SUMIFS('#Final (2)'!$D105:$CW105,'#Final (2)'!$D$1:$CW$1,Summary!V$1)</f>
        <v>0</v>
      </c>
      <c r="W105">
        <f>SUMIFS('#Final (2)'!$D105:$CW105,'#Final (2)'!$D$1:$CW$1,Summary!W$1)</f>
        <v>0</v>
      </c>
      <c r="X105">
        <f>SUMIFS('#Final (2)'!$D105:$CW105,'#Final (2)'!$D$1:$CW$1,Summary!X$1)</f>
        <v>0</v>
      </c>
      <c r="Y105">
        <f>SUMIFS('#Final (2)'!$D105:$CW105,'#Final (2)'!$D$1:$CW$1,Summary!Y$1)</f>
        <v>0</v>
      </c>
      <c r="Z105">
        <f>SUMIFS('#Final (2)'!$D105:$CW105,'#Final (2)'!$D$1:$CW$1,Summary!Z$1)</f>
        <v>0</v>
      </c>
      <c r="AA105">
        <f>SUMIFS('#Final (2)'!$D105:$CW105,'#Final (2)'!$D$1:$CW$1,Summary!AA$1)</f>
        <v>0</v>
      </c>
      <c r="AB105">
        <f>SUMIFS('#Final (2)'!$D105:$CW105,'#Final (2)'!$D$1:$CW$1,Summary!AB$1)</f>
        <v>0</v>
      </c>
      <c r="AC105">
        <f>SUMIFS('#Final (2)'!$D105:$CW105,'#Final (2)'!$D$1:$CW$1,Summary!AC$1)</f>
        <v>0</v>
      </c>
      <c r="AD105">
        <f>SUMIFS('#Final (2)'!$D105:$CW105,'#Final (2)'!$D$1:$CW$1,Summary!AD$1)</f>
        <v>0</v>
      </c>
      <c r="AE105">
        <f>SUMIFS('#Final (2)'!$D105:$CW105,'#Final (2)'!$D$1:$CW$1,Summary!AE$1)</f>
        <v>0</v>
      </c>
      <c r="AF105">
        <f>SUMIFS('#Final (2)'!$D105:$CW105,'#Final (2)'!$D$1:$CW$1,Summary!AF$1)</f>
        <v>0</v>
      </c>
      <c r="AG105">
        <f>SUMIFS('#Final (2)'!$D105:$CW105,'#Final (2)'!$D$1:$CW$1,Summary!AG$1)</f>
        <v>0</v>
      </c>
      <c r="AH105">
        <f>SUMIFS('#Final (2)'!$D105:$CW105,'#Final (2)'!$D$1:$CW$1,Summary!AH$1)</f>
        <v>1</v>
      </c>
      <c r="AI105">
        <f>SUMIFS('#Final (2)'!$D105:$CW105,'#Final (2)'!$D$1:$CW$1,Summary!AI$1)</f>
        <v>0</v>
      </c>
      <c r="AJ105">
        <f>SUMIFS('#Final (2)'!$D105:$CW105,'#Final (2)'!$D$1:$CW$1,Summary!AJ$1)</f>
        <v>0</v>
      </c>
      <c r="AK105">
        <f>SUMIFS('#Final (2)'!$D105:$CW105,'#Final (2)'!$D$1:$CW$1,Summary!AK$1)</f>
        <v>0</v>
      </c>
      <c r="AL105">
        <f>SUMIFS('#Final (2)'!$D105:$CW105,'#Final (2)'!$D$1:$CW$1,Summary!AL$1)</f>
        <v>0</v>
      </c>
      <c r="AM105">
        <f>SUMIFS('#Final (2)'!$D105:$CW105,'#Final (2)'!$D$1:$CW$1,Summary!AM$1)</f>
        <v>0</v>
      </c>
      <c r="AN105">
        <f>SUMIFS('#Final (2)'!$D105:$CW105,'#Final (2)'!$D$1:$CW$1,Summary!AN$1)</f>
        <v>0</v>
      </c>
      <c r="AO105">
        <f>SUMIFS('#Final (2)'!$D105:$CW105,'#Final (2)'!$D$1:$CW$1,Summary!AO$1)</f>
        <v>0</v>
      </c>
    </row>
    <row r="106" spans="1:41" x14ac:dyDescent="0.25">
      <c r="A106" s="13">
        <v>44582</v>
      </c>
      <c r="B106" s="7">
        <v>33</v>
      </c>
      <c r="C106" s="7">
        <v>130</v>
      </c>
      <c r="D106">
        <f>SUMIFS('#Final (2)'!$D106:$CW106,'#Final (2)'!$D$1:$CW$1,Summary!D$1)</f>
        <v>0</v>
      </c>
      <c r="E106">
        <f>SUMIFS('#Final (2)'!$D106:$CW106,'#Final (2)'!$D$1:$CW$1,Summary!E$1)</f>
        <v>0</v>
      </c>
      <c r="F106">
        <f>SUMIFS('#Final (2)'!$D106:$CW106,'#Final (2)'!$D$1:$CW$1,Summary!F$1)</f>
        <v>0</v>
      </c>
      <c r="G106">
        <f>SUMIFS('#Final (2)'!$D106:$CW106,'#Final (2)'!$D$1:$CW$1,Summary!G$1)</f>
        <v>3</v>
      </c>
      <c r="H106">
        <f>SUMIFS('#Final (2)'!$D106:$CW106,'#Final (2)'!$D$1:$CW$1,Summary!H$1)</f>
        <v>0</v>
      </c>
      <c r="I106">
        <f>SUMIFS('#Final (2)'!$D106:$CW106,'#Final (2)'!$D$1:$CW$1,Summary!I$1)</f>
        <v>0</v>
      </c>
      <c r="J106">
        <f>SUMIFS('#Final (2)'!$D106:$CW106,'#Final (2)'!$D$1:$CW$1,Summary!J$1)</f>
        <v>0</v>
      </c>
      <c r="K106">
        <f>SUMIFS('#Final (2)'!$D106:$CW106,'#Final (2)'!$D$1:$CW$1,Summary!K$1)</f>
        <v>1</v>
      </c>
      <c r="L106">
        <f>SUMIFS('#Final (2)'!$D106:$CW106,'#Final (2)'!$D$1:$CW$1,Summary!L$1)</f>
        <v>0</v>
      </c>
      <c r="M106">
        <f>SUMIFS('#Final (2)'!$D106:$CW106,'#Final (2)'!$D$1:$CW$1,Summary!M$1)</f>
        <v>0</v>
      </c>
      <c r="N106">
        <f>SUMIFS('#Final (2)'!$D106:$CW106,'#Final (2)'!$D$1:$CW$1,Summary!N$1)</f>
        <v>0</v>
      </c>
      <c r="O106">
        <f>SUMIFS('#Final (2)'!$D106:$CW106,'#Final (2)'!$D$1:$CW$1,Summary!O$1)</f>
        <v>0</v>
      </c>
      <c r="P106">
        <f>SUMIFS('#Final (2)'!$D106:$CW106,'#Final (2)'!$D$1:$CW$1,Summary!P$1)</f>
        <v>0</v>
      </c>
      <c r="Q106">
        <f>SUMIFS('#Final (2)'!$D106:$CW106,'#Final (2)'!$D$1:$CW$1,Summary!Q$1)</f>
        <v>0</v>
      </c>
      <c r="R106">
        <f>SUMIFS('#Final (2)'!$D106:$CW106,'#Final (2)'!$D$1:$CW$1,Summary!R$1)</f>
        <v>0</v>
      </c>
      <c r="S106">
        <f>SUMIFS('#Final (2)'!$D106:$CW106,'#Final (2)'!$D$1:$CW$1,Summary!S$1)</f>
        <v>0</v>
      </c>
      <c r="T106">
        <f>SUMIFS('#Final (2)'!$D106:$CW106,'#Final (2)'!$D$1:$CW$1,Summary!T$1)</f>
        <v>0</v>
      </c>
      <c r="U106">
        <f>SUMIFS('#Final (2)'!$D106:$CW106,'#Final (2)'!$D$1:$CW$1,Summary!U$1)</f>
        <v>0</v>
      </c>
      <c r="V106">
        <f>SUMIFS('#Final (2)'!$D106:$CW106,'#Final (2)'!$D$1:$CW$1,Summary!V$1)</f>
        <v>0</v>
      </c>
      <c r="W106">
        <f>SUMIFS('#Final (2)'!$D106:$CW106,'#Final (2)'!$D$1:$CW$1,Summary!W$1)</f>
        <v>0</v>
      </c>
      <c r="X106">
        <f>SUMIFS('#Final (2)'!$D106:$CW106,'#Final (2)'!$D$1:$CW$1,Summary!X$1)</f>
        <v>0</v>
      </c>
      <c r="Y106">
        <f>SUMIFS('#Final (2)'!$D106:$CW106,'#Final (2)'!$D$1:$CW$1,Summary!Y$1)</f>
        <v>0</v>
      </c>
      <c r="Z106">
        <f>SUMIFS('#Final (2)'!$D106:$CW106,'#Final (2)'!$D$1:$CW$1,Summary!Z$1)</f>
        <v>0</v>
      </c>
      <c r="AA106">
        <f>SUMIFS('#Final (2)'!$D106:$CW106,'#Final (2)'!$D$1:$CW$1,Summary!AA$1)</f>
        <v>0</v>
      </c>
      <c r="AB106">
        <f>SUMIFS('#Final (2)'!$D106:$CW106,'#Final (2)'!$D$1:$CW$1,Summary!AB$1)</f>
        <v>0</v>
      </c>
      <c r="AC106">
        <f>SUMIFS('#Final (2)'!$D106:$CW106,'#Final (2)'!$D$1:$CW$1,Summary!AC$1)</f>
        <v>0</v>
      </c>
      <c r="AD106">
        <f>SUMIFS('#Final (2)'!$D106:$CW106,'#Final (2)'!$D$1:$CW$1,Summary!AD$1)</f>
        <v>0</v>
      </c>
      <c r="AE106">
        <f>SUMIFS('#Final (2)'!$D106:$CW106,'#Final (2)'!$D$1:$CW$1,Summary!AE$1)</f>
        <v>0</v>
      </c>
      <c r="AF106">
        <f>SUMIFS('#Final (2)'!$D106:$CW106,'#Final (2)'!$D$1:$CW$1,Summary!AF$1)</f>
        <v>0</v>
      </c>
      <c r="AG106">
        <f>SUMIFS('#Final (2)'!$D106:$CW106,'#Final (2)'!$D$1:$CW$1,Summary!AG$1)</f>
        <v>1</v>
      </c>
      <c r="AH106">
        <f>SUMIFS('#Final (2)'!$D106:$CW106,'#Final (2)'!$D$1:$CW$1,Summary!AH$1)</f>
        <v>0</v>
      </c>
      <c r="AI106">
        <f>SUMIFS('#Final (2)'!$D106:$CW106,'#Final (2)'!$D$1:$CW$1,Summary!AI$1)</f>
        <v>0</v>
      </c>
      <c r="AJ106">
        <f>SUMIFS('#Final (2)'!$D106:$CW106,'#Final (2)'!$D$1:$CW$1,Summary!AJ$1)</f>
        <v>0</v>
      </c>
      <c r="AK106">
        <f>SUMIFS('#Final (2)'!$D106:$CW106,'#Final (2)'!$D$1:$CW$1,Summary!AK$1)</f>
        <v>1</v>
      </c>
      <c r="AL106">
        <f>SUMIFS('#Final (2)'!$D106:$CW106,'#Final (2)'!$D$1:$CW$1,Summary!AL$1)</f>
        <v>0</v>
      </c>
      <c r="AM106">
        <f>SUMIFS('#Final (2)'!$D106:$CW106,'#Final (2)'!$D$1:$CW$1,Summary!AM$1)</f>
        <v>0</v>
      </c>
      <c r="AN106">
        <f>SUMIFS('#Final (2)'!$D106:$CW106,'#Final (2)'!$D$1:$CW$1,Summary!AN$1)</f>
        <v>0</v>
      </c>
      <c r="AO106">
        <f>SUMIFS('#Final (2)'!$D106:$CW106,'#Final (2)'!$D$1:$CW$1,Summary!AO$1)</f>
        <v>0</v>
      </c>
    </row>
    <row r="107" spans="1:41" x14ac:dyDescent="0.25">
      <c r="A107" s="13">
        <v>44583</v>
      </c>
      <c r="B107" s="7">
        <v>33</v>
      </c>
      <c r="C107" s="7">
        <v>44</v>
      </c>
      <c r="D107">
        <f>SUMIFS('#Final (2)'!$D107:$CW107,'#Final (2)'!$D$1:$CW$1,Summary!D$1)</f>
        <v>0</v>
      </c>
      <c r="E107">
        <f>SUMIFS('#Final (2)'!$D107:$CW107,'#Final (2)'!$D$1:$CW$1,Summary!E$1)</f>
        <v>0</v>
      </c>
      <c r="F107">
        <f>SUMIFS('#Final (2)'!$D107:$CW107,'#Final (2)'!$D$1:$CW$1,Summary!F$1)</f>
        <v>0</v>
      </c>
      <c r="G107">
        <f>SUMIFS('#Final (2)'!$D107:$CW107,'#Final (2)'!$D$1:$CW$1,Summary!G$1)</f>
        <v>0</v>
      </c>
      <c r="H107">
        <f>SUMIFS('#Final (2)'!$D107:$CW107,'#Final (2)'!$D$1:$CW$1,Summary!H$1)</f>
        <v>0</v>
      </c>
      <c r="I107">
        <f>SUMIFS('#Final (2)'!$D107:$CW107,'#Final (2)'!$D$1:$CW$1,Summary!I$1)</f>
        <v>0</v>
      </c>
      <c r="J107">
        <f>SUMIFS('#Final (2)'!$D107:$CW107,'#Final (2)'!$D$1:$CW$1,Summary!J$1)</f>
        <v>0</v>
      </c>
      <c r="K107">
        <f>SUMIFS('#Final (2)'!$D107:$CW107,'#Final (2)'!$D$1:$CW$1,Summary!K$1)</f>
        <v>0</v>
      </c>
      <c r="L107">
        <f>SUMIFS('#Final (2)'!$D107:$CW107,'#Final (2)'!$D$1:$CW$1,Summary!L$1)</f>
        <v>0</v>
      </c>
      <c r="M107">
        <f>SUMIFS('#Final (2)'!$D107:$CW107,'#Final (2)'!$D$1:$CW$1,Summary!M$1)</f>
        <v>0</v>
      </c>
      <c r="N107">
        <f>SUMIFS('#Final (2)'!$D107:$CW107,'#Final (2)'!$D$1:$CW$1,Summary!N$1)</f>
        <v>0</v>
      </c>
      <c r="O107">
        <f>SUMIFS('#Final (2)'!$D107:$CW107,'#Final (2)'!$D$1:$CW$1,Summary!O$1)</f>
        <v>0</v>
      </c>
      <c r="P107">
        <f>SUMIFS('#Final (2)'!$D107:$CW107,'#Final (2)'!$D$1:$CW$1,Summary!P$1)</f>
        <v>0</v>
      </c>
      <c r="Q107">
        <f>SUMIFS('#Final (2)'!$D107:$CW107,'#Final (2)'!$D$1:$CW$1,Summary!Q$1)</f>
        <v>0</v>
      </c>
      <c r="R107">
        <f>SUMIFS('#Final (2)'!$D107:$CW107,'#Final (2)'!$D$1:$CW$1,Summary!R$1)</f>
        <v>0</v>
      </c>
      <c r="S107">
        <f>SUMIFS('#Final (2)'!$D107:$CW107,'#Final (2)'!$D$1:$CW$1,Summary!S$1)</f>
        <v>0</v>
      </c>
      <c r="T107">
        <f>SUMIFS('#Final (2)'!$D107:$CW107,'#Final (2)'!$D$1:$CW$1,Summary!T$1)</f>
        <v>0</v>
      </c>
      <c r="U107">
        <f>SUMIFS('#Final (2)'!$D107:$CW107,'#Final (2)'!$D$1:$CW$1,Summary!U$1)</f>
        <v>0</v>
      </c>
      <c r="V107">
        <f>SUMIFS('#Final (2)'!$D107:$CW107,'#Final (2)'!$D$1:$CW$1,Summary!V$1)</f>
        <v>0</v>
      </c>
      <c r="W107">
        <f>SUMIFS('#Final (2)'!$D107:$CW107,'#Final (2)'!$D$1:$CW$1,Summary!W$1)</f>
        <v>0</v>
      </c>
      <c r="X107">
        <f>SUMIFS('#Final (2)'!$D107:$CW107,'#Final (2)'!$D$1:$CW$1,Summary!X$1)</f>
        <v>0</v>
      </c>
      <c r="Y107">
        <f>SUMIFS('#Final (2)'!$D107:$CW107,'#Final (2)'!$D$1:$CW$1,Summary!Y$1)</f>
        <v>0</v>
      </c>
      <c r="Z107">
        <f>SUMIFS('#Final (2)'!$D107:$CW107,'#Final (2)'!$D$1:$CW$1,Summary!Z$1)</f>
        <v>0</v>
      </c>
      <c r="AA107">
        <f>SUMIFS('#Final (2)'!$D107:$CW107,'#Final (2)'!$D$1:$CW$1,Summary!AA$1)</f>
        <v>0</v>
      </c>
      <c r="AB107">
        <f>SUMIFS('#Final (2)'!$D107:$CW107,'#Final (2)'!$D$1:$CW$1,Summary!AB$1)</f>
        <v>0</v>
      </c>
      <c r="AC107">
        <f>SUMIFS('#Final (2)'!$D107:$CW107,'#Final (2)'!$D$1:$CW$1,Summary!AC$1)</f>
        <v>0</v>
      </c>
      <c r="AD107">
        <f>SUMIFS('#Final (2)'!$D107:$CW107,'#Final (2)'!$D$1:$CW$1,Summary!AD$1)</f>
        <v>0</v>
      </c>
      <c r="AE107">
        <f>SUMIFS('#Final (2)'!$D107:$CW107,'#Final (2)'!$D$1:$CW$1,Summary!AE$1)</f>
        <v>0</v>
      </c>
      <c r="AF107">
        <f>SUMIFS('#Final (2)'!$D107:$CW107,'#Final (2)'!$D$1:$CW$1,Summary!AF$1)</f>
        <v>0</v>
      </c>
      <c r="AG107">
        <f>SUMIFS('#Final (2)'!$D107:$CW107,'#Final (2)'!$D$1:$CW$1,Summary!AG$1)</f>
        <v>0</v>
      </c>
      <c r="AH107">
        <f>SUMIFS('#Final (2)'!$D107:$CW107,'#Final (2)'!$D$1:$CW$1,Summary!AH$1)</f>
        <v>0</v>
      </c>
      <c r="AI107">
        <f>SUMIFS('#Final (2)'!$D107:$CW107,'#Final (2)'!$D$1:$CW$1,Summary!AI$1)</f>
        <v>0</v>
      </c>
      <c r="AJ107">
        <f>SUMIFS('#Final (2)'!$D107:$CW107,'#Final (2)'!$D$1:$CW$1,Summary!AJ$1)</f>
        <v>0</v>
      </c>
      <c r="AK107">
        <f>SUMIFS('#Final (2)'!$D107:$CW107,'#Final (2)'!$D$1:$CW$1,Summary!AK$1)</f>
        <v>0</v>
      </c>
      <c r="AL107">
        <f>SUMIFS('#Final (2)'!$D107:$CW107,'#Final (2)'!$D$1:$CW$1,Summary!AL$1)</f>
        <v>0</v>
      </c>
      <c r="AM107">
        <f>SUMIFS('#Final (2)'!$D107:$CW107,'#Final (2)'!$D$1:$CW$1,Summary!AM$1)</f>
        <v>0</v>
      </c>
      <c r="AN107">
        <f>SUMIFS('#Final (2)'!$D107:$CW107,'#Final (2)'!$D$1:$CW$1,Summary!AN$1)</f>
        <v>0</v>
      </c>
      <c r="AO107">
        <f>SUMIFS('#Final (2)'!$D107:$CW107,'#Final (2)'!$D$1:$CW$1,Summary!AO$1)</f>
        <v>0</v>
      </c>
    </row>
    <row r="108" spans="1:41" x14ac:dyDescent="0.25">
      <c r="A108" s="13">
        <v>44584</v>
      </c>
      <c r="B108" s="7">
        <v>33</v>
      </c>
      <c r="C108" s="7">
        <v>98</v>
      </c>
      <c r="D108">
        <f>SUMIFS('#Final (2)'!$D108:$CW108,'#Final (2)'!$D$1:$CW$1,Summary!D$1)</f>
        <v>0</v>
      </c>
      <c r="E108">
        <f>SUMIFS('#Final (2)'!$D108:$CW108,'#Final (2)'!$D$1:$CW$1,Summary!E$1)</f>
        <v>0</v>
      </c>
      <c r="F108">
        <f>SUMIFS('#Final (2)'!$D108:$CW108,'#Final (2)'!$D$1:$CW$1,Summary!F$1)</f>
        <v>0</v>
      </c>
      <c r="G108">
        <f>SUMIFS('#Final (2)'!$D108:$CW108,'#Final (2)'!$D$1:$CW$1,Summary!G$1)</f>
        <v>1</v>
      </c>
      <c r="H108">
        <f>SUMIFS('#Final (2)'!$D108:$CW108,'#Final (2)'!$D$1:$CW$1,Summary!H$1)</f>
        <v>0</v>
      </c>
      <c r="I108">
        <f>SUMIFS('#Final (2)'!$D108:$CW108,'#Final (2)'!$D$1:$CW$1,Summary!I$1)</f>
        <v>0</v>
      </c>
      <c r="J108">
        <f>SUMIFS('#Final (2)'!$D108:$CW108,'#Final (2)'!$D$1:$CW$1,Summary!J$1)</f>
        <v>0</v>
      </c>
      <c r="K108">
        <f>SUMIFS('#Final (2)'!$D108:$CW108,'#Final (2)'!$D$1:$CW$1,Summary!K$1)</f>
        <v>0</v>
      </c>
      <c r="L108">
        <f>SUMIFS('#Final (2)'!$D108:$CW108,'#Final (2)'!$D$1:$CW$1,Summary!L$1)</f>
        <v>0</v>
      </c>
      <c r="M108">
        <f>SUMIFS('#Final (2)'!$D108:$CW108,'#Final (2)'!$D$1:$CW$1,Summary!M$1)</f>
        <v>0</v>
      </c>
      <c r="N108">
        <f>SUMIFS('#Final (2)'!$D108:$CW108,'#Final (2)'!$D$1:$CW$1,Summary!N$1)</f>
        <v>0</v>
      </c>
      <c r="O108">
        <f>SUMIFS('#Final (2)'!$D108:$CW108,'#Final (2)'!$D$1:$CW$1,Summary!O$1)</f>
        <v>0</v>
      </c>
      <c r="P108">
        <f>SUMIFS('#Final (2)'!$D108:$CW108,'#Final (2)'!$D$1:$CW$1,Summary!P$1)</f>
        <v>0</v>
      </c>
      <c r="Q108">
        <f>SUMIFS('#Final (2)'!$D108:$CW108,'#Final (2)'!$D$1:$CW$1,Summary!Q$1)</f>
        <v>0</v>
      </c>
      <c r="R108">
        <f>SUMIFS('#Final (2)'!$D108:$CW108,'#Final (2)'!$D$1:$CW$1,Summary!R$1)</f>
        <v>0</v>
      </c>
      <c r="S108">
        <f>SUMIFS('#Final (2)'!$D108:$CW108,'#Final (2)'!$D$1:$CW$1,Summary!S$1)</f>
        <v>0</v>
      </c>
      <c r="T108">
        <f>SUMIFS('#Final (2)'!$D108:$CW108,'#Final (2)'!$D$1:$CW$1,Summary!T$1)</f>
        <v>0</v>
      </c>
      <c r="U108">
        <f>SUMIFS('#Final (2)'!$D108:$CW108,'#Final (2)'!$D$1:$CW$1,Summary!U$1)</f>
        <v>0</v>
      </c>
      <c r="V108">
        <f>SUMIFS('#Final (2)'!$D108:$CW108,'#Final (2)'!$D$1:$CW$1,Summary!V$1)</f>
        <v>0</v>
      </c>
      <c r="W108">
        <f>SUMIFS('#Final (2)'!$D108:$CW108,'#Final (2)'!$D$1:$CW$1,Summary!W$1)</f>
        <v>0</v>
      </c>
      <c r="X108">
        <f>SUMIFS('#Final (2)'!$D108:$CW108,'#Final (2)'!$D$1:$CW$1,Summary!X$1)</f>
        <v>0</v>
      </c>
      <c r="Y108">
        <f>SUMIFS('#Final (2)'!$D108:$CW108,'#Final (2)'!$D$1:$CW$1,Summary!Y$1)</f>
        <v>0</v>
      </c>
      <c r="Z108">
        <f>SUMIFS('#Final (2)'!$D108:$CW108,'#Final (2)'!$D$1:$CW$1,Summary!Z$1)</f>
        <v>0</v>
      </c>
      <c r="AA108">
        <f>SUMIFS('#Final (2)'!$D108:$CW108,'#Final (2)'!$D$1:$CW$1,Summary!AA$1)</f>
        <v>0</v>
      </c>
      <c r="AB108">
        <f>SUMIFS('#Final (2)'!$D108:$CW108,'#Final (2)'!$D$1:$CW$1,Summary!AB$1)</f>
        <v>0</v>
      </c>
      <c r="AC108">
        <f>SUMIFS('#Final (2)'!$D108:$CW108,'#Final (2)'!$D$1:$CW$1,Summary!AC$1)</f>
        <v>0</v>
      </c>
      <c r="AD108">
        <f>SUMIFS('#Final (2)'!$D108:$CW108,'#Final (2)'!$D$1:$CW$1,Summary!AD$1)</f>
        <v>0</v>
      </c>
      <c r="AE108">
        <f>SUMIFS('#Final (2)'!$D108:$CW108,'#Final (2)'!$D$1:$CW$1,Summary!AE$1)</f>
        <v>0</v>
      </c>
      <c r="AF108">
        <f>SUMIFS('#Final (2)'!$D108:$CW108,'#Final (2)'!$D$1:$CW$1,Summary!AF$1)</f>
        <v>0</v>
      </c>
      <c r="AG108">
        <f>SUMIFS('#Final (2)'!$D108:$CW108,'#Final (2)'!$D$1:$CW$1,Summary!AG$1)</f>
        <v>0</v>
      </c>
      <c r="AH108">
        <f>SUMIFS('#Final (2)'!$D108:$CW108,'#Final (2)'!$D$1:$CW$1,Summary!AH$1)</f>
        <v>0</v>
      </c>
      <c r="AI108">
        <f>SUMIFS('#Final (2)'!$D108:$CW108,'#Final (2)'!$D$1:$CW$1,Summary!AI$1)</f>
        <v>0</v>
      </c>
      <c r="AJ108">
        <f>SUMIFS('#Final (2)'!$D108:$CW108,'#Final (2)'!$D$1:$CW$1,Summary!AJ$1)</f>
        <v>0</v>
      </c>
      <c r="AK108">
        <f>SUMIFS('#Final (2)'!$D108:$CW108,'#Final (2)'!$D$1:$CW$1,Summary!AK$1)</f>
        <v>0</v>
      </c>
      <c r="AL108">
        <f>SUMIFS('#Final (2)'!$D108:$CW108,'#Final (2)'!$D$1:$CW$1,Summary!AL$1)</f>
        <v>0</v>
      </c>
      <c r="AM108">
        <f>SUMIFS('#Final (2)'!$D108:$CW108,'#Final (2)'!$D$1:$CW$1,Summary!AM$1)</f>
        <v>0</v>
      </c>
      <c r="AN108">
        <f>SUMIFS('#Final (2)'!$D108:$CW108,'#Final (2)'!$D$1:$CW$1,Summary!AN$1)</f>
        <v>0</v>
      </c>
      <c r="AO108">
        <f>SUMIFS('#Final (2)'!$D108:$CW108,'#Final (2)'!$D$1:$CW$1,Summary!AO$1)</f>
        <v>0</v>
      </c>
    </row>
    <row r="109" spans="1:41" x14ac:dyDescent="0.25">
      <c r="A109" s="13">
        <v>44586</v>
      </c>
      <c r="B109" s="7">
        <v>33</v>
      </c>
      <c r="C109" s="7">
        <v>108</v>
      </c>
      <c r="D109">
        <f>SUMIFS('#Final (2)'!$D109:$CW109,'#Final (2)'!$D$1:$CW$1,Summary!D$1)</f>
        <v>1</v>
      </c>
      <c r="E109">
        <f>SUMIFS('#Final (2)'!$D109:$CW109,'#Final (2)'!$D$1:$CW$1,Summary!E$1)</f>
        <v>0</v>
      </c>
      <c r="F109">
        <f>SUMIFS('#Final (2)'!$D109:$CW109,'#Final (2)'!$D$1:$CW$1,Summary!F$1)</f>
        <v>0</v>
      </c>
      <c r="G109">
        <f>SUMIFS('#Final (2)'!$D109:$CW109,'#Final (2)'!$D$1:$CW$1,Summary!G$1)</f>
        <v>0</v>
      </c>
      <c r="H109">
        <f>SUMIFS('#Final (2)'!$D109:$CW109,'#Final (2)'!$D$1:$CW$1,Summary!H$1)</f>
        <v>0</v>
      </c>
      <c r="I109">
        <f>SUMIFS('#Final (2)'!$D109:$CW109,'#Final (2)'!$D$1:$CW$1,Summary!I$1)</f>
        <v>0</v>
      </c>
      <c r="J109">
        <f>SUMIFS('#Final (2)'!$D109:$CW109,'#Final (2)'!$D$1:$CW$1,Summary!J$1)</f>
        <v>0</v>
      </c>
      <c r="K109">
        <f>SUMIFS('#Final (2)'!$D109:$CW109,'#Final (2)'!$D$1:$CW$1,Summary!K$1)</f>
        <v>1</v>
      </c>
      <c r="L109">
        <f>SUMIFS('#Final (2)'!$D109:$CW109,'#Final (2)'!$D$1:$CW$1,Summary!L$1)</f>
        <v>0</v>
      </c>
      <c r="M109">
        <f>SUMIFS('#Final (2)'!$D109:$CW109,'#Final (2)'!$D$1:$CW$1,Summary!M$1)</f>
        <v>0</v>
      </c>
      <c r="N109">
        <f>SUMIFS('#Final (2)'!$D109:$CW109,'#Final (2)'!$D$1:$CW$1,Summary!N$1)</f>
        <v>0</v>
      </c>
      <c r="O109">
        <f>SUMIFS('#Final (2)'!$D109:$CW109,'#Final (2)'!$D$1:$CW$1,Summary!O$1)</f>
        <v>0</v>
      </c>
      <c r="P109">
        <f>SUMIFS('#Final (2)'!$D109:$CW109,'#Final (2)'!$D$1:$CW$1,Summary!P$1)</f>
        <v>0</v>
      </c>
      <c r="Q109">
        <f>SUMIFS('#Final (2)'!$D109:$CW109,'#Final (2)'!$D$1:$CW$1,Summary!Q$1)</f>
        <v>3</v>
      </c>
      <c r="R109">
        <f>SUMIFS('#Final (2)'!$D109:$CW109,'#Final (2)'!$D$1:$CW$1,Summary!R$1)</f>
        <v>0</v>
      </c>
      <c r="S109">
        <f>SUMIFS('#Final (2)'!$D109:$CW109,'#Final (2)'!$D$1:$CW$1,Summary!S$1)</f>
        <v>0</v>
      </c>
      <c r="T109">
        <f>SUMIFS('#Final (2)'!$D109:$CW109,'#Final (2)'!$D$1:$CW$1,Summary!T$1)</f>
        <v>0</v>
      </c>
      <c r="U109">
        <f>SUMIFS('#Final (2)'!$D109:$CW109,'#Final (2)'!$D$1:$CW$1,Summary!U$1)</f>
        <v>0</v>
      </c>
      <c r="V109">
        <f>SUMIFS('#Final (2)'!$D109:$CW109,'#Final (2)'!$D$1:$CW$1,Summary!V$1)</f>
        <v>0</v>
      </c>
      <c r="W109">
        <f>SUMIFS('#Final (2)'!$D109:$CW109,'#Final (2)'!$D$1:$CW$1,Summary!W$1)</f>
        <v>0</v>
      </c>
      <c r="X109">
        <f>SUMIFS('#Final (2)'!$D109:$CW109,'#Final (2)'!$D$1:$CW$1,Summary!X$1)</f>
        <v>0</v>
      </c>
      <c r="Y109">
        <f>SUMIFS('#Final (2)'!$D109:$CW109,'#Final (2)'!$D$1:$CW$1,Summary!Y$1)</f>
        <v>0</v>
      </c>
      <c r="Z109">
        <f>SUMIFS('#Final (2)'!$D109:$CW109,'#Final (2)'!$D$1:$CW$1,Summary!Z$1)</f>
        <v>0</v>
      </c>
      <c r="AA109">
        <f>SUMIFS('#Final (2)'!$D109:$CW109,'#Final (2)'!$D$1:$CW$1,Summary!AA$1)</f>
        <v>0</v>
      </c>
      <c r="AB109">
        <f>SUMIFS('#Final (2)'!$D109:$CW109,'#Final (2)'!$D$1:$CW$1,Summary!AB$1)</f>
        <v>0</v>
      </c>
      <c r="AC109">
        <f>SUMIFS('#Final (2)'!$D109:$CW109,'#Final (2)'!$D$1:$CW$1,Summary!AC$1)</f>
        <v>0</v>
      </c>
      <c r="AD109">
        <f>SUMIFS('#Final (2)'!$D109:$CW109,'#Final (2)'!$D$1:$CW$1,Summary!AD$1)</f>
        <v>0</v>
      </c>
      <c r="AE109">
        <f>SUMIFS('#Final (2)'!$D109:$CW109,'#Final (2)'!$D$1:$CW$1,Summary!AE$1)</f>
        <v>0</v>
      </c>
      <c r="AF109">
        <f>SUMIFS('#Final (2)'!$D109:$CW109,'#Final (2)'!$D$1:$CW$1,Summary!AF$1)</f>
        <v>0</v>
      </c>
      <c r="AG109">
        <f>SUMIFS('#Final (2)'!$D109:$CW109,'#Final (2)'!$D$1:$CW$1,Summary!AG$1)</f>
        <v>0</v>
      </c>
      <c r="AH109">
        <f>SUMIFS('#Final (2)'!$D109:$CW109,'#Final (2)'!$D$1:$CW$1,Summary!AH$1)</f>
        <v>0</v>
      </c>
      <c r="AI109">
        <f>SUMIFS('#Final (2)'!$D109:$CW109,'#Final (2)'!$D$1:$CW$1,Summary!AI$1)</f>
        <v>0</v>
      </c>
      <c r="AJ109">
        <f>SUMIFS('#Final (2)'!$D109:$CW109,'#Final (2)'!$D$1:$CW$1,Summary!AJ$1)</f>
        <v>0</v>
      </c>
      <c r="AK109">
        <f>SUMIFS('#Final (2)'!$D109:$CW109,'#Final (2)'!$D$1:$CW$1,Summary!AK$1)</f>
        <v>0</v>
      </c>
      <c r="AL109">
        <f>SUMIFS('#Final (2)'!$D109:$CW109,'#Final (2)'!$D$1:$CW$1,Summary!AL$1)</f>
        <v>0</v>
      </c>
      <c r="AM109">
        <f>SUMIFS('#Final (2)'!$D109:$CW109,'#Final (2)'!$D$1:$CW$1,Summary!AM$1)</f>
        <v>0</v>
      </c>
      <c r="AN109">
        <f>SUMIFS('#Final (2)'!$D109:$CW109,'#Final (2)'!$D$1:$CW$1,Summary!AN$1)</f>
        <v>0</v>
      </c>
      <c r="AO109">
        <f>SUMIFS('#Final (2)'!$D109:$CW109,'#Final (2)'!$D$1:$CW$1,Summary!AO$1)</f>
        <v>0</v>
      </c>
    </row>
    <row r="110" spans="1:41" x14ac:dyDescent="0.25">
      <c r="A110" s="13">
        <v>44576</v>
      </c>
      <c r="B110" s="7">
        <v>33</v>
      </c>
      <c r="C110" s="7">
        <v>30</v>
      </c>
      <c r="D110">
        <f>SUMIFS('#Final (2)'!$D110:$CW110,'#Final (2)'!$D$1:$CW$1,Summary!D$1)</f>
        <v>0</v>
      </c>
      <c r="E110">
        <f>SUMIFS('#Final (2)'!$D110:$CW110,'#Final (2)'!$D$1:$CW$1,Summary!E$1)</f>
        <v>0</v>
      </c>
      <c r="F110">
        <f>SUMIFS('#Final (2)'!$D110:$CW110,'#Final (2)'!$D$1:$CW$1,Summary!F$1)</f>
        <v>0</v>
      </c>
      <c r="G110">
        <f>SUMIFS('#Final (2)'!$D110:$CW110,'#Final (2)'!$D$1:$CW$1,Summary!G$1)</f>
        <v>0</v>
      </c>
      <c r="H110">
        <f>SUMIFS('#Final (2)'!$D110:$CW110,'#Final (2)'!$D$1:$CW$1,Summary!H$1)</f>
        <v>0</v>
      </c>
      <c r="I110">
        <f>SUMIFS('#Final (2)'!$D110:$CW110,'#Final (2)'!$D$1:$CW$1,Summary!I$1)</f>
        <v>0</v>
      </c>
      <c r="J110">
        <f>SUMIFS('#Final (2)'!$D110:$CW110,'#Final (2)'!$D$1:$CW$1,Summary!J$1)</f>
        <v>0</v>
      </c>
      <c r="K110">
        <f>SUMIFS('#Final (2)'!$D110:$CW110,'#Final (2)'!$D$1:$CW$1,Summary!K$1)</f>
        <v>0</v>
      </c>
      <c r="L110">
        <f>SUMIFS('#Final (2)'!$D110:$CW110,'#Final (2)'!$D$1:$CW$1,Summary!L$1)</f>
        <v>0</v>
      </c>
      <c r="M110">
        <f>SUMIFS('#Final (2)'!$D110:$CW110,'#Final (2)'!$D$1:$CW$1,Summary!M$1)</f>
        <v>0</v>
      </c>
      <c r="N110">
        <f>SUMIFS('#Final (2)'!$D110:$CW110,'#Final (2)'!$D$1:$CW$1,Summary!N$1)</f>
        <v>1</v>
      </c>
      <c r="O110">
        <f>SUMIFS('#Final (2)'!$D110:$CW110,'#Final (2)'!$D$1:$CW$1,Summary!O$1)</f>
        <v>0</v>
      </c>
      <c r="P110">
        <f>SUMIFS('#Final (2)'!$D110:$CW110,'#Final (2)'!$D$1:$CW$1,Summary!P$1)</f>
        <v>0</v>
      </c>
      <c r="Q110">
        <f>SUMIFS('#Final (2)'!$D110:$CW110,'#Final (2)'!$D$1:$CW$1,Summary!Q$1)</f>
        <v>0</v>
      </c>
      <c r="R110">
        <f>SUMIFS('#Final (2)'!$D110:$CW110,'#Final (2)'!$D$1:$CW$1,Summary!R$1)</f>
        <v>0</v>
      </c>
      <c r="S110">
        <f>SUMIFS('#Final (2)'!$D110:$CW110,'#Final (2)'!$D$1:$CW$1,Summary!S$1)</f>
        <v>0</v>
      </c>
      <c r="T110">
        <f>SUMIFS('#Final (2)'!$D110:$CW110,'#Final (2)'!$D$1:$CW$1,Summary!T$1)</f>
        <v>0</v>
      </c>
      <c r="U110">
        <f>SUMIFS('#Final (2)'!$D110:$CW110,'#Final (2)'!$D$1:$CW$1,Summary!U$1)</f>
        <v>0</v>
      </c>
      <c r="V110">
        <f>SUMIFS('#Final (2)'!$D110:$CW110,'#Final (2)'!$D$1:$CW$1,Summary!V$1)</f>
        <v>0</v>
      </c>
      <c r="W110">
        <f>SUMIFS('#Final (2)'!$D110:$CW110,'#Final (2)'!$D$1:$CW$1,Summary!W$1)</f>
        <v>0</v>
      </c>
      <c r="X110">
        <f>SUMIFS('#Final (2)'!$D110:$CW110,'#Final (2)'!$D$1:$CW$1,Summary!X$1)</f>
        <v>0</v>
      </c>
      <c r="Y110">
        <f>SUMIFS('#Final (2)'!$D110:$CW110,'#Final (2)'!$D$1:$CW$1,Summary!Y$1)</f>
        <v>0</v>
      </c>
      <c r="Z110">
        <f>SUMIFS('#Final (2)'!$D110:$CW110,'#Final (2)'!$D$1:$CW$1,Summary!Z$1)</f>
        <v>0</v>
      </c>
      <c r="AA110">
        <f>SUMIFS('#Final (2)'!$D110:$CW110,'#Final (2)'!$D$1:$CW$1,Summary!AA$1)</f>
        <v>0</v>
      </c>
      <c r="AB110">
        <f>SUMIFS('#Final (2)'!$D110:$CW110,'#Final (2)'!$D$1:$CW$1,Summary!AB$1)</f>
        <v>0</v>
      </c>
      <c r="AC110">
        <f>SUMIFS('#Final (2)'!$D110:$CW110,'#Final (2)'!$D$1:$CW$1,Summary!AC$1)</f>
        <v>0</v>
      </c>
      <c r="AD110">
        <f>SUMIFS('#Final (2)'!$D110:$CW110,'#Final (2)'!$D$1:$CW$1,Summary!AD$1)</f>
        <v>0</v>
      </c>
      <c r="AE110">
        <f>SUMIFS('#Final (2)'!$D110:$CW110,'#Final (2)'!$D$1:$CW$1,Summary!AE$1)</f>
        <v>0</v>
      </c>
      <c r="AF110">
        <f>SUMIFS('#Final (2)'!$D110:$CW110,'#Final (2)'!$D$1:$CW$1,Summary!AF$1)</f>
        <v>0</v>
      </c>
      <c r="AG110">
        <f>SUMIFS('#Final (2)'!$D110:$CW110,'#Final (2)'!$D$1:$CW$1,Summary!AG$1)</f>
        <v>0</v>
      </c>
      <c r="AH110">
        <f>SUMIFS('#Final (2)'!$D110:$CW110,'#Final (2)'!$D$1:$CW$1,Summary!AH$1)</f>
        <v>0</v>
      </c>
      <c r="AI110">
        <f>SUMIFS('#Final (2)'!$D110:$CW110,'#Final (2)'!$D$1:$CW$1,Summary!AI$1)</f>
        <v>0</v>
      </c>
      <c r="AJ110">
        <f>SUMIFS('#Final (2)'!$D110:$CW110,'#Final (2)'!$D$1:$CW$1,Summary!AJ$1)</f>
        <v>0</v>
      </c>
      <c r="AK110">
        <f>SUMIFS('#Final (2)'!$D110:$CW110,'#Final (2)'!$D$1:$CW$1,Summary!AK$1)</f>
        <v>0</v>
      </c>
      <c r="AL110">
        <f>SUMIFS('#Final (2)'!$D110:$CW110,'#Final (2)'!$D$1:$CW$1,Summary!AL$1)</f>
        <v>0</v>
      </c>
      <c r="AM110">
        <f>SUMIFS('#Final (2)'!$D110:$CW110,'#Final (2)'!$D$1:$CW$1,Summary!AM$1)</f>
        <v>0</v>
      </c>
      <c r="AN110">
        <f>SUMIFS('#Final (2)'!$D110:$CW110,'#Final (2)'!$D$1:$CW$1,Summary!AN$1)</f>
        <v>0</v>
      </c>
      <c r="AO110">
        <f>SUMIFS('#Final (2)'!$D110:$CW110,'#Final (2)'!$D$1:$CW$1,Summary!AO$1)</f>
        <v>0</v>
      </c>
    </row>
    <row r="111" spans="1:41" x14ac:dyDescent="0.25">
      <c r="A111" s="13">
        <v>44578</v>
      </c>
      <c r="B111" s="7">
        <v>33</v>
      </c>
      <c r="C111" s="7">
        <v>154</v>
      </c>
      <c r="D111">
        <f>SUMIFS('#Final (2)'!$D111:$CW111,'#Final (2)'!$D$1:$CW$1,Summary!D$1)</f>
        <v>0</v>
      </c>
      <c r="E111">
        <f>SUMIFS('#Final (2)'!$D111:$CW111,'#Final (2)'!$D$1:$CW$1,Summary!E$1)</f>
        <v>0</v>
      </c>
      <c r="F111">
        <f>SUMIFS('#Final (2)'!$D111:$CW111,'#Final (2)'!$D$1:$CW$1,Summary!F$1)</f>
        <v>0</v>
      </c>
      <c r="G111">
        <f>SUMIFS('#Final (2)'!$D111:$CW111,'#Final (2)'!$D$1:$CW$1,Summary!G$1)</f>
        <v>3</v>
      </c>
      <c r="H111">
        <f>SUMIFS('#Final (2)'!$D111:$CW111,'#Final (2)'!$D$1:$CW$1,Summary!H$1)</f>
        <v>0</v>
      </c>
      <c r="I111">
        <f>SUMIFS('#Final (2)'!$D111:$CW111,'#Final (2)'!$D$1:$CW$1,Summary!I$1)</f>
        <v>0</v>
      </c>
      <c r="J111">
        <f>SUMIFS('#Final (2)'!$D111:$CW111,'#Final (2)'!$D$1:$CW$1,Summary!J$1)</f>
        <v>0</v>
      </c>
      <c r="K111">
        <f>SUMIFS('#Final (2)'!$D111:$CW111,'#Final (2)'!$D$1:$CW$1,Summary!K$1)</f>
        <v>0</v>
      </c>
      <c r="L111">
        <f>SUMIFS('#Final (2)'!$D111:$CW111,'#Final (2)'!$D$1:$CW$1,Summary!L$1)</f>
        <v>0</v>
      </c>
      <c r="M111">
        <f>SUMIFS('#Final (2)'!$D111:$CW111,'#Final (2)'!$D$1:$CW$1,Summary!M$1)</f>
        <v>0</v>
      </c>
      <c r="N111">
        <f>SUMIFS('#Final (2)'!$D111:$CW111,'#Final (2)'!$D$1:$CW$1,Summary!N$1)</f>
        <v>0</v>
      </c>
      <c r="O111">
        <f>SUMIFS('#Final (2)'!$D111:$CW111,'#Final (2)'!$D$1:$CW$1,Summary!O$1)</f>
        <v>0</v>
      </c>
      <c r="P111">
        <f>SUMIFS('#Final (2)'!$D111:$CW111,'#Final (2)'!$D$1:$CW$1,Summary!P$1)</f>
        <v>0</v>
      </c>
      <c r="Q111">
        <f>SUMIFS('#Final (2)'!$D111:$CW111,'#Final (2)'!$D$1:$CW$1,Summary!Q$1)</f>
        <v>0</v>
      </c>
      <c r="R111">
        <f>SUMIFS('#Final (2)'!$D111:$CW111,'#Final (2)'!$D$1:$CW$1,Summary!R$1)</f>
        <v>0</v>
      </c>
      <c r="S111">
        <f>SUMIFS('#Final (2)'!$D111:$CW111,'#Final (2)'!$D$1:$CW$1,Summary!S$1)</f>
        <v>0</v>
      </c>
      <c r="T111">
        <f>SUMIFS('#Final (2)'!$D111:$CW111,'#Final (2)'!$D$1:$CW$1,Summary!T$1)</f>
        <v>0</v>
      </c>
      <c r="U111">
        <f>SUMIFS('#Final (2)'!$D111:$CW111,'#Final (2)'!$D$1:$CW$1,Summary!U$1)</f>
        <v>0</v>
      </c>
      <c r="V111">
        <f>SUMIFS('#Final (2)'!$D111:$CW111,'#Final (2)'!$D$1:$CW$1,Summary!V$1)</f>
        <v>0</v>
      </c>
      <c r="W111">
        <f>SUMIFS('#Final (2)'!$D111:$CW111,'#Final (2)'!$D$1:$CW$1,Summary!W$1)</f>
        <v>0</v>
      </c>
      <c r="X111">
        <f>SUMIFS('#Final (2)'!$D111:$CW111,'#Final (2)'!$D$1:$CW$1,Summary!X$1)</f>
        <v>0</v>
      </c>
      <c r="Y111">
        <f>SUMIFS('#Final (2)'!$D111:$CW111,'#Final (2)'!$D$1:$CW$1,Summary!Y$1)</f>
        <v>0</v>
      </c>
      <c r="Z111">
        <f>SUMIFS('#Final (2)'!$D111:$CW111,'#Final (2)'!$D$1:$CW$1,Summary!Z$1)</f>
        <v>0</v>
      </c>
      <c r="AA111">
        <f>SUMIFS('#Final (2)'!$D111:$CW111,'#Final (2)'!$D$1:$CW$1,Summary!AA$1)</f>
        <v>0</v>
      </c>
      <c r="AB111">
        <f>SUMIFS('#Final (2)'!$D111:$CW111,'#Final (2)'!$D$1:$CW$1,Summary!AB$1)</f>
        <v>0</v>
      </c>
      <c r="AC111">
        <f>SUMIFS('#Final (2)'!$D111:$CW111,'#Final (2)'!$D$1:$CW$1,Summary!AC$1)</f>
        <v>0</v>
      </c>
      <c r="AD111">
        <f>SUMIFS('#Final (2)'!$D111:$CW111,'#Final (2)'!$D$1:$CW$1,Summary!AD$1)</f>
        <v>0</v>
      </c>
      <c r="AE111">
        <f>SUMIFS('#Final (2)'!$D111:$CW111,'#Final (2)'!$D$1:$CW$1,Summary!AE$1)</f>
        <v>0</v>
      </c>
      <c r="AF111">
        <f>SUMIFS('#Final (2)'!$D111:$CW111,'#Final (2)'!$D$1:$CW$1,Summary!AF$1)</f>
        <v>0</v>
      </c>
      <c r="AG111">
        <f>SUMIFS('#Final (2)'!$D111:$CW111,'#Final (2)'!$D$1:$CW$1,Summary!AG$1)</f>
        <v>0</v>
      </c>
      <c r="AH111">
        <f>SUMIFS('#Final (2)'!$D111:$CW111,'#Final (2)'!$D$1:$CW$1,Summary!AH$1)</f>
        <v>0</v>
      </c>
      <c r="AI111">
        <f>SUMIFS('#Final (2)'!$D111:$CW111,'#Final (2)'!$D$1:$CW$1,Summary!AI$1)</f>
        <v>0</v>
      </c>
      <c r="AJ111">
        <f>SUMIFS('#Final (2)'!$D111:$CW111,'#Final (2)'!$D$1:$CW$1,Summary!AJ$1)</f>
        <v>0</v>
      </c>
      <c r="AK111">
        <f>SUMIFS('#Final (2)'!$D111:$CW111,'#Final (2)'!$D$1:$CW$1,Summary!AK$1)</f>
        <v>0</v>
      </c>
      <c r="AL111">
        <f>SUMIFS('#Final (2)'!$D111:$CW111,'#Final (2)'!$D$1:$CW$1,Summary!AL$1)</f>
        <v>0</v>
      </c>
      <c r="AM111">
        <f>SUMIFS('#Final (2)'!$D111:$CW111,'#Final (2)'!$D$1:$CW$1,Summary!AM$1)</f>
        <v>0</v>
      </c>
      <c r="AN111">
        <f>SUMIFS('#Final (2)'!$D111:$CW111,'#Final (2)'!$D$1:$CW$1,Summary!AN$1)</f>
        <v>0</v>
      </c>
      <c r="AO111">
        <f>SUMIFS('#Final (2)'!$D111:$CW111,'#Final (2)'!$D$1:$CW$1,Summary!AO$1)</f>
        <v>0</v>
      </c>
    </row>
    <row r="112" spans="1:41" x14ac:dyDescent="0.25">
      <c r="A112" s="13">
        <v>44579</v>
      </c>
      <c r="B112" s="7">
        <v>33</v>
      </c>
      <c r="C112" s="7">
        <v>80</v>
      </c>
      <c r="D112">
        <f>SUMIFS('#Final (2)'!$D112:$CW112,'#Final (2)'!$D$1:$CW$1,Summary!D$1)</f>
        <v>1</v>
      </c>
      <c r="E112">
        <f>SUMIFS('#Final (2)'!$D112:$CW112,'#Final (2)'!$D$1:$CW$1,Summary!E$1)</f>
        <v>0</v>
      </c>
      <c r="F112">
        <f>SUMIFS('#Final (2)'!$D112:$CW112,'#Final (2)'!$D$1:$CW$1,Summary!F$1)</f>
        <v>0</v>
      </c>
      <c r="G112">
        <f>SUMIFS('#Final (2)'!$D112:$CW112,'#Final (2)'!$D$1:$CW$1,Summary!G$1)</f>
        <v>0</v>
      </c>
      <c r="H112">
        <f>SUMIFS('#Final (2)'!$D112:$CW112,'#Final (2)'!$D$1:$CW$1,Summary!H$1)</f>
        <v>0</v>
      </c>
      <c r="I112">
        <f>SUMIFS('#Final (2)'!$D112:$CW112,'#Final (2)'!$D$1:$CW$1,Summary!I$1)</f>
        <v>0</v>
      </c>
      <c r="J112">
        <f>SUMIFS('#Final (2)'!$D112:$CW112,'#Final (2)'!$D$1:$CW$1,Summary!J$1)</f>
        <v>0</v>
      </c>
      <c r="K112">
        <f>SUMIFS('#Final (2)'!$D112:$CW112,'#Final (2)'!$D$1:$CW$1,Summary!K$1)</f>
        <v>0</v>
      </c>
      <c r="L112">
        <f>SUMIFS('#Final (2)'!$D112:$CW112,'#Final (2)'!$D$1:$CW$1,Summary!L$1)</f>
        <v>0</v>
      </c>
      <c r="M112">
        <f>SUMIFS('#Final (2)'!$D112:$CW112,'#Final (2)'!$D$1:$CW$1,Summary!M$1)</f>
        <v>0</v>
      </c>
      <c r="N112">
        <f>SUMIFS('#Final (2)'!$D112:$CW112,'#Final (2)'!$D$1:$CW$1,Summary!N$1)</f>
        <v>0</v>
      </c>
      <c r="O112">
        <f>SUMIFS('#Final (2)'!$D112:$CW112,'#Final (2)'!$D$1:$CW$1,Summary!O$1)</f>
        <v>0</v>
      </c>
      <c r="P112">
        <f>SUMIFS('#Final (2)'!$D112:$CW112,'#Final (2)'!$D$1:$CW$1,Summary!P$1)</f>
        <v>0</v>
      </c>
      <c r="Q112">
        <f>SUMIFS('#Final (2)'!$D112:$CW112,'#Final (2)'!$D$1:$CW$1,Summary!Q$1)</f>
        <v>0</v>
      </c>
      <c r="R112">
        <f>SUMIFS('#Final (2)'!$D112:$CW112,'#Final (2)'!$D$1:$CW$1,Summary!R$1)</f>
        <v>0</v>
      </c>
      <c r="S112">
        <f>SUMIFS('#Final (2)'!$D112:$CW112,'#Final (2)'!$D$1:$CW$1,Summary!S$1)</f>
        <v>0</v>
      </c>
      <c r="T112">
        <f>SUMIFS('#Final (2)'!$D112:$CW112,'#Final (2)'!$D$1:$CW$1,Summary!T$1)</f>
        <v>0</v>
      </c>
      <c r="U112">
        <f>SUMIFS('#Final (2)'!$D112:$CW112,'#Final (2)'!$D$1:$CW$1,Summary!U$1)</f>
        <v>0</v>
      </c>
      <c r="V112">
        <f>SUMIFS('#Final (2)'!$D112:$CW112,'#Final (2)'!$D$1:$CW$1,Summary!V$1)</f>
        <v>0</v>
      </c>
      <c r="W112">
        <f>SUMIFS('#Final (2)'!$D112:$CW112,'#Final (2)'!$D$1:$CW$1,Summary!W$1)</f>
        <v>0</v>
      </c>
      <c r="X112">
        <f>SUMIFS('#Final (2)'!$D112:$CW112,'#Final (2)'!$D$1:$CW$1,Summary!X$1)</f>
        <v>0</v>
      </c>
      <c r="Y112">
        <f>SUMIFS('#Final (2)'!$D112:$CW112,'#Final (2)'!$D$1:$CW$1,Summary!Y$1)</f>
        <v>0</v>
      </c>
      <c r="Z112">
        <f>SUMIFS('#Final (2)'!$D112:$CW112,'#Final (2)'!$D$1:$CW$1,Summary!Z$1)</f>
        <v>0</v>
      </c>
      <c r="AA112">
        <f>SUMIFS('#Final (2)'!$D112:$CW112,'#Final (2)'!$D$1:$CW$1,Summary!AA$1)</f>
        <v>0</v>
      </c>
      <c r="AB112">
        <f>SUMIFS('#Final (2)'!$D112:$CW112,'#Final (2)'!$D$1:$CW$1,Summary!AB$1)</f>
        <v>0</v>
      </c>
      <c r="AC112">
        <f>SUMIFS('#Final (2)'!$D112:$CW112,'#Final (2)'!$D$1:$CW$1,Summary!AC$1)</f>
        <v>0</v>
      </c>
      <c r="AD112">
        <f>SUMIFS('#Final (2)'!$D112:$CW112,'#Final (2)'!$D$1:$CW$1,Summary!AD$1)</f>
        <v>0</v>
      </c>
      <c r="AE112">
        <f>SUMIFS('#Final (2)'!$D112:$CW112,'#Final (2)'!$D$1:$CW$1,Summary!AE$1)</f>
        <v>0</v>
      </c>
      <c r="AF112">
        <f>SUMIFS('#Final (2)'!$D112:$CW112,'#Final (2)'!$D$1:$CW$1,Summary!AF$1)</f>
        <v>0</v>
      </c>
      <c r="AG112">
        <f>SUMIFS('#Final (2)'!$D112:$CW112,'#Final (2)'!$D$1:$CW$1,Summary!AG$1)</f>
        <v>0</v>
      </c>
      <c r="AH112">
        <f>SUMIFS('#Final (2)'!$D112:$CW112,'#Final (2)'!$D$1:$CW$1,Summary!AH$1)</f>
        <v>0</v>
      </c>
      <c r="AI112">
        <f>SUMIFS('#Final (2)'!$D112:$CW112,'#Final (2)'!$D$1:$CW$1,Summary!AI$1)</f>
        <v>0</v>
      </c>
      <c r="AJ112">
        <f>SUMIFS('#Final (2)'!$D112:$CW112,'#Final (2)'!$D$1:$CW$1,Summary!AJ$1)</f>
        <v>0</v>
      </c>
      <c r="AK112">
        <f>SUMIFS('#Final (2)'!$D112:$CW112,'#Final (2)'!$D$1:$CW$1,Summary!AK$1)</f>
        <v>0</v>
      </c>
      <c r="AL112">
        <f>SUMIFS('#Final (2)'!$D112:$CW112,'#Final (2)'!$D$1:$CW$1,Summary!AL$1)</f>
        <v>0</v>
      </c>
      <c r="AM112">
        <f>SUMIFS('#Final (2)'!$D112:$CW112,'#Final (2)'!$D$1:$CW$1,Summary!AM$1)</f>
        <v>0</v>
      </c>
      <c r="AN112">
        <f>SUMIFS('#Final (2)'!$D112:$CW112,'#Final (2)'!$D$1:$CW$1,Summary!AN$1)</f>
        <v>0</v>
      </c>
      <c r="AO112">
        <f>SUMIFS('#Final (2)'!$D112:$CW112,'#Final (2)'!$D$1:$CW$1,Summary!AO$1)</f>
        <v>0</v>
      </c>
    </row>
    <row r="113" spans="1:41" x14ac:dyDescent="0.25">
      <c r="A113" s="13">
        <v>44580</v>
      </c>
      <c r="B113" s="7">
        <v>33</v>
      </c>
      <c r="C113" s="7">
        <v>58</v>
      </c>
      <c r="D113">
        <f>SUMIFS('#Final (2)'!$D113:$CW113,'#Final (2)'!$D$1:$CW$1,Summary!D$1)</f>
        <v>0</v>
      </c>
      <c r="E113">
        <f>SUMIFS('#Final (2)'!$D113:$CW113,'#Final (2)'!$D$1:$CW$1,Summary!E$1)</f>
        <v>0</v>
      </c>
      <c r="F113">
        <f>SUMIFS('#Final (2)'!$D113:$CW113,'#Final (2)'!$D$1:$CW$1,Summary!F$1)</f>
        <v>0</v>
      </c>
      <c r="G113">
        <f>SUMIFS('#Final (2)'!$D113:$CW113,'#Final (2)'!$D$1:$CW$1,Summary!G$1)</f>
        <v>0</v>
      </c>
      <c r="H113">
        <f>SUMIFS('#Final (2)'!$D113:$CW113,'#Final (2)'!$D$1:$CW$1,Summary!H$1)</f>
        <v>0</v>
      </c>
      <c r="I113">
        <f>SUMIFS('#Final (2)'!$D113:$CW113,'#Final (2)'!$D$1:$CW$1,Summary!I$1)</f>
        <v>0</v>
      </c>
      <c r="J113">
        <f>SUMIFS('#Final (2)'!$D113:$CW113,'#Final (2)'!$D$1:$CW$1,Summary!J$1)</f>
        <v>0</v>
      </c>
      <c r="K113">
        <f>SUMIFS('#Final (2)'!$D113:$CW113,'#Final (2)'!$D$1:$CW$1,Summary!K$1)</f>
        <v>0</v>
      </c>
      <c r="L113">
        <f>SUMIFS('#Final (2)'!$D113:$CW113,'#Final (2)'!$D$1:$CW$1,Summary!L$1)</f>
        <v>0</v>
      </c>
      <c r="M113">
        <f>SUMIFS('#Final (2)'!$D113:$CW113,'#Final (2)'!$D$1:$CW$1,Summary!M$1)</f>
        <v>0</v>
      </c>
      <c r="N113">
        <f>SUMIFS('#Final (2)'!$D113:$CW113,'#Final (2)'!$D$1:$CW$1,Summary!N$1)</f>
        <v>0</v>
      </c>
      <c r="O113">
        <f>SUMIFS('#Final (2)'!$D113:$CW113,'#Final (2)'!$D$1:$CW$1,Summary!O$1)</f>
        <v>0</v>
      </c>
      <c r="P113">
        <f>SUMIFS('#Final (2)'!$D113:$CW113,'#Final (2)'!$D$1:$CW$1,Summary!P$1)</f>
        <v>0</v>
      </c>
      <c r="Q113">
        <f>SUMIFS('#Final (2)'!$D113:$CW113,'#Final (2)'!$D$1:$CW$1,Summary!Q$1)</f>
        <v>0</v>
      </c>
      <c r="R113">
        <f>SUMIFS('#Final (2)'!$D113:$CW113,'#Final (2)'!$D$1:$CW$1,Summary!R$1)</f>
        <v>0</v>
      </c>
      <c r="S113">
        <f>SUMIFS('#Final (2)'!$D113:$CW113,'#Final (2)'!$D$1:$CW$1,Summary!S$1)</f>
        <v>0</v>
      </c>
      <c r="T113">
        <f>SUMIFS('#Final (2)'!$D113:$CW113,'#Final (2)'!$D$1:$CW$1,Summary!T$1)</f>
        <v>0</v>
      </c>
      <c r="U113">
        <f>SUMIFS('#Final (2)'!$D113:$CW113,'#Final (2)'!$D$1:$CW$1,Summary!U$1)</f>
        <v>0</v>
      </c>
      <c r="V113">
        <f>SUMIFS('#Final (2)'!$D113:$CW113,'#Final (2)'!$D$1:$CW$1,Summary!V$1)</f>
        <v>0</v>
      </c>
      <c r="W113">
        <f>SUMIFS('#Final (2)'!$D113:$CW113,'#Final (2)'!$D$1:$CW$1,Summary!W$1)</f>
        <v>0</v>
      </c>
      <c r="X113">
        <f>SUMIFS('#Final (2)'!$D113:$CW113,'#Final (2)'!$D$1:$CW$1,Summary!X$1)</f>
        <v>0</v>
      </c>
      <c r="Y113">
        <f>SUMIFS('#Final (2)'!$D113:$CW113,'#Final (2)'!$D$1:$CW$1,Summary!Y$1)</f>
        <v>0</v>
      </c>
      <c r="Z113">
        <f>SUMIFS('#Final (2)'!$D113:$CW113,'#Final (2)'!$D$1:$CW$1,Summary!Z$1)</f>
        <v>0</v>
      </c>
      <c r="AA113">
        <f>SUMIFS('#Final (2)'!$D113:$CW113,'#Final (2)'!$D$1:$CW$1,Summary!AA$1)</f>
        <v>0</v>
      </c>
      <c r="AB113">
        <f>SUMIFS('#Final (2)'!$D113:$CW113,'#Final (2)'!$D$1:$CW$1,Summary!AB$1)</f>
        <v>0</v>
      </c>
      <c r="AC113">
        <f>SUMIFS('#Final (2)'!$D113:$CW113,'#Final (2)'!$D$1:$CW$1,Summary!AC$1)</f>
        <v>0</v>
      </c>
      <c r="AD113">
        <f>SUMIFS('#Final (2)'!$D113:$CW113,'#Final (2)'!$D$1:$CW$1,Summary!AD$1)</f>
        <v>0</v>
      </c>
      <c r="AE113">
        <f>SUMIFS('#Final (2)'!$D113:$CW113,'#Final (2)'!$D$1:$CW$1,Summary!AE$1)</f>
        <v>0</v>
      </c>
      <c r="AF113">
        <f>SUMIFS('#Final (2)'!$D113:$CW113,'#Final (2)'!$D$1:$CW$1,Summary!AF$1)</f>
        <v>0</v>
      </c>
      <c r="AG113">
        <f>SUMIFS('#Final (2)'!$D113:$CW113,'#Final (2)'!$D$1:$CW$1,Summary!AG$1)</f>
        <v>0</v>
      </c>
      <c r="AH113">
        <f>SUMIFS('#Final (2)'!$D113:$CW113,'#Final (2)'!$D$1:$CW$1,Summary!AH$1)</f>
        <v>0</v>
      </c>
      <c r="AI113">
        <f>SUMIFS('#Final (2)'!$D113:$CW113,'#Final (2)'!$D$1:$CW$1,Summary!AI$1)</f>
        <v>0</v>
      </c>
      <c r="AJ113">
        <f>SUMIFS('#Final (2)'!$D113:$CW113,'#Final (2)'!$D$1:$CW$1,Summary!AJ$1)</f>
        <v>0</v>
      </c>
      <c r="AK113">
        <f>SUMIFS('#Final (2)'!$D113:$CW113,'#Final (2)'!$D$1:$CW$1,Summary!AK$1)</f>
        <v>0</v>
      </c>
      <c r="AL113">
        <f>SUMIFS('#Final (2)'!$D113:$CW113,'#Final (2)'!$D$1:$CW$1,Summary!AL$1)</f>
        <v>0</v>
      </c>
      <c r="AM113">
        <f>SUMIFS('#Final (2)'!$D113:$CW113,'#Final (2)'!$D$1:$CW$1,Summary!AM$1)</f>
        <v>0</v>
      </c>
      <c r="AN113">
        <f>SUMIFS('#Final (2)'!$D113:$CW113,'#Final (2)'!$D$1:$CW$1,Summary!AN$1)</f>
        <v>0</v>
      </c>
      <c r="AO113">
        <f>SUMIFS('#Final (2)'!$D113:$CW113,'#Final (2)'!$D$1:$CW$1,Summary!AO$1)</f>
        <v>0</v>
      </c>
    </row>
    <row r="114" spans="1:41" x14ac:dyDescent="0.25">
      <c r="A114" s="13">
        <v>44581</v>
      </c>
      <c r="B114" s="7">
        <v>33</v>
      </c>
      <c r="C114" s="7">
        <v>18</v>
      </c>
      <c r="D114">
        <f>SUMIFS('#Final (2)'!$D114:$CW114,'#Final (2)'!$D$1:$CW$1,Summary!D$1)</f>
        <v>0</v>
      </c>
      <c r="E114">
        <f>SUMIFS('#Final (2)'!$D114:$CW114,'#Final (2)'!$D$1:$CW$1,Summary!E$1)</f>
        <v>1</v>
      </c>
      <c r="F114">
        <f>SUMIFS('#Final (2)'!$D114:$CW114,'#Final (2)'!$D$1:$CW$1,Summary!F$1)</f>
        <v>0</v>
      </c>
      <c r="G114">
        <f>SUMIFS('#Final (2)'!$D114:$CW114,'#Final (2)'!$D$1:$CW$1,Summary!G$1)</f>
        <v>0</v>
      </c>
      <c r="H114">
        <f>SUMIFS('#Final (2)'!$D114:$CW114,'#Final (2)'!$D$1:$CW$1,Summary!H$1)</f>
        <v>0</v>
      </c>
      <c r="I114">
        <f>SUMIFS('#Final (2)'!$D114:$CW114,'#Final (2)'!$D$1:$CW$1,Summary!I$1)</f>
        <v>0</v>
      </c>
      <c r="J114">
        <f>SUMIFS('#Final (2)'!$D114:$CW114,'#Final (2)'!$D$1:$CW$1,Summary!J$1)</f>
        <v>0</v>
      </c>
      <c r="K114">
        <f>SUMIFS('#Final (2)'!$D114:$CW114,'#Final (2)'!$D$1:$CW$1,Summary!K$1)</f>
        <v>0</v>
      </c>
      <c r="L114">
        <f>SUMIFS('#Final (2)'!$D114:$CW114,'#Final (2)'!$D$1:$CW$1,Summary!L$1)</f>
        <v>0</v>
      </c>
      <c r="M114">
        <f>SUMIFS('#Final (2)'!$D114:$CW114,'#Final (2)'!$D$1:$CW$1,Summary!M$1)</f>
        <v>0</v>
      </c>
      <c r="N114">
        <f>SUMIFS('#Final (2)'!$D114:$CW114,'#Final (2)'!$D$1:$CW$1,Summary!N$1)</f>
        <v>0</v>
      </c>
      <c r="O114">
        <f>SUMIFS('#Final (2)'!$D114:$CW114,'#Final (2)'!$D$1:$CW$1,Summary!O$1)</f>
        <v>0</v>
      </c>
      <c r="P114">
        <f>SUMIFS('#Final (2)'!$D114:$CW114,'#Final (2)'!$D$1:$CW$1,Summary!P$1)</f>
        <v>0</v>
      </c>
      <c r="Q114">
        <f>SUMIFS('#Final (2)'!$D114:$CW114,'#Final (2)'!$D$1:$CW$1,Summary!Q$1)</f>
        <v>0</v>
      </c>
      <c r="R114">
        <f>SUMIFS('#Final (2)'!$D114:$CW114,'#Final (2)'!$D$1:$CW$1,Summary!R$1)</f>
        <v>0</v>
      </c>
      <c r="S114">
        <f>SUMIFS('#Final (2)'!$D114:$CW114,'#Final (2)'!$D$1:$CW$1,Summary!S$1)</f>
        <v>0</v>
      </c>
      <c r="T114">
        <f>SUMIFS('#Final (2)'!$D114:$CW114,'#Final (2)'!$D$1:$CW$1,Summary!T$1)</f>
        <v>0</v>
      </c>
      <c r="U114">
        <f>SUMIFS('#Final (2)'!$D114:$CW114,'#Final (2)'!$D$1:$CW$1,Summary!U$1)</f>
        <v>0</v>
      </c>
      <c r="V114">
        <f>SUMIFS('#Final (2)'!$D114:$CW114,'#Final (2)'!$D$1:$CW$1,Summary!V$1)</f>
        <v>0</v>
      </c>
      <c r="W114">
        <f>SUMIFS('#Final (2)'!$D114:$CW114,'#Final (2)'!$D$1:$CW$1,Summary!W$1)</f>
        <v>0</v>
      </c>
      <c r="X114">
        <f>SUMIFS('#Final (2)'!$D114:$CW114,'#Final (2)'!$D$1:$CW$1,Summary!X$1)</f>
        <v>0</v>
      </c>
      <c r="Y114">
        <f>SUMIFS('#Final (2)'!$D114:$CW114,'#Final (2)'!$D$1:$CW$1,Summary!Y$1)</f>
        <v>0</v>
      </c>
      <c r="Z114">
        <f>SUMIFS('#Final (2)'!$D114:$CW114,'#Final (2)'!$D$1:$CW$1,Summary!Z$1)</f>
        <v>0</v>
      </c>
      <c r="AA114">
        <f>SUMIFS('#Final (2)'!$D114:$CW114,'#Final (2)'!$D$1:$CW$1,Summary!AA$1)</f>
        <v>0</v>
      </c>
      <c r="AB114">
        <f>SUMIFS('#Final (2)'!$D114:$CW114,'#Final (2)'!$D$1:$CW$1,Summary!AB$1)</f>
        <v>0</v>
      </c>
      <c r="AC114">
        <f>SUMIFS('#Final (2)'!$D114:$CW114,'#Final (2)'!$D$1:$CW$1,Summary!AC$1)</f>
        <v>0</v>
      </c>
      <c r="AD114">
        <f>SUMIFS('#Final (2)'!$D114:$CW114,'#Final (2)'!$D$1:$CW$1,Summary!AD$1)</f>
        <v>0</v>
      </c>
      <c r="AE114">
        <f>SUMIFS('#Final (2)'!$D114:$CW114,'#Final (2)'!$D$1:$CW$1,Summary!AE$1)</f>
        <v>0</v>
      </c>
      <c r="AF114">
        <f>SUMIFS('#Final (2)'!$D114:$CW114,'#Final (2)'!$D$1:$CW$1,Summary!AF$1)</f>
        <v>0</v>
      </c>
      <c r="AG114">
        <f>SUMIFS('#Final (2)'!$D114:$CW114,'#Final (2)'!$D$1:$CW$1,Summary!AG$1)</f>
        <v>0</v>
      </c>
      <c r="AH114">
        <f>SUMIFS('#Final (2)'!$D114:$CW114,'#Final (2)'!$D$1:$CW$1,Summary!AH$1)</f>
        <v>0</v>
      </c>
      <c r="AI114">
        <f>SUMIFS('#Final (2)'!$D114:$CW114,'#Final (2)'!$D$1:$CW$1,Summary!AI$1)</f>
        <v>0</v>
      </c>
      <c r="AJ114">
        <f>SUMIFS('#Final (2)'!$D114:$CW114,'#Final (2)'!$D$1:$CW$1,Summary!AJ$1)</f>
        <v>0</v>
      </c>
      <c r="AK114">
        <f>SUMIFS('#Final (2)'!$D114:$CW114,'#Final (2)'!$D$1:$CW$1,Summary!AK$1)</f>
        <v>0</v>
      </c>
      <c r="AL114">
        <f>SUMIFS('#Final (2)'!$D114:$CW114,'#Final (2)'!$D$1:$CW$1,Summary!AL$1)</f>
        <v>0</v>
      </c>
      <c r="AM114">
        <f>SUMIFS('#Final (2)'!$D114:$CW114,'#Final (2)'!$D$1:$CW$1,Summary!AM$1)</f>
        <v>0</v>
      </c>
      <c r="AN114">
        <f>SUMIFS('#Final (2)'!$D114:$CW114,'#Final (2)'!$D$1:$CW$1,Summary!AN$1)</f>
        <v>0</v>
      </c>
      <c r="AO114">
        <f>SUMIFS('#Final (2)'!$D114:$CW114,'#Final (2)'!$D$1:$CW$1,Summary!AO$1)</f>
        <v>0</v>
      </c>
    </row>
    <row r="115" spans="1:41" x14ac:dyDescent="0.25">
      <c r="A115" s="13">
        <v>44585</v>
      </c>
      <c r="B115" s="7">
        <v>33</v>
      </c>
      <c r="C115" s="7">
        <v>134</v>
      </c>
      <c r="D115">
        <f>SUMIFS('#Final (2)'!$D115:$CW115,'#Final (2)'!$D$1:$CW$1,Summary!D$1)</f>
        <v>0</v>
      </c>
      <c r="E115">
        <f>SUMIFS('#Final (2)'!$D115:$CW115,'#Final (2)'!$D$1:$CW$1,Summary!E$1)</f>
        <v>0</v>
      </c>
      <c r="F115">
        <f>SUMIFS('#Final (2)'!$D115:$CW115,'#Final (2)'!$D$1:$CW$1,Summary!F$1)</f>
        <v>0</v>
      </c>
      <c r="G115">
        <f>SUMIFS('#Final (2)'!$D115:$CW115,'#Final (2)'!$D$1:$CW$1,Summary!G$1)</f>
        <v>0</v>
      </c>
      <c r="H115">
        <f>SUMIFS('#Final (2)'!$D115:$CW115,'#Final (2)'!$D$1:$CW$1,Summary!H$1)</f>
        <v>0</v>
      </c>
      <c r="I115">
        <f>SUMIFS('#Final (2)'!$D115:$CW115,'#Final (2)'!$D$1:$CW$1,Summary!I$1)</f>
        <v>0</v>
      </c>
      <c r="J115">
        <f>SUMIFS('#Final (2)'!$D115:$CW115,'#Final (2)'!$D$1:$CW$1,Summary!J$1)</f>
        <v>0</v>
      </c>
      <c r="K115">
        <f>SUMIFS('#Final (2)'!$D115:$CW115,'#Final (2)'!$D$1:$CW$1,Summary!K$1)</f>
        <v>0</v>
      </c>
      <c r="L115">
        <f>SUMIFS('#Final (2)'!$D115:$CW115,'#Final (2)'!$D$1:$CW$1,Summary!L$1)</f>
        <v>0</v>
      </c>
      <c r="M115">
        <f>SUMIFS('#Final (2)'!$D115:$CW115,'#Final (2)'!$D$1:$CW$1,Summary!M$1)</f>
        <v>0</v>
      </c>
      <c r="N115">
        <f>SUMIFS('#Final (2)'!$D115:$CW115,'#Final (2)'!$D$1:$CW$1,Summary!N$1)</f>
        <v>0</v>
      </c>
      <c r="O115">
        <f>SUMIFS('#Final (2)'!$D115:$CW115,'#Final (2)'!$D$1:$CW$1,Summary!O$1)</f>
        <v>0</v>
      </c>
      <c r="P115">
        <f>SUMIFS('#Final (2)'!$D115:$CW115,'#Final (2)'!$D$1:$CW$1,Summary!P$1)</f>
        <v>0</v>
      </c>
      <c r="Q115">
        <f>SUMIFS('#Final (2)'!$D115:$CW115,'#Final (2)'!$D$1:$CW$1,Summary!Q$1)</f>
        <v>0</v>
      </c>
      <c r="R115">
        <f>SUMIFS('#Final (2)'!$D115:$CW115,'#Final (2)'!$D$1:$CW$1,Summary!R$1)</f>
        <v>0</v>
      </c>
      <c r="S115">
        <f>SUMIFS('#Final (2)'!$D115:$CW115,'#Final (2)'!$D$1:$CW$1,Summary!S$1)</f>
        <v>0</v>
      </c>
      <c r="T115">
        <f>SUMIFS('#Final (2)'!$D115:$CW115,'#Final (2)'!$D$1:$CW$1,Summary!T$1)</f>
        <v>0</v>
      </c>
      <c r="U115">
        <f>SUMIFS('#Final (2)'!$D115:$CW115,'#Final (2)'!$D$1:$CW$1,Summary!U$1)</f>
        <v>0</v>
      </c>
      <c r="V115">
        <f>SUMIFS('#Final (2)'!$D115:$CW115,'#Final (2)'!$D$1:$CW$1,Summary!V$1)</f>
        <v>0</v>
      </c>
      <c r="W115">
        <f>SUMIFS('#Final (2)'!$D115:$CW115,'#Final (2)'!$D$1:$CW$1,Summary!W$1)</f>
        <v>0</v>
      </c>
      <c r="X115">
        <f>SUMIFS('#Final (2)'!$D115:$CW115,'#Final (2)'!$D$1:$CW$1,Summary!X$1)</f>
        <v>0</v>
      </c>
      <c r="Y115">
        <f>SUMIFS('#Final (2)'!$D115:$CW115,'#Final (2)'!$D$1:$CW$1,Summary!Y$1)</f>
        <v>0</v>
      </c>
      <c r="Z115">
        <f>SUMIFS('#Final (2)'!$D115:$CW115,'#Final (2)'!$D$1:$CW$1,Summary!Z$1)</f>
        <v>0</v>
      </c>
      <c r="AA115">
        <f>SUMIFS('#Final (2)'!$D115:$CW115,'#Final (2)'!$D$1:$CW$1,Summary!AA$1)</f>
        <v>0</v>
      </c>
      <c r="AB115">
        <f>SUMIFS('#Final (2)'!$D115:$CW115,'#Final (2)'!$D$1:$CW$1,Summary!AB$1)</f>
        <v>0</v>
      </c>
      <c r="AC115">
        <f>SUMIFS('#Final (2)'!$D115:$CW115,'#Final (2)'!$D$1:$CW$1,Summary!AC$1)</f>
        <v>0</v>
      </c>
      <c r="AD115">
        <f>SUMIFS('#Final (2)'!$D115:$CW115,'#Final (2)'!$D$1:$CW$1,Summary!AD$1)</f>
        <v>0</v>
      </c>
      <c r="AE115">
        <f>SUMIFS('#Final (2)'!$D115:$CW115,'#Final (2)'!$D$1:$CW$1,Summary!AE$1)</f>
        <v>0</v>
      </c>
      <c r="AF115">
        <f>SUMIFS('#Final (2)'!$D115:$CW115,'#Final (2)'!$D$1:$CW$1,Summary!AF$1)</f>
        <v>0</v>
      </c>
      <c r="AG115">
        <f>SUMIFS('#Final (2)'!$D115:$CW115,'#Final (2)'!$D$1:$CW$1,Summary!AG$1)</f>
        <v>0</v>
      </c>
      <c r="AH115">
        <f>SUMIFS('#Final (2)'!$D115:$CW115,'#Final (2)'!$D$1:$CW$1,Summary!AH$1)</f>
        <v>0</v>
      </c>
      <c r="AI115">
        <f>SUMIFS('#Final (2)'!$D115:$CW115,'#Final (2)'!$D$1:$CW$1,Summary!AI$1)</f>
        <v>0</v>
      </c>
      <c r="AJ115">
        <f>SUMIFS('#Final (2)'!$D115:$CW115,'#Final (2)'!$D$1:$CW$1,Summary!AJ$1)</f>
        <v>0</v>
      </c>
      <c r="AK115">
        <f>SUMIFS('#Final (2)'!$D115:$CW115,'#Final (2)'!$D$1:$CW$1,Summary!AK$1)</f>
        <v>0</v>
      </c>
      <c r="AL115">
        <f>SUMIFS('#Final (2)'!$D115:$CW115,'#Final (2)'!$D$1:$CW$1,Summary!AL$1)</f>
        <v>0</v>
      </c>
      <c r="AM115">
        <f>SUMIFS('#Final (2)'!$D115:$CW115,'#Final (2)'!$D$1:$CW$1,Summary!AM$1)</f>
        <v>0</v>
      </c>
      <c r="AN115">
        <f>SUMIFS('#Final (2)'!$D115:$CW115,'#Final (2)'!$D$1:$CW$1,Summary!AN$1)</f>
        <v>0</v>
      </c>
      <c r="AO115">
        <f>SUMIFS('#Final (2)'!$D115:$CW115,'#Final (2)'!$D$1:$CW$1,Summary!AO$1)</f>
        <v>0</v>
      </c>
    </row>
    <row r="116" spans="1:41" x14ac:dyDescent="0.25">
      <c r="A116" s="13">
        <v>44569</v>
      </c>
      <c r="B116" s="7">
        <v>30</v>
      </c>
      <c r="C116" s="7">
        <v>4</v>
      </c>
      <c r="D116">
        <f>SUMIFS('#Final (2)'!$D116:$CW116,'#Final (2)'!$D$1:$CW$1,Summary!D$1)</f>
        <v>1</v>
      </c>
      <c r="E116">
        <f>SUMIFS('#Final (2)'!$D116:$CW116,'#Final (2)'!$D$1:$CW$1,Summary!E$1)</f>
        <v>0</v>
      </c>
      <c r="F116">
        <f>SUMIFS('#Final (2)'!$D116:$CW116,'#Final (2)'!$D$1:$CW$1,Summary!F$1)</f>
        <v>0</v>
      </c>
      <c r="G116">
        <f>SUMIFS('#Final (2)'!$D116:$CW116,'#Final (2)'!$D$1:$CW$1,Summary!G$1)</f>
        <v>0</v>
      </c>
      <c r="H116">
        <f>SUMIFS('#Final (2)'!$D116:$CW116,'#Final (2)'!$D$1:$CW$1,Summary!H$1)</f>
        <v>0</v>
      </c>
      <c r="I116">
        <f>SUMIFS('#Final (2)'!$D116:$CW116,'#Final (2)'!$D$1:$CW$1,Summary!I$1)</f>
        <v>0</v>
      </c>
      <c r="J116">
        <f>SUMIFS('#Final (2)'!$D116:$CW116,'#Final (2)'!$D$1:$CW$1,Summary!J$1)</f>
        <v>0</v>
      </c>
      <c r="K116">
        <f>SUMIFS('#Final (2)'!$D116:$CW116,'#Final (2)'!$D$1:$CW$1,Summary!K$1)</f>
        <v>0</v>
      </c>
      <c r="L116">
        <f>SUMIFS('#Final (2)'!$D116:$CW116,'#Final (2)'!$D$1:$CW$1,Summary!L$1)</f>
        <v>0</v>
      </c>
      <c r="M116">
        <f>SUMIFS('#Final (2)'!$D116:$CW116,'#Final (2)'!$D$1:$CW$1,Summary!M$1)</f>
        <v>0</v>
      </c>
      <c r="N116">
        <f>SUMIFS('#Final (2)'!$D116:$CW116,'#Final (2)'!$D$1:$CW$1,Summary!N$1)</f>
        <v>0</v>
      </c>
      <c r="O116">
        <f>SUMIFS('#Final (2)'!$D116:$CW116,'#Final (2)'!$D$1:$CW$1,Summary!O$1)</f>
        <v>0</v>
      </c>
      <c r="P116">
        <f>SUMIFS('#Final (2)'!$D116:$CW116,'#Final (2)'!$D$1:$CW$1,Summary!P$1)</f>
        <v>0</v>
      </c>
      <c r="Q116">
        <f>SUMIFS('#Final (2)'!$D116:$CW116,'#Final (2)'!$D$1:$CW$1,Summary!Q$1)</f>
        <v>0</v>
      </c>
      <c r="R116">
        <f>SUMIFS('#Final (2)'!$D116:$CW116,'#Final (2)'!$D$1:$CW$1,Summary!R$1)</f>
        <v>0</v>
      </c>
      <c r="S116">
        <f>SUMIFS('#Final (2)'!$D116:$CW116,'#Final (2)'!$D$1:$CW$1,Summary!S$1)</f>
        <v>0</v>
      </c>
      <c r="T116">
        <f>SUMIFS('#Final (2)'!$D116:$CW116,'#Final (2)'!$D$1:$CW$1,Summary!T$1)</f>
        <v>0</v>
      </c>
      <c r="U116">
        <f>SUMIFS('#Final (2)'!$D116:$CW116,'#Final (2)'!$D$1:$CW$1,Summary!U$1)</f>
        <v>0</v>
      </c>
      <c r="V116">
        <f>SUMIFS('#Final (2)'!$D116:$CW116,'#Final (2)'!$D$1:$CW$1,Summary!V$1)</f>
        <v>0</v>
      </c>
      <c r="W116">
        <f>SUMIFS('#Final (2)'!$D116:$CW116,'#Final (2)'!$D$1:$CW$1,Summary!W$1)</f>
        <v>0</v>
      </c>
      <c r="X116">
        <f>SUMIFS('#Final (2)'!$D116:$CW116,'#Final (2)'!$D$1:$CW$1,Summary!X$1)</f>
        <v>0</v>
      </c>
      <c r="Y116">
        <f>SUMIFS('#Final (2)'!$D116:$CW116,'#Final (2)'!$D$1:$CW$1,Summary!Y$1)</f>
        <v>0</v>
      </c>
      <c r="Z116">
        <f>SUMIFS('#Final (2)'!$D116:$CW116,'#Final (2)'!$D$1:$CW$1,Summary!Z$1)</f>
        <v>0</v>
      </c>
      <c r="AA116">
        <f>SUMIFS('#Final (2)'!$D116:$CW116,'#Final (2)'!$D$1:$CW$1,Summary!AA$1)</f>
        <v>0</v>
      </c>
      <c r="AB116">
        <f>SUMIFS('#Final (2)'!$D116:$CW116,'#Final (2)'!$D$1:$CW$1,Summary!AB$1)</f>
        <v>0</v>
      </c>
      <c r="AC116">
        <f>SUMIFS('#Final (2)'!$D116:$CW116,'#Final (2)'!$D$1:$CW$1,Summary!AC$1)</f>
        <v>0</v>
      </c>
      <c r="AD116">
        <f>SUMIFS('#Final (2)'!$D116:$CW116,'#Final (2)'!$D$1:$CW$1,Summary!AD$1)</f>
        <v>0</v>
      </c>
      <c r="AE116">
        <f>SUMIFS('#Final (2)'!$D116:$CW116,'#Final (2)'!$D$1:$CW$1,Summary!AE$1)</f>
        <v>0</v>
      </c>
      <c r="AF116">
        <f>SUMIFS('#Final (2)'!$D116:$CW116,'#Final (2)'!$D$1:$CW$1,Summary!AF$1)</f>
        <v>0</v>
      </c>
      <c r="AG116">
        <f>SUMIFS('#Final (2)'!$D116:$CW116,'#Final (2)'!$D$1:$CW$1,Summary!AG$1)</f>
        <v>0</v>
      </c>
      <c r="AH116">
        <f>SUMIFS('#Final (2)'!$D116:$CW116,'#Final (2)'!$D$1:$CW$1,Summary!AH$1)</f>
        <v>0</v>
      </c>
      <c r="AI116">
        <f>SUMIFS('#Final (2)'!$D116:$CW116,'#Final (2)'!$D$1:$CW$1,Summary!AI$1)</f>
        <v>0</v>
      </c>
      <c r="AJ116">
        <f>SUMIFS('#Final (2)'!$D116:$CW116,'#Final (2)'!$D$1:$CW$1,Summary!AJ$1)</f>
        <v>0</v>
      </c>
      <c r="AK116">
        <f>SUMIFS('#Final (2)'!$D116:$CW116,'#Final (2)'!$D$1:$CW$1,Summary!AK$1)</f>
        <v>0</v>
      </c>
      <c r="AL116">
        <f>SUMIFS('#Final (2)'!$D116:$CW116,'#Final (2)'!$D$1:$CW$1,Summary!AL$1)</f>
        <v>0</v>
      </c>
      <c r="AM116">
        <f>SUMIFS('#Final (2)'!$D116:$CW116,'#Final (2)'!$D$1:$CW$1,Summary!AM$1)</f>
        <v>0</v>
      </c>
      <c r="AN116">
        <f>SUMIFS('#Final (2)'!$D116:$CW116,'#Final (2)'!$D$1:$CW$1,Summary!AN$1)</f>
        <v>0</v>
      </c>
      <c r="AO116">
        <f>SUMIFS('#Final (2)'!$D116:$CW116,'#Final (2)'!$D$1:$CW$1,Summary!AO$1)</f>
        <v>0</v>
      </c>
    </row>
    <row r="117" spans="1:41" x14ac:dyDescent="0.25">
      <c r="A117" s="13">
        <v>44575</v>
      </c>
      <c r="B117" s="7">
        <v>30</v>
      </c>
      <c r="C117" s="7">
        <v>110</v>
      </c>
      <c r="D117">
        <f>SUMIFS('#Final (2)'!$D117:$CW117,'#Final (2)'!$D$1:$CW$1,Summary!D$1)</f>
        <v>0</v>
      </c>
      <c r="E117">
        <f>SUMIFS('#Final (2)'!$D117:$CW117,'#Final (2)'!$D$1:$CW$1,Summary!E$1)</f>
        <v>0</v>
      </c>
      <c r="F117">
        <f>SUMIFS('#Final (2)'!$D117:$CW117,'#Final (2)'!$D$1:$CW$1,Summary!F$1)</f>
        <v>0</v>
      </c>
      <c r="G117">
        <f>SUMIFS('#Final (2)'!$D117:$CW117,'#Final (2)'!$D$1:$CW$1,Summary!G$1)</f>
        <v>0</v>
      </c>
      <c r="H117">
        <f>SUMIFS('#Final (2)'!$D117:$CW117,'#Final (2)'!$D$1:$CW$1,Summary!H$1)</f>
        <v>0</v>
      </c>
      <c r="I117">
        <f>SUMIFS('#Final (2)'!$D117:$CW117,'#Final (2)'!$D$1:$CW$1,Summary!I$1)</f>
        <v>0</v>
      </c>
      <c r="J117">
        <f>SUMIFS('#Final (2)'!$D117:$CW117,'#Final (2)'!$D$1:$CW$1,Summary!J$1)</f>
        <v>0</v>
      </c>
      <c r="K117">
        <f>SUMIFS('#Final (2)'!$D117:$CW117,'#Final (2)'!$D$1:$CW$1,Summary!K$1)</f>
        <v>0</v>
      </c>
      <c r="L117">
        <f>SUMIFS('#Final (2)'!$D117:$CW117,'#Final (2)'!$D$1:$CW$1,Summary!L$1)</f>
        <v>0</v>
      </c>
      <c r="M117">
        <f>SUMIFS('#Final (2)'!$D117:$CW117,'#Final (2)'!$D$1:$CW$1,Summary!M$1)</f>
        <v>0</v>
      </c>
      <c r="N117">
        <f>SUMIFS('#Final (2)'!$D117:$CW117,'#Final (2)'!$D$1:$CW$1,Summary!N$1)</f>
        <v>0</v>
      </c>
      <c r="O117">
        <f>SUMIFS('#Final (2)'!$D117:$CW117,'#Final (2)'!$D$1:$CW$1,Summary!O$1)</f>
        <v>0</v>
      </c>
      <c r="P117">
        <f>SUMIFS('#Final (2)'!$D117:$CW117,'#Final (2)'!$D$1:$CW$1,Summary!P$1)</f>
        <v>0</v>
      </c>
      <c r="Q117">
        <f>SUMIFS('#Final (2)'!$D117:$CW117,'#Final (2)'!$D$1:$CW$1,Summary!Q$1)</f>
        <v>0</v>
      </c>
      <c r="R117">
        <f>SUMIFS('#Final (2)'!$D117:$CW117,'#Final (2)'!$D$1:$CW$1,Summary!R$1)</f>
        <v>0</v>
      </c>
      <c r="S117">
        <f>SUMIFS('#Final (2)'!$D117:$CW117,'#Final (2)'!$D$1:$CW$1,Summary!S$1)</f>
        <v>0</v>
      </c>
      <c r="T117">
        <f>SUMIFS('#Final (2)'!$D117:$CW117,'#Final (2)'!$D$1:$CW$1,Summary!T$1)</f>
        <v>0</v>
      </c>
      <c r="U117">
        <f>SUMIFS('#Final (2)'!$D117:$CW117,'#Final (2)'!$D$1:$CW$1,Summary!U$1)</f>
        <v>0</v>
      </c>
      <c r="V117">
        <f>SUMIFS('#Final (2)'!$D117:$CW117,'#Final (2)'!$D$1:$CW$1,Summary!V$1)</f>
        <v>0</v>
      </c>
      <c r="W117">
        <f>SUMIFS('#Final (2)'!$D117:$CW117,'#Final (2)'!$D$1:$CW$1,Summary!W$1)</f>
        <v>0</v>
      </c>
      <c r="X117">
        <f>SUMIFS('#Final (2)'!$D117:$CW117,'#Final (2)'!$D$1:$CW$1,Summary!X$1)</f>
        <v>0</v>
      </c>
      <c r="Y117">
        <f>SUMIFS('#Final (2)'!$D117:$CW117,'#Final (2)'!$D$1:$CW$1,Summary!Y$1)</f>
        <v>0</v>
      </c>
      <c r="Z117">
        <f>SUMIFS('#Final (2)'!$D117:$CW117,'#Final (2)'!$D$1:$CW$1,Summary!Z$1)</f>
        <v>0</v>
      </c>
      <c r="AA117">
        <f>SUMIFS('#Final (2)'!$D117:$CW117,'#Final (2)'!$D$1:$CW$1,Summary!AA$1)</f>
        <v>0</v>
      </c>
      <c r="AB117">
        <f>SUMIFS('#Final (2)'!$D117:$CW117,'#Final (2)'!$D$1:$CW$1,Summary!AB$1)</f>
        <v>0</v>
      </c>
      <c r="AC117">
        <f>SUMIFS('#Final (2)'!$D117:$CW117,'#Final (2)'!$D$1:$CW$1,Summary!AC$1)</f>
        <v>0</v>
      </c>
      <c r="AD117">
        <f>SUMIFS('#Final (2)'!$D117:$CW117,'#Final (2)'!$D$1:$CW$1,Summary!AD$1)</f>
        <v>0</v>
      </c>
      <c r="AE117">
        <f>SUMIFS('#Final (2)'!$D117:$CW117,'#Final (2)'!$D$1:$CW$1,Summary!AE$1)</f>
        <v>0</v>
      </c>
      <c r="AF117">
        <f>SUMIFS('#Final (2)'!$D117:$CW117,'#Final (2)'!$D$1:$CW$1,Summary!AF$1)</f>
        <v>0</v>
      </c>
      <c r="AG117">
        <f>SUMIFS('#Final (2)'!$D117:$CW117,'#Final (2)'!$D$1:$CW$1,Summary!AG$1)</f>
        <v>0</v>
      </c>
      <c r="AH117">
        <f>SUMIFS('#Final (2)'!$D117:$CW117,'#Final (2)'!$D$1:$CW$1,Summary!AH$1)</f>
        <v>2</v>
      </c>
      <c r="AI117">
        <f>SUMIFS('#Final (2)'!$D117:$CW117,'#Final (2)'!$D$1:$CW$1,Summary!AI$1)</f>
        <v>0</v>
      </c>
      <c r="AJ117">
        <f>SUMIFS('#Final (2)'!$D117:$CW117,'#Final (2)'!$D$1:$CW$1,Summary!AJ$1)</f>
        <v>0</v>
      </c>
      <c r="AK117">
        <f>SUMIFS('#Final (2)'!$D117:$CW117,'#Final (2)'!$D$1:$CW$1,Summary!AK$1)</f>
        <v>0</v>
      </c>
      <c r="AL117">
        <f>SUMIFS('#Final (2)'!$D117:$CW117,'#Final (2)'!$D$1:$CW$1,Summary!AL$1)</f>
        <v>0</v>
      </c>
      <c r="AM117">
        <f>SUMIFS('#Final (2)'!$D117:$CW117,'#Final (2)'!$D$1:$CW$1,Summary!AM$1)</f>
        <v>0</v>
      </c>
      <c r="AN117">
        <f>SUMIFS('#Final (2)'!$D117:$CW117,'#Final (2)'!$D$1:$CW$1,Summary!AN$1)</f>
        <v>0</v>
      </c>
      <c r="AO117">
        <f>SUMIFS('#Final (2)'!$D117:$CW117,'#Final (2)'!$D$1:$CW$1,Summary!AO$1)</f>
        <v>0</v>
      </c>
    </row>
    <row r="118" spans="1:41" x14ac:dyDescent="0.25">
      <c r="A118" s="13">
        <v>44576</v>
      </c>
      <c r="B118" s="7">
        <v>30</v>
      </c>
      <c r="C118" s="7">
        <v>166</v>
      </c>
      <c r="D118">
        <f>SUMIFS('#Final (2)'!$D118:$CW118,'#Final (2)'!$D$1:$CW$1,Summary!D$1)</f>
        <v>1</v>
      </c>
      <c r="E118">
        <f>SUMIFS('#Final (2)'!$D118:$CW118,'#Final (2)'!$D$1:$CW$1,Summary!E$1)</f>
        <v>0</v>
      </c>
      <c r="F118">
        <f>SUMIFS('#Final (2)'!$D118:$CW118,'#Final (2)'!$D$1:$CW$1,Summary!F$1)</f>
        <v>0</v>
      </c>
      <c r="G118">
        <f>SUMIFS('#Final (2)'!$D118:$CW118,'#Final (2)'!$D$1:$CW$1,Summary!G$1)</f>
        <v>0</v>
      </c>
      <c r="H118">
        <f>SUMIFS('#Final (2)'!$D118:$CW118,'#Final (2)'!$D$1:$CW$1,Summary!H$1)</f>
        <v>0</v>
      </c>
      <c r="I118">
        <f>SUMIFS('#Final (2)'!$D118:$CW118,'#Final (2)'!$D$1:$CW$1,Summary!I$1)</f>
        <v>0</v>
      </c>
      <c r="J118">
        <f>SUMIFS('#Final (2)'!$D118:$CW118,'#Final (2)'!$D$1:$CW$1,Summary!J$1)</f>
        <v>0</v>
      </c>
      <c r="K118">
        <f>SUMIFS('#Final (2)'!$D118:$CW118,'#Final (2)'!$D$1:$CW$1,Summary!K$1)</f>
        <v>0</v>
      </c>
      <c r="L118">
        <f>SUMIFS('#Final (2)'!$D118:$CW118,'#Final (2)'!$D$1:$CW$1,Summary!L$1)</f>
        <v>0</v>
      </c>
      <c r="M118">
        <f>SUMIFS('#Final (2)'!$D118:$CW118,'#Final (2)'!$D$1:$CW$1,Summary!M$1)</f>
        <v>0</v>
      </c>
      <c r="N118">
        <f>SUMIFS('#Final (2)'!$D118:$CW118,'#Final (2)'!$D$1:$CW$1,Summary!N$1)</f>
        <v>0</v>
      </c>
      <c r="O118">
        <f>SUMIFS('#Final (2)'!$D118:$CW118,'#Final (2)'!$D$1:$CW$1,Summary!O$1)</f>
        <v>0</v>
      </c>
      <c r="P118">
        <f>SUMIFS('#Final (2)'!$D118:$CW118,'#Final (2)'!$D$1:$CW$1,Summary!P$1)</f>
        <v>0</v>
      </c>
      <c r="Q118">
        <f>SUMIFS('#Final (2)'!$D118:$CW118,'#Final (2)'!$D$1:$CW$1,Summary!Q$1)</f>
        <v>0</v>
      </c>
      <c r="R118">
        <f>SUMIFS('#Final (2)'!$D118:$CW118,'#Final (2)'!$D$1:$CW$1,Summary!R$1)</f>
        <v>0</v>
      </c>
      <c r="S118">
        <f>SUMIFS('#Final (2)'!$D118:$CW118,'#Final (2)'!$D$1:$CW$1,Summary!S$1)</f>
        <v>0</v>
      </c>
      <c r="T118">
        <f>SUMIFS('#Final (2)'!$D118:$CW118,'#Final (2)'!$D$1:$CW$1,Summary!T$1)</f>
        <v>0</v>
      </c>
      <c r="U118">
        <f>SUMIFS('#Final (2)'!$D118:$CW118,'#Final (2)'!$D$1:$CW$1,Summary!U$1)</f>
        <v>0</v>
      </c>
      <c r="V118">
        <f>SUMIFS('#Final (2)'!$D118:$CW118,'#Final (2)'!$D$1:$CW$1,Summary!V$1)</f>
        <v>0</v>
      </c>
      <c r="W118">
        <f>SUMIFS('#Final (2)'!$D118:$CW118,'#Final (2)'!$D$1:$CW$1,Summary!W$1)</f>
        <v>0</v>
      </c>
      <c r="X118">
        <f>SUMIFS('#Final (2)'!$D118:$CW118,'#Final (2)'!$D$1:$CW$1,Summary!X$1)</f>
        <v>0</v>
      </c>
      <c r="Y118">
        <f>SUMIFS('#Final (2)'!$D118:$CW118,'#Final (2)'!$D$1:$CW$1,Summary!Y$1)</f>
        <v>0</v>
      </c>
      <c r="Z118">
        <f>SUMIFS('#Final (2)'!$D118:$CW118,'#Final (2)'!$D$1:$CW$1,Summary!Z$1)</f>
        <v>0</v>
      </c>
      <c r="AA118">
        <f>SUMIFS('#Final (2)'!$D118:$CW118,'#Final (2)'!$D$1:$CW$1,Summary!AA$1)</f>
        <v>0</v>
      </c>
      <c r="AB118">
        <f>SUMIFS('#Final (2)'!$D118:$CW118,'#Final (2)'!$D$1:$CW$1,Summary!AB$1)</f>
        <v>0</v>
      </c>
      <c r="AC118">
        <f>SUMIFS('#Final (2)'!$D118:$CW118,'#Final (2)'!$D$1:$CW$1,Summary!AC$1)</f>
        <v>0</v>
      </c>
      <c r="AD118">
        <f>SUMIFS('#Final (2)'!$D118:$CW118,'#Final (2)'!$D$1:$CW$1,Summary!AD$1)</f>
        <v>0</v>
      </c>
      <c r="AE118">
        <f>SUMIFS('#Final (2)'!$D118:$CW118,'#Final (2)'!$D$1:$CW$1,Summary!AE$1)</f>
        <v>0</v>
      </c>
      <c r="AF118">
        <f>SUMIFS('#Final (2)'!$D118:$CW118,'#Final (2)'!$D$1:$CW$1,Summary!AF$1)</f>
        <v>0</v>
      </c>
      <c r="AG118">
        <f>SUMIFS('#Final (2)'!$D118:$CW118,'#Final (2)'!$D$1:$CW$1,Summary!AG$1)</f>
        <v>0</v>
      </c>
      <c r="AH118">
        <f>SUMIFS('#Final (2)'!$D118:$CW118,'#Final (2)'!$D$1:$CW$1,Summary!AH$1)</f>
        <v>0</v>
      </c>
      <c r="AI118">
        <f>SUMIFS('#Final (2)'!$D118:$CW118,'#Final (2)'!$D$1:$CW$1,Summary!AI$1)</f>
        <v>0</v>
      </c>
      <c r="AJ118">
        <f>SUMIFS('#Final (2)'!$D118:$CW118,'#Final (2)'!$D$1:$CW$1,Summary!AJ$1)</f>
        <v>0</v>
      </c>
      <c r="AK118">
        <f>SUMIFS('#Final (2)'!$D118:$CW118,'#Final (2)'!$D$1:$CW$1,Summary!AK$1)</f>
        <v>0</v>
      </c>
      <c r="AL118">
        <f>SUMIFS('#Final (2)'!$D118:$CW118,'#Final (2)'!$D$1:$CW$1,Summary!AL$1)</f>
        <v>0</v>
      </c>
      <c r="AM118">
        <f>SUMIFS('#Final (2)'!$D118:$CW118,'#Final (2)'!$D$1:$CW$1,Summary!AM$1)</f>
        <v>0</v>
      </c>
      <c r="AN118">
        <f>SUMIFS('#Final (2)'!$D118:$CW118,'#Final (2)'!$D$1:$CW$1,Summary!AN$1)</f>
        <v>0</v>
      </c>
      <c r="AO118">
        <f>SUMIFS('#Final (2)'!$D118:$CW118,'#Final (2)'!$D$1:$CW$1,Summary!AO$1)</f>
        <v>0</v>
      </c>
    </row>
    <row r="119" spans="1:41" x14ac:dyDescent="0.25">
      <c r="A119" s="13">
        <v>44569</v>
      </c>
      <c r="B119" s="7">
        <v>30</v>
      </c>
      <c r="C119" s="7">
        <v>12</v>
      </c>
      <c r="D119">
        <f>SUMIFS('#Final (2)'!$D119:$CW119,'#Final (2)'!$D$1:$CW$1,Summary!D$1)</f>
        <v>0</v>
      </c>
      <c r="E119">
        <f>SUMIFS('#Final (2)'!$D119:$CW119,'#Final (2)'!$D$1:$CW$1,Summary!E$1)</f>
        <v>0</v>
      </c>
      <c r="F119">
        <f>SUMIFS('#Final (2)'!$D119:$CW119,'#Final (2)'!$D$1:$CW$1,Summary!F$1)</f>
        <v>0</v>
      </c>
      <c r="G119">
        <f>SUMIFS('#Final (2)'!$D119:$CW119,'#Final (2)'!$D$1:$CW$1,Summary!G$1)</f>
        <v>0</v>
      </c>
      <c r="H119">
        <f>SUMIFS('#Final (2)'!$D119:$CW119,'#Final (2)'!$D$1:$CW$1,Summary!H$1)</f>
        <v>0</v>
      </c>
      <c r="I119">
        <f>SUMIFS('#Final (2)'!$D119:$CW119,'#Final (2)'!$D$1:$CW$1,Summary!I$1)</f>
        <v>0</v>
      </c>
      <c r="J119">
        <f>SUMIFS('#Final (2)'!$D119:$CW119,'#Final (2)'!$D$1:$CW$1,Summary!J$1)</f>
        <v>0</v>
      </c>
      <c r="K119">
        <f>SUMIFS('#Final (2)'!$D119:$CW119,'#Final (2)'!$D$1:$CW$1,Summary!K$1)</f>
        <v>0</v>
      </c>
      <c r="L119">
        <f>SUMIFS('#Final (2)'!$D119:$CW119,'#Final (2)'!$D$1:$CW$1,Summary!L$1)</f>
        <v>0</v>
      </c>
      <c r="M119">
        <f>SUMIFS('#Final (2)'!$D119:$CW119,'#Final (2)'!$D$1:$CW$1,Summary!M$1)</f>
        <v>0</v>
      </c>
      <c r="N119">
        <f>SUMIFS('#Final (2)'!$D119:$CW119,'#Final (2)'!$D$1:$CW$1,Summary!N$1)</f>
        <v>0</v>
      </c>
      <c r="O119">
        <f>SUMIFS('#Final (2)'!$D119:$CW119,'#Final (2)'!$D$1:$CW$1,Summary!O$1)</f>
        <v>0</v>
      </c>
      <c r="P119">
        <f>SUMIFS('#Final (2)'!$D119:$CW119,'#Final (2)'!$D$1:$CW$1,Summary!P$1)</f>
        <v>0</v>
      </c>
      <c r="Q119">
        <f>SUMIFS('#Final (2)'!$D119:$CW119,'#Final (2)'!$D$1:$CW$1,Summary!Q$1)</f>
        <v>0</v>
      </c>
      <c r="R119">
        <f>SUMIFS('#Final (2)'!$D119:$CW119,'#Final (2)'!$D$1:$CW$1,Summary!R$1)</f>
        <v>0</v>
      </c>
      <c r="S119">
        <f>SUMIFS('#Final (2)'!$D119:$CW119,'#Final (2)'!$D$1:$CW$1,Summary!S$1)</f>
        <v>0</v>
      </c>
      <c r="T119">
        <f>SUMIFS('#Final (2)'!$D119:$CW119,'#Final (2)'!$D$1:$CW$1,Summary!T$1)</f>
        <v>0</v>
      </c>
      <c r="U119">
        <f>SUMIFS('#Final (2)'!$D119:$CW119,'#Final (2)'!$D$1:$CW$1,Summary!U$1)</f>
        <v>0</v>
      </c>
      <c r="V119">
        <f>SUMIFS('#Final (2)'!$D119:$CW119,'#Final (2)'!$D$1:$CW$1,Summary!V$1)</f>
        <v>0</v>
      </c>
      <c r="W119">
        <f>SUMIFS('#Final (2)'!$D119:$CW119,'#Final (2)'!$D$1:$CW$1,Summary!W$1)</f>
        <v>0</v>
      </c>
      <c r="X119">
        <f>SUMIFS('#Final (2)'!$D119:$CW119,'#Final (2)'!$D$1:$CW$1,Summary!X$1)</f>
        <v>0</v>
      </c>
      <c r="Y119">
        <f>SUMIFS('#Final (2)'!$D119:$CW119,'#Final (2)'!$D$1:$CW$1,Summary!Y$1)</f>
        <v>0</v>
      </c>
      <c r="Z119">
        <f>SUMIFS('#Final (2)'!$D119:$CW119,'#Final (2)'!$D$1:$CW$1,Summary!Z$1)</f>
        <v>0</v>
      </c>
      <c r="AA119">
        <f>SUMIFS('#Final (2)'!$D119:$CW119,'#Final (2)'!$D$1:$CW$1,Summary!AA$1)</f>
        <v>0</v>
      </c>
      <c r="AB119">
        <f>SUMIFS('#Final (2)'!$D119:$CW119,'#Final (2)'!$D$1:$CW$1,Summary!AB$1)</f>
        <v>0</v>
      </c>
      <c r="AC119">
        <f>SUMIFS('#Final (2)'!$D119:$CW119,'#Final (2)'!$D$1:$CW$1,Summary!AC$1)</f>
        <v>0</v>
      </c>
      <c r="AD119">
        <f>SUMIFS('#Final (2)'!$D119:$CW119,'#Final (2)'!$D$1:$CW$1,Summary!AD$1)</f>
        <v>0</v>
      </c>
      <c r="AE119">
        <f>SUMIFS('#Final (2)'!$D119:$CW119,'#Final (2)'!$D$1:$CW$1,Summary!AE$1)</f>
        <v>0</v>
      </c>
      <c r="AF119">
        <f>SUMIFS('#Final (2)'!$D119:$CW119,'#Final (2)'!$D$1:$CW$1,Summary!AF$1)</f>
        <v>0</v>
      </c>
      <c r="AG119">
        <f>SUMIFS('#Final (2)'!$D119:$CW119,'#Final (2)'!$D$1:$CW$1,Summary!AG$1)</f>
        <v>0</v>
      </c>
      <c r="AH119">
        <f>SUMIFS('#Final (2)'!$D119:$CW119,'#Final (2)'!$D$1:$CW$1,Summary!AH$1)</f>
        <v>0</v>
      </c>
      <c r="AI119">
        <f>SUMIFS('#Final (2)'!$D119:$CW119,'#Final (2)'!$D$1:$CW$1,Summary!AI$1)</f>
        <v>0</v>
      </c>
      <c r="AJ119">
        <f>SUMIFS('#Final (2)'!$D119:$CW119,'#Final (2)'!$D$1:$CW$1,Summary!AJ$1)</f>
        <v>0</v>
      </c>
      <c r="AK119">
        <f>SUMIFS('#Final (2)'!$D119:$CW119,'#Final (2)'!$D$1:$CW$1,Summary!AK$1)</f>
        <v>0</v>
      </c>
      <c r="AL119">
        <f>SUMIFS('#Final (2)'!$D119:$CW119,'#Final (2)'!$D$1:$CW$1,Summary!AL$1)</f>
        <v>0</v>
      </c>
      <c r="AM119">
        <f>SUMIFS('#Final (2)'!$D119:$CW119,'#Final (2)'!$D$1:$CW$1,Summary!AM$1)</f>
        <v>0</v>
      </c>
      <c r="AN119">
        <f>SUMIFS('#Final (2)'!$D119:$CW119,'#Final (2)'!$D$1:$CW$1,Summary!AN$1)</f>
        <v>0</v>
      </c>
      <c r="AO119">
        <f>SUMIFS('#Final (2)'!$D119:$CW119,'#Final (2)'!$D$1:$CW$1,Summary!AO$1)</f>
        <v>0</v>
      </c>
    </row>
    <row r="120" spans="1:41" x14ac:dyDescent="0.25">
      <c r="A120" s="13">
        <v>44579</v>
      </c>
      <c r="B120" s="7">
        <v>32</v>
      </c>
      <c r="C120" s="7">
        <v>184</v>
      </c>
      <c r="D120">
        <f>SUMIFS('#Final (2)'!$D120:$CW120,'#Final (2)'!$D$1:$CW$1,Summary!D$1)</f>
        <v>1</v>
      </c>
      <c r="E120">
        <f>SUMIFS('#Final (2)'!$D120:$CW120,'#Final (2)'!$D$1:$CW$1,Summary!E$1)</f>
        <v>0</v>
      </c>
      <c r="F120">
        <f>SUMIFS('#Final (2)'!$D120:$CW120,'#Final (2)'!$D$1:$CW$1,Summary!F$1)</f>
        <v>0</v>
      </c>
      <c r="G120">
        <f>SUMIFS('#Final (2)'!$D120:$CW120,'#Final (2)'!$D$1:$CW$1,Summary!G$1)</f>
        <v>0</v>
      </c>
      <c r="H120">
        <f>SUMIFS('#Final (2)'!$D120:$CW120,'#Final (2)'!$D$1:$CW$1,Summary!H$1)</f>
        <v>0</v>
      </c>
      <c r="I120">
        <f>SUMIFS('#Final (2)'!$D120:$CW120,'#Final (2)'!$D$1:$CW$1,Summary!I$1)</f>
        <v>0</v>
      </c>
      <c r="J120">
        <f>SUMIFS('#Final (2)'!$D120:$CW120,'#Final (2)'!$D$1:$CW$1,Summary!J$1)</f>
        <v>0</v>
      </c>
      <c r="K120">
        <f>SUMIFS('#Final (2)'!$D120:$CW120,'#Final (2)'!$D$1:$CW$1,Summary!K$1)</f>
        <v>0</v>
      </c>
      <c r="L120">
        <f>SUMIFS('#Final (2)'!$D120:$CW120,'#Final (2)'!$D$1:$CW$1,Summary!L$1)</f>
        <v>0</v>
      </c>
      <c r="M120">
        <f>SUMIFS('#Final (2)'!$D120:$CW120,'#Final (2)'!$D$1:$CW$1,Summary!M$1)</f>
        <v>0</v>
      </c>
      <c r="N120">
        <f>SUMIFS('#Final (2)'!$D120:$CW120,'#Final (2)'!$D$1:$CW$1,Summary!N$1)</f>
        <v>0</v>
      </c>
      <c r="O120">
        <f>SUMIFS('#Final (2)'!$D120:$CW120,'#Final (2)'!$D$1:$CW$1,Summary!O$1)</f>
        <v>0</v>
      </c>
      <c r="P120">
        <f>SUMIFS('#Final (2)'!$D120:$CW120,'#Final (2)'!$D$1:$CW$1,Summary!P$1)</f>
        <v>0</v>
      </c>
      <c r="Q120">
        <f>SUMIFS('#Final (2)'!$D120:$CW120,'#Final (2)'!$D$1:$CW$1,Summary!Q$1)</f>
        <v>0</v>
      </c>
      <c r="R120">
        <f>SUMIFS('#Final (2)'!$D120:$CW120,'#Final (2)'!$D$1:$CW$1,Summary!R$1)</f>
        <v>0</v>
      </c>
      <c r="S120">
        <f>SUMIFS('#Final (2)'!$D120:$CW120,'#Final (2)'!$D$1:$CW$1,Summary!S$1)</f>
        <v>0</v>
      </c>
      <c r="T120">
        <f>SUMIFS('#Final (2)'!$D120:$CW120,'#Final (2)'!$D$1:$CW$1,Summary!T$1)</f>
        <v>0</v>
      </c>
      <c r="U120">
        <f>SUMIFS('#Final (2)'!$D120:$CW120,'#Final (2)'!$D$1:$CW$1,Summary!U$1)</f>
        <v>0</v>
      </c>
      <c r="V120">
        <f>SUMIFS('#Final (2)'!$D120:$CW120,'#Final (2)'!$D$1:$CW$1,Summary!V$1)</f>
        <v>0</v>
      </c>
      <c r="W120">
        <f>SUMIFS('#Final (2)'!$D120:$CW120,'#Final (2)'!$D$1:$CW$1,Summary!W$1)</f>
        <v>0</v>
      </c>
      <c r="X120">
        <f>SUMIFS('#Final (2)'!$D120:$CW120,'#Final (2)'!$D$1:$CW$1,Summary!X$1)</f>
        <v>0</v>
      </c>
      <c r="Y120">
        <f>SUMIFS('#Final (2)'!$D120:$CW120,'#Final (2)'!$D$1:$CW$1,Summary!Y$1)</f>
        <v>0</v>
      </c>
      <c r="Z120">
        <f>SUMIFS('#Final (2)'!$D120:$CW120,'#Final (2)'!$D$1:$CW$1,Summary!Z$1)</f>
        <v>0</v>
      </c>
      <c r="AA120">
        <f>SUMIFS('#Final (2)'!$D120:$CW120,'#Final (2)'!$D$1:$CW$1,Summary!AA$1)</f>
        <v>0</v>
      </c>
      <c r="AB120">
        <f>SUMIFS('#Final (2)'!$D120:$CW120,'#Final (2)'!$D$1:$CW$1,Summary!AB$1)</f>
        <v>0</v>
      </c>
      <c r="AC120">
        <f>SUMIFS('#Final (2)'!$D120:$CW120,'#Final (2)'!$D$1:$CW$1,Summary!AC$1)</f>
        <v>0</v>
      </c>
      <c r="AD120">
        <f>SUMIFS('#Final (2)'!$D120:$CW120,'#Final (2)'!$D$1:$CW$1,Summary!AD$1)</f>
        <v>0</v>
      </c>
      <c r="AE120">
        <f>SUMIFS('#Final (2)'!$D120:$CW120,'#Final (2)'!$D$1:$CW$1,Summary!AE$1)</f>
        <v>0</v>
      </c>
      <c r="AF120">
        <f>SUMIFS('#Final (2)'!$D120:$CW120,'#Final (2)'!$D$1:$CW$1,Summary!AF$1)</f>
        <v>0</v>
      </c>
      <c r="AG120">
        <f>SUMIFS('#Final (2)'!$D120:$CW120,'#Final (2)'!$D$1:$CW$1,Summary!AG$1)</f>
        <v>1</v>
      </c>
      <c r="AH120">
        <f>SUMIFS('#Final (2)'!$D120:$CW120,'#Final (2)'!$D$1:$CW$1,Summary!AH$1)</f>
        <v>0</v>
      </c>
      <c r="AI120">
        <f>SUMIFS('#Final (2)'!$D120:$CW120,'#Final (2)'!$D$1:$CW$1,Summary!AI$1)</f>
        <v>0</v>
      </c>
      <c r="AJ120">
        <f>SUMIFS('#Final (2)'!$D120:$CW120,'#Final (2)'!$D$1:$CW$1,Summary!AJ$1)</f>
        <v>0</v>
      </c>
      <c r="AK120">
        <f>SUMIFS('#Final (2)'!$D120:$CW120,'#Final (2)'!$D$1:$CW$1,Summary!AK$1)</f>
        <v>0</v>
      </c>
      <c r="AL120">
        <f>SUMIFS('#Final (2)'!$D120:$CW120,'#Final (2)'!$D$1:$CW$1,Summary!AL$1)</f>
        <v>0</v>
      </c>
      <c r="AM120">
        <f>SUMIFS('#Final (2)'!$D120:$CW120,'#Final (2)'!$D$1:$CW$1,Summary!AM$1)</f>
        <v>0</v>
      </c>
      <c r="AN120">
        <f>SUMIFS('#Final (2)'!$D120:$CW120,'#Final (2)'!$D$1:$CW$1,Summary!AN$1)</f>
        <v>0</v>
      </c>
      <c r="AO120">
        <f>SUMIFS('#Final (2)'!$D120:$CW120,'#Final (2)'!$D$1:$CW$1,Summary!AO$1)</f>
        <v>0</v>
      </c>
    </row>
    <row r="121" spans="1:41" x14ac:dyDescent="0.25">
      <c r="A121" s="13">
        <v>44580</v>
      </c>
      <c r="B121" s="7">
        <v>32</v>
      </c>
      <c r="C121" s="7">
        <v>112</v>
      </c>
      <c r="D121">
        <f>SUMIFS('#Final (2)'!$D121:$CW121,'#Final (2)'!$D$1:$CW$1,Summary!D$1)</f>
        <v>0</v>
      </c>
      <c r="E121">
        <f>SUMIFS('#Final (2)'!$D121:$CW121,'#Final (2)'!$D$1:$CW$1,Summary!E$1)</f>
        <v>0</v>
      </c>
      <c r="F121">
        <f>SUMIFS('#Final (2)'!$D121:$CW121,'#Final (2)'!$D$1:$CW$1,Summary!F$1)</f>
        <v>0</v>
      </c>
      <c r="G121">
        <f>SUMIFS('#Final (2)'!$D121:$CW121,'#Final (2)'!$D$1:$CW$1,Summary!G$1)</f>
        <v>0</v>
      </c>
      <c r="H121">
        <f>SUMIFS('#Final (2)'!$D121:$CW121,'#Final (2)'!$D$1:$CW$1,Summary!H$1)</f>
        <v>0</v>
      </c>
      <c r="I121">
        <f>SUMIFS('#Final (2)'!$D121:$CW121,'#Final (2)'!$D$1:$CW$1,Summary!I$1)</f>
        <v>0</v>
      </c>
      <c r="J121">
        <f>SUMIFS('#Final (2)'!$D121:$CW121,'#Final (2)'!$D$1:$CW$1,Summary!J$1)</f>
        <v>0</v>
      </c>
      <c r="K121">
        <f>SUMIFS('#Final (2)'!$D121:$CW121,'#Final (2)'!$D$1:$CW$1,Summary!K$1)</f>
        <v>0</v>
      </c>
      <c r="L121">
        <f>SUMIFS('#Final (2)'!$D121:$CW121,'#Final (2)'!$D$1:$CW$1,Summary!L$1)</f>
        <v>0</v>
      </c>
      <c r="M121">
        <f>SUMIFS('#Final (2)'!$D121:$CW121,'#Final (2)'!$D$1:$CW$1,Summary!M$1)</f>
        <v>0</v>
      </c>
      <c r="N121">
        <f>SUMIFS('#Final (2)'!$D121:$CW121,'#Final (2)'!$D$1:$CW$1,Summary!N$1)</f>
        <v>0</v>
      </c>
      <c r="O121">
        <f>SUMIFS('#Final (2)'!$D121:$CW121,'#Final (2)'!$D$1:$CW$1,Summary!O$1)</f>
        <v>0</v>
      </c>
      <c r="P121">
        <f>SUMIFS('#Final (2)'!$D121:$CW121,'#Final (2)'!$D$1:$CW$1,Summary!P$1)</f>
        <v>0</v>
      </c>
      <c r="Q121">
        <f>SUMIFS('#Final (2)'!$D121:$CW121,'#Final (2)'!$D$1:$CW$1,Summary!Q$1)</f>
        <v>0</v>
      </c>
      <c r="R121">
        <f>SUMIFS('#Final (2)'!$D121:$CW121,'#Final (2)'!$D$1:$CW$1,Summary!R$1)</f>
        <v>0</v>
      </c>
      <c r="S121">
        <f>SUMIFS('#Final (2)'!$D121:$CW121,'#Final (2)'!$D$1:$CW$1,Summary!S$1)</f>
        <v>0</v>
      </c>
      <c r="T121">
        <f>SUMIFS('#Final (2)'!$D121:$CW121,'#Final (2)'!$D$1:$CW$1,Summary!T$1)</f>
        <v>0</v>
      </c>
      <c r="U121">
        <f>SUMIFS('#Final (2)'!$D121:$CW121,'#Final (2)'!$D$1:$CW$1,Summary!U$1)</f>
        <v>0</v>
      </c>
      <c r="V121">
        <f>SUMIFS('#Final (2)'!$D121:$CW121,'#Final (2)'!$D$1:$CW$1,Summary!V$1)</f>
        <v>0</v>
      </c>
      <c r="W121">
        <f>SUMIFS('#Final (2)'!$D121:$CW121,'#Final (2)'!$D$1:$CW$1,Summary!W$1)</f>
        <v>0</v>
      </c>
      <c r="X121">
        <f>SUMIFS('#Final (2)'!$D121:$CW121,'#Final (2)'!$D$1:$CW$1,Summary!X$1)</f>
        <v>0</v>
      </c>
      <c r="Y121">
        <f>SUMIFS('#Final (2)'!$D121:$CW121,'#Final (2)'!$D$1:$CW$1,Summary!Y$1)</f>
        <v>0</v>
      </c>
      <c r="Z121">
        <f>SUMIFS('#Final (2)'!$D121:$CW121,'#Final (2)'!$D$1:$CW$1,Summary!Z$1)</f>
        <v>0</v>
      </c>
      <c r="AA121">
        <f>SUMIFS('#Final (2)'!$D121:$CW121,'#Final (2)'!$D$1:$CW$1,Summary!AA$1)</f>
        <v>0</v>
      </c>
      <c r="AB121">
        <f>SUMIFS('#Final (2)'!$D121:$CW121,'#Final (2)'!$D$1:$CW$1,Summary!AB$1)</f>
        <v>0</v>
      </c>
      <c r="AC121">
        <f>SUMIFS('#Final (2)'!$D121:$CW121,'#Final (2)'!$D$1:$CW$1,Summary!AC$1)</f>
        <v>0</v>
      </c>
      <c r="AD121">
        <f>SUMIFS('#Final (2)'!$D121:$CW121,'#Final (2)'!$D$1:$CW$1,Summary!AD$1)</f>
        <v>0</v>
      </c>
      <c r="AE121">
        <f>SUMIFS('#Final (2)'!$D121:$CW121,'#Final (2)'!$D$1:$CW$1,Summary!AE$1)</f>
        <v>0</v>
      </c>
      <c r="AF121">
        <f>SUMIFS('#Final (2)'!$D121:$CW121,'#Final (2)'!$D$1:$CW$1,Summary!AF$1)</f>
        <v>0</v>
      </c>
      <c r="AG121">
        <f>SUMIFS('#Final (2)'!$D121:$CW121,'#Final (2)'!$D$1:$CW$1,Summary!AG$1)</f>
        <v>0</v>
      </c>
      <c r="AH121">
        <f>SUMIFS('#Final (2)'!$D121:$CW121,'#Final (2)'!$D$1:$CW$1,Summary!AH$1)</f>
        <v>0</v>
      </c>
      <c r="AI121">
        <f>SUMIFS('#Final (2)'!$D121:$CW121,'#Final (2)'!$D$1:$CW$1,Summary!AI$1)</f>
        <v>0</v>
      </c>
      <c r="AJ121">
        <f>SUMIFS('#Final (2)'!$D121:$CW121,'#Final (2)'!$D$1:$CW$1,Summary!AJ$1)</f>
        <v>0</v>
      </c>
      <c r="AK121">
        <f>SUMIFS('#Final (2)'!$D121:$CW121,'#Final (2)'!$D$1:$CW$1,Summary!AK$1)</f>
        <v>0</v>
      </c>
      <c r="AL121">
        <f>SUMIFS('#Final (2)'!$D121:$CW121,'#Final (2)'!$D$1:$CW$1,Summary!AL$1)</f>
        <v>0</v>
      </c>
      <c r="AM121">
        <f>SUMIFS('#Final (2)'!$D121:$CW121,'#Final (2)'!$D$1:$CW$1,Summary!AM$1)</f>
        <v>0</v>
      </c>
      <c r="AN121">
        <f>SUMIFS('#Final (2)'!$D121:$CW121,'#Final (2)'!$D$1:$CW$1,Summary!AN$1)</f>
        <v>0</v>
      </c>
      <c r="AO121">
        <f>SUMIFS('#Final (2)'!$D121:$CW121,'#Final (2)'!$D$1:$CW$1,Summary!AO$1)</f>
        <v>0</v>
      </c>
    </row>
    <row r="122" spans="1:41" x14ac:dyDescent="0.25">
      <c r="A122" s="13">
        <v>44581</v>
      </c>
      <c r="B122" s="7">
        <v>32</v>
      </c>
      <c r="C122" s="7">
        <v>40</v>
      </c>
      <c r="D122">
        <f>SUMIFS('#Final (2)'!$D122:$CW122,'#Final (2)'!$D$1:$CW$1,Summary!D$1)</f>
        <v>0</v>
      </c>
      <c r="E122">
        <f>SUMIFS('#Final (2)'!$D122:$CW122,'#Final (2)'!$D$1:$CW$1,Summary!E$1)</f>
        <v>0</v>
      </c>
      <c r="F122">
        <f>SUMIFS('#Final (2)'!$D122:$CW122,'#Final (2)'!$D$1:$CW$1,Summary!F$1)</f>
        <v>0</v>
      </c>
      <c r="G122">
        <f>SUMIFS('#Final (2)'!$D122:$CW122,'#Final (2)'!$D$1:$CW$1,Summary!G$1)</f>
        <v>0</v>
      </c>
      <c r="H122">
        <f>SUMIFS('#Final (2)'!$D122:$CW122,'#Final (2)'!$D$1:$CW$1,Summary!H$1)</f>
        <v>0</v>
      </c>
      <c r="I122">
        <f>SUMIFS('#Final (2)'!$D122:$CW122,'#Final (2)'!$D$1:$CW$1,Summary!I$1)</f>
        <v>0</v>
      </c>
      <c r="J122">
        <f>SUMIFS('#Final (2)'!$D122:$CW122,'#Final (2)'!$D$1:$CW$1,Summary!J$1)</f>
        <v>0</v>
      </c>
      <c r="K122">
        <f>SUMIFS('#Final (2)'!$D122:$CW122,'#Final (2)'!$D$1:$CW$1,Summary!K$1)</f>
        <v>0</v>
      </c>
      <c r="L122">
        <f>SUMIFS('#Final (2)'!$D122:$CW122,'#Final (2)'!$D$1:$CW$1,Summary!L$1)</f>
        <v>0</v>
      </c>
      <c r="M122">
        <f>SUMIFS('#Final (2)'!$D122:$CW122,'#Final (2)'!$D$1:$CW$1,Summary!M$1)</f>
        <v>0</v>
      </c>
      <c r="N122">
        <f>SUMIFS('#Final (2)'!$D122:$CW122,'#Final (2)'!$D$1:$CW$1,Summary!N$1)</f>
        <v>0</v>
      </c>
      <c r="O122">
        <f>SUMIFS('#Final (2)'!$D122:$CW122,'#Final (2)'!$D$1:$CW$1,Summary!O$1)</f>
        <v>0</v>
      </c>
      <c r="P122">
        <f>SUMIFS('#Final (2)'!$D122:$CW122,'#Final (2)'!$D$1:$CW$1,Summary!P$1)</f>
        <v>0</v>
      </c>
      <c r="Q122">
        <f>SUMIFS('#Final (2)'!$D122:$CW122,'#Final (2)'!$D$1:$CW$1,Summary!Q$1)</f>
        <v>0</v>
      </c>
      <c r="R122">
        <f>SUMIFS('#Final (2)'!$D122:$CW122,'#Final (2)'!$D$1:$CW$1,Summary!R$1)</f>
        <v>0</v>
      </c>
      <c r="S122">
        <f>SUMIFS('#Final (2)'!$D122:$CW122,'#Final (2)'!$D$1:$CW$1,Summary!S$1)</f>
        <v>0</v>
      </c>
      <c r="T122">
        <f>SUMIFS('#Final (2)'!$D122:$CW122,'#Final (2)'!$D$1:$CW$1,Summary!T$1)</f>
        <v>0</v>
      </c>
      <c r="U122">
        <f>SUMIFS('#Final (2)'!$D122:$CW122,'#Final (2)'!$D$1:$CW$1,Summary!U$1)</f>
        <v>0</v>
      </c>
      <c r="V122">
        <f>SUMIFS('#Final (2)'!$D122:$CW122,'#Final (2)'!$D$1:$CW$1,Summary!V$1)</f>
        <v>0</v>
      </c>
      <c r="W122">
        <f>SUMIFS('#Final (2)'!$D122:$CW122,'#Final (2)'!$D$1:$CW$1,Summary!W$1)</f>
        <v>0</v>
      </c>
      <c r="X122">
        <f>SUMIFS('#Final (2)'!$D122:$CW122,'#Final (2)'!$D$1:$CW$1,Summary!X$1)</f>
        <v>0</v>
      </c>
      <c r="Y122">
        <f>SUMIFS('#Final (2)'!$D122:$CW122,'#Final (2)'!$D$1:$CW$1,Summary!Y$1)</f>
        <v>0</v>
      </c>
      <c r="Z122">
        <f>SUMIFS('#Final (2)'!$D122:$CW122,'#Final (2)'!$D$1:$CW$1,Summary!Z$1)</f>
        <v>0</v>
      </c>
      <c r="AA122">
        <f>SUMIFS('#Final (2)'!$D122:$CW122,'#Final (2)'!$D$1:$CW$1,Summary!AA$1)</f>
        <v>0</v>
      </c>
      <c r="AB122">
        <f>SUMIFS('#Final (2)'!$D122:$CW122,'#Final (2)'!$D$1:$CW$1,Summary!AB$1)</f>
        <v>0</v>
      </c>
      <c r="AC122">
        <f>SUMIFS('#Final (2)'!$D122:$CW122,'#Final (2)'!$D$1:$CW$1,Summary!AC$1)</f>
        <v>0</v>
      </c>
      <c r="AD122">
        <f>SUMIFS('#Final (2)'!$D122:$CW122,'#Final (2)'!$D$1:$CW$1,Summary!AD$1)</f>
        <v>0</v>
      </c>
      <c r="AE122">
        <f>SUMIFS('#Final (2)'!$D122:$CW122,'#Final (2)'!$D$1:$CW$1,Summary!AE$1)</f>
        <v>0</v>
      </c>
      <c r="AF122">
        <f>SUMIFS('#Final (2)'!$D122:$CW122,'#Final (2)'!$D$1:$CW$1,Summary!AF$1)</f>
        <v>0</v>
      </c>
      <c r="AG122">
        <f>SUMIFS('#Final (2)'!$D122:$CW122,'#Final (2)'!$D$1:$CW$1,Summary!AG$1)</f>
        <v>0</v>
      </c>
      <c r="AH122">
        <f>SUMIFS('#Final (2)'!$D122:$CW122,'#Final (2)'!$D$1:$CW$1,Summary!AH$1)</f>
        <v>0</v>
      </c>
      <c r="AI122">
        <f>SUMIFS('#Final (2)'!$D122:$CW122,'#Final (2)'!$D$1:$CW$1,Summary!AI$1)</f>
        <v>0</v>
      </c>
      <c r="AJ122">
        <f>SUMIFS('#Final (2)'!$D122:$CW122,'#Final (2)'!$D$1:$CW$1,Summary!AJ$1)</f>
        <v>0</v>
      </c>
      <c r="AK122">
        <f>SUMIFS('#Final (2)'!$D122:$CW122,'#Final (2)'!$D$1:$CW$1,Summary!AK$1)</f>
        <v>0</v>
      </c>
      <c r="AL122">
        <f>SUMIFS('#Final (2)'!$D122:$CW122,'#Final (2)'!$D$1:$CW$1,Summary!AL$1)</f>
        <v>0</v>
      </c>
      <c r="AM122">
        <f>SUMIFS('#Final (2)'!$D122:$CW122,'#Final (2)'!$D$1:$CW$1,Summary!AM$1)</f>
        <v>0</v>
      </c>
      <c r="AN122">
        <f>SUMIFS('#Final (2)'!$D122:$CW122,'#Final (2)'!$D$1:$CW$1,Summary!AN$1)</f>
        <v>0</v>
      </c>
      <c r="AO122">
        <f>SUMIFS('#Final (2)'!$D122:$CW122,'#Final (2)'!$D$1:$CW$1,Summary!AO$1)</f>
        <v>0</v>
      </c>
    </row>
    <row r="123" spans="1:41" x14ac:dyDescent="0.25">
      <c r="A123" s="13">
        <v>44568</v>
      </c>
      <c r="B123" s="7">
        <v>2</v>
      </c>
      <c r="C123" s="7">
        <v>304</v>
      </c>
      <c r="D123">
        <f>SUMIFS('#Final (2)'!$D123:$CW123,'#Final (2)'!$D$1:$CW$1,Summary!D$1)</f>
        <v>0</v>
      </c>
      <c r="E123">
        <f>SUMIFS('#Final (2)'!$D123:$CW123,'#Final (2)'!$D$1:$CW$1,Summary!E$1)</f>
        <v>0</v>
      </c>
      <c r="F123">
        <f>SUMIFS('#Final (2)'!$D123:$CW123,'#Final (2)'!$D$1:$CW$1,Summary!F$1)</f>
        <v>0</v>
      </c>
      <c r="G123">
        <f>SUMIFS('#Final (2)'!$D123:$CW123,'#Final (2)'!$D$1:$CW$1,Summary!G$1)</f>
        <v>0</v>
      </c>
      <c r="H123">
        <f>SUMIFS('#Final (2)'!$D123:$CW123,'#Final (2)'!$D$1:$CW$1,Summary!H$1)</f>
        <v>0</v>
      </c>
      <c r="I123">
        <f>SUMIFS('#Final (2)'!$D123:$CW123,'#Final (2)'!$D$1:$CW$1,Summary!I$1)</f>
        <v>0</v>
      </c>
      <c r="J123">
        <f>SUMIFS('#Final (2)'!$D123:$CW123,'#Final (2)'!$D$1:$CW$1,Summary!J$1)</f>
        <v>0</v>
      </c>
      <c r="K123">
        <f>SUMIFS('#Final (2)'!$D123:$CW123,'#Final (2)'!$D$1:$CW$1,Summary!K$1)</f>
        <v>1</v>
      </c>
      <c r="L123">
        <f>SUMIFS('#Final (2)'!$D123:$CW123,'#Final (2)'!$D$1:$CW$1,Summary!L$1)</f>
        <v>5</v>
      </c>
      <c r="M123">
        <f>SUMIFS('#Final (2)'!$D123:$CW123,'#Final (2)'!$D$1:$CW$1,Summary!M$1)</f>
        <v>0</v>
      </c>
      <c r="N123">
        <f>SUMIFS('#Final (2)'!$D123:$CW123,'#Final (2)'!$D$1:$CW$1,Summary!N$1)</f>
        <v>0</v>
      </c>
      <c r="O123">
        <f>SUMIFS('#Final (2)'!$D123:$CW123,'#Final (2)'!$D$1:$CW$1,Summary!O$1)</f>
        <v>1</v>
      </c>
      <c r="P123">
        <f>SUMIFS('#Final (2)'!$D123:$CW123,'#Final (2)'!$D$1:$CW$1,Summary!P$1)</f>
        <v>0</v>
      </c>
      <c r="Q123">
        <f>SUMIFS('#Final (2)'!$D123:$CW123,'#Final (2)'!$D$1:$CW$1,Summary!Q$1)</f>
        <v>5</v>
      </c>
      <c r="R123">
        <f>SUMIFS('#Final (2)'!$D123:$CW123,'#Final (2)'!$D$1:$CW$1,Summary!R$1)</f>
        <v>0</v>
      </c>
      <c r="S123">
        <f>SUMIFS('#Final (2)'!$D123:$CW123,'#Final (2)'!$D$1:$CW$1,Summary!S$1)</f>
        <v>0</v>
      </c>
      <c r="T123">
        <f>SUMIFS('#Final (2)'!$D123:$CW123,'#Final (2)'!$D$1:$CW$1,Summary!T$1)</f>
        <v>0</v>
      </c>
      <c r="U123">
        <f>SUMIFS('#Final (2)'!$D123:$CW123,'#Final (2)'!$D$1:$CW$1,Summary!U$1)</f>
        <v>0</v>
      </c>
      <c r="V123">
        <f>SUMIFS('#Final (2)'!$D123:$CW123,'#Final (2)'!$D$1:$CW$1,Summary!V$1)</f>
        <v>1</v>
      </c>
      <c r="W123">
        <f>SUMIFS('#Final (2)'!$D123:$CW123,'#Final (2)'!$D$1:$CW$1,Summary!W$1)</f>
        <v>0</v>
      </c>
      <c r="X123">
        <f>SUMIFS('#Final (2)'!$D123:$CW123,'#Final (2)'!$D$1:$CW$1,Summary!X$1)</f>
        <v>0</v>
      </c>
      <c r="Y123">
        <f>SUMIFS('#Final (2)'!$D123:$CW123,'#Final (2)'!$D$1:$CW$1,Summary!Y$1)</f>
        <v>0</v>
      </c>
      <c r="Z123">
        <f>SUMIFS('#Final (2)'!$D123:$CW123,'#Final (2)'!$D$1:$CW$1,Summary!Z$1)</f>
        <v>0</v>
      </c>
      <c r="AA123">
        <f>SUMIFS('#Final (2)'!$D123:$CW123,'#Final (2)'!$D$1:$CW$1,Summary!AA$1)</f>
        <v>0</v>
      </c>
      <c r="AB123">
        <f>SUMIFS('#Final (2)'!$D123:$CW123,'#Final (2)'!$D$1:$CW$1,Summary!AB$1)</f>
        <v>10</v>
      </c>
      <c r="AC123">
        <f>SUMIFS('#Final (2)'!$D123:$CW123,'#Final (2)'!$D$1:$CW$1,Summary!AC$1)</f>
        <v>1</v>
      </c>
      <c r="AD123">
        <f>SUMIFS('#Final (2)'!$D123:$CW123,'#Final (2)'!$D$1:$CW$1,Summary!AD$1)</f>
        <v>0</v>
      </c>
      <c r="AE123">
        <f>SUMIFS('#Final (2)'!$D123:$CW123,'#Final (2)'!$D$1:$CW$1,Summary!AE$1)</f>
        <v>1</v>
      </c>
      <c r="AF123">
        <f>SUMIFS('#Final (2)'!$D123:$CW123,'#Final (2)'!$D$1:$CW$1,Summary!AF$1)</f>
        <v>0</v>
      </c>
      <c r="AG123">
        <f>SUMIFS('#Final (2)'!$D123:$CW123,'#Final (2)'!$D$1:$CW$1,Summary!AG$1)</f>
        <v>11</v>
      </c>
      <c r="AH123">
        <f>SUMIFS('#Final (2)'!$D123:$CW123,'#Final (2)'!$D$1:$CW$1,Summary!AH$1)</f>
        <v>0</v>
      </c>
      <c r="AI123">
        <f>SUMIFS('#Final (2)'!$D123:$CW123,'#Final (2)'!$D$1:$CW$1,Summary!AI$1)</f>
        <v>0</v>
      </c>
      <c r="AJ123">
        <f>SUMIFS('#Final (2)'!$D123:$CW123,'#Final (2)'!$D$1:$CW$1,Summary!AJ$1)</f>
        <v>1</v>
      </c>
      <c r="AK123">
        <f>SUMIFS('#Final (2)'!$D123:$CW123,'#Final (2)'!$D$1:$CW$1,Summary!AK$1)</f>
        <v>0</v>
      </c>
      <c r="AL123">
        <f>SUMIFS('#Final (2)'!$D123:$CW123,'#Final (2)'!$D$1:$CW$1,Summary!AL$1)</f>
        <v>0</v>
      </c>
      <c r="AM123">
        <f>SUMIFS('#Final (2)'!$D123:$CW123,'#Final (2)'!$D$1:$CW$1,Summary!AM$1)</f>
        <v>0</v>
      </c>
      <c r="AN123">
        <f>SUMIFS('#Final (2)'!$D123:$CW123,'#Final (2)'!$D$1:$CW$1,Summary!AN$1)</f>
        <v>1</v>
      </c>
      <c r="AO123">
        <f>SUMIFS('#Final (2)'!$D123:$CW123,'#Final (2)'!$D$1:$CW$1,Summary!AO$1)</f>
        <v>1</v>
      </c>
    </row>
    <row r="124" spans="1:41" x14ac:dyDescent="0.25">
      <c r="A124" s="13">
        <v>44569</v>
      </c>
      <c r="B124" s="7">
        <v>2</v>
      </c>
      <c r="C124" s="7">
        <v>484</v>
      </c>
      <c r="D124">
        <f>SUMIFS('#Final (2)'!$D124:$CW124,'#Final (2)'!$D$1:$CW$1,Summary!D$1)</f>
        <v>1</v>
      </c>
      <c r="E124">
        <f>SUMIFS('#Final (2)'!$D124:$CW124,'#Final (2)'!$D$1:$CW$1,Summary!E$1)</f>
        <v>0</v>
      </c>
      <c r="F124">
        <f>SUMIFS('#Final (2)'!$D124:$CW124,'#Final (2)'!$D$1:$CW$1,Summary!F$1)</f>
        <v>0</v>
      </c>
      <c r="G124">
        <f>SUMIFS('#Final (2)'!$D124:$CW124,'#Final (2)'!$D$1:$CW$1,Summary!G$1)</f>
        <v>3</v>
      </c>
      <c r="H124">
        <f>SUMIFS('#Final (2)'!$D124:$CW124,'#Final (2)'!$D$1:$CW$1,Summary!H$1)</f>
        <v>0</v>
      </c>
      <c r="I124">
        <f>SUMIFS('#Final (2)'!$D124:$CW124,'#Final (2)'!$D$1:$CW$1,Summary!I$1)</f>
        <v>0</v>
      </c>
      <c r="J124">
        <f>SUMIFS('#Final (2)'!$D124:$CW124,'#Final (2)'!$D$1:$CW$1,Summary!J$1)</f>
        <v>0</v>
      </c>
      <c r="K124">
        <f>SUMIFS('#Final (2)'!$D124:$CW124,'#Final (2)'!$D$1:$CW$1,Summary!K$1)</f>
        <v>1</v>
      </c>
      <c r="L124">
        <f>SUMIFS('#Final (2)'!$D124:$CW124,'#Final (2)'!$D$1:$CW$1,Summary!L$1)</f>
        <v>16</v>
      </c>
      <c r="M124">
        <f>SUMIFS('#Final (2)'!$D124:$CW124,'#Final (2)'!$D$1:$CW$1,Summary!M$1)</f>
        <v>0</v>
      </c>
      <c r="N124">
        <f>SUMIFS('#Final (2)'!$D124:$CW124,'#Final (2)'!$D$1:$CW$1,Summary!N$1)</f>
        <v>0</v>
      </c>
      <c r="O124">
        <f>SUMIFS('#Final (2)'!$D124:$CW124,'#Final (2)'!$D$1:$CW$1,Summary!O$1)</f>
        <v>0</v>
      </c>
      <c r="P124">
        <f>SUMIFS('#Final (2)'!$D124:$CW124,'#Final (2)'!$D$1:$CW$1,Summary!P$1)</f>
        <v>0</v>
      </c>
      <c r="Q124">
        <f>SUMIFS('#Final (2)'!$D124:$CW124,'#Final (2)'!$D$1:$CW$1,Summary!Q$1)</f>
        <v>4</v>
      </c>
      <c r="R124">
        <f>SUMIFS('#Final (2)'!$D124:$CW124,'#Final (2)'!$D$1:$CW$1,Summary!R$1)</f>
        <v>0</v>
      </c>
      <c r="S124">
        <f>SUMIFS('#Final (2)'!$D124:$CW124,'#Final (2)'!$D$1:$CW$1,Summary!S$1)</f>
        <v>0</v>
      </c>
      <c r="T124">
        <f>SUMIFS('#Final (2)'!$D124:$CW124,'#Final (2)'!$D$1:$CW$1,Summary!T$1)</f>
        <v>0</v>
      </c>
      <c r="U124">
        <f>SUMIFS('#Final (2)'!$D124:$CW124,'#Final (2)'!$D$1:$CW$1,Summary!U$1)</f>
        <v>0</v>
      </c>
      <c r="V124">
        <f>SUMIFS('#Final (2)'!$D124:$CW124,'#Final (2)'!$D$1:$CW$1,Summary!V$1)</f>
        <v>0</v>
      </c>
      <c r="W124">
        <f>SUMIFS('#Final (2)'!$D124:$CW124,'#Final (2)'!$D$1:$CW$1,Summary!W$1)</f>
        <v>0</v>
      </c>
      <c r="X124">
        <f>SUMIFS('#Final (2)'!$D124:$CW124,'#Final (2)'!$D$1:$CW$1,Summary!X$1)</f>
        <v>0</v>
      </c>
      <c r="Y124">
        <f>SUMIFS('#Final (2)'!$D124:$CW124,'#Final (2)'!$D$1:$CW$1,Summary!Y$1)</f>
        <v>0</v>
      </c>
      <c r="Z124">
        <f>SUMIFS('#Final (2)'!$D124:$CW124,'#Final (2)'!$D$1:$CW$1,Summary!Z$1)</f>
        <v>0</v>
      </c>
      <c r="AA124">
        <f>SUMIFS('#Final (2)'!$D124:$CW124,'#Final (2)'!$D$1:$CW$1,Summary!AA$1)</f>
        <v>0</v>
      </c>
      <c r="AB124">
        <f>SUMIFS('#Final (2)'!$D124:$CW124,'#Final (2)'!$D$1:$CW$1,Summary!AB$1)</f>
        <v>1</v>
      </c>
      <c r="AC124">
        <f>SUMIFS('#Final (2)'!$D124:$CW124,'#Final (2)'!$D$1:$CW$1,Summary!AC$1)</f>
        <v>0</v>
      </c>
      <c r="AD124">
        <f>SUMIFS('#Final (2)'!$D124:$CW124,'#Final (2)'!$D$1:$CW$1,Summary!AD$1)</f>
        <v>3</v>
      </c>
      <c r="AE124">
        <f>SUMIFS('#Final (2)'!$D124:$CW124,'#Final (2)'!$D$1:$CW$1,Summary!AE$1)</f>
        <v>0</v>
      </c>
      <c r="AF124">
        <f>SUMIFS('#Final (2)'!$D124:$CW124,'#Final (2)'!$D$1:$CW$1,Summary!AF$1)</f>
        <v>0</v>
      </c>
      <c r="AG124">
        <f>SUMIFS('#Final (2)'!$D124:$CW124,'#Final (2)'!$D$1:$CW$1,Summary!AG$1)</f>
        <v>3</v>
      </c>
      <c r="AH124">
        <f>SUMIFS('#Final (2)'!$D124:$CW124,'#Final (2)'!$D$1:$CW$1,Summary!AH$1)</f>
        <v>0</v>
      </c>
      <c r="AI124">
        <f>SUMIFS('#Final (2)'!$D124:$CW124,'#Final (2)'!$D$1:$CW$1,Summary!AI$1)</f>
        <v>0</v>
      </c>
      <c r="AJ124">
        <f>SUMIFS('#Final (2)'!$D124:$CW124,'#Final (2)'!$D$1:$CW$1,Summary!AJ$1)</f>
        <v>0</v>
      </c>
      <c r="AK124">
        <f>SUMIFS('#Final (2)'!$D124:$CW124,'#Final (2)'!$D$1:$CW$1,Summary!AK$1)</f>
        <v>0</v>
      </c>
      <c r="AL124">
        <f>SUMIFS('#Final (2)'!$D124:$CW124,'#Final (2)'!$D$1:$CW$1,Summary!AL$1)</f>
        <v>0</v>
      </c>
      <c r="AM124">
        <f>SUMIFS('#Final (2)'!$D124:$CW124,'#Final (2)'!$D$1:$CW$1,Summary!AM$1)</f>
        <v>1</v>
      </c>
      <c r="AN124">
        <f>SUMIFS('#Final (2)'!$D124:$CW124,'#Final (2)'!$D$1:$CW$1,Summary!AN$1)</f>
        <v>1</v>
      </c>
      <c r="AO124">
        <f>SUMIFS('#Final (2)'!$D124:$CW124,'#Final (2)'!$D$1:$CW$1,Summary!AO$1)</f>
        <v>0</v>
      </c>
    </row>
    <row r="125" spans="1:41" x14ac:dyDescent="0.25">
      <c r="A125" s="13">
        <v>44574</v>
      </c>
      <c r="B125" s="7">
        <v>3</v>
      </c>
      <c r="C125" s="7">
        <v>96</v>
      </c>
      <c r="D125">
        <f>SUMIFS('#Final (2)'!$D125:$CW125,'#Final (2)'!$D$1:$CW$1,Summary!D$1)</f>
        <v>0</v>
      </c>
      <c r="E125">
        <f>SUMIFS('#Final (2)'!$D125:$CW125,'#Final (2)'!$D$1:$CW$1,Summary!E$1)</f>
        <v>0</v>
      </c>
      <c r="F125">
        <f>SUMIFS('#Final (2)'!$D125:$CW125,'#Final (2)'!$D$1:$CW$1,Summary!F$1)</f>
        <v>0</v>
      </c>
      <c r="G125">
        <f>SUMIFS('#Final (2)'!$D125:$CW125,'#Final (2)'!$D$1:$CW$1,Summary!G$1)</f>
        <v>1</v>
      </c>
      <c r="H125">
        <f>SUMIFS('#Final (2)'!$D125:$CW125,'#Final (2)'!$D$1:$CW$1,Summary!H$1)</f>
        <v>0</v>
      </c>
      <c r="I125">
        <f>SUMIFS('#Final (2)'!$D125:$CW125,'#Final (2)'!$D$1:$CW$1,Summary!I$1)</f>
        <v>0</v>
      </c>
      <c r="J125">
        <f>SUMIFS('#Final (2)'!$D125:$CW125,'#Final (2)'!$D$1:$CW$1,Summary!J$1)</f>
        <v>0</v>
      </c>
      <c r="K125">
        <f>SUMIFS('#Final (2)'!$D125:$CW125,'#Final (2)'!$D$1:$CW$1,Summary!K$1)</f>
        <v>1</v>
      </c>
      <c r="L125">
        <f>SUMIFS('#Final (2)'!$D125:$CW125,'#Final (2)'!$D$1:$CW$1,Summary!L$1)</f>
        <v>4</v>
      </c>
      <c r="M125">
        <f>SUMIFS('#Final (2)'!$D125:$CW125,'#Final (2)'!$D$1:$CW$1,Summary!M$1)</f>
        <v>0</v>
      </c>
      <c r="N125">
        <f>SUMIFS('#Final (2)'!$D125:$CW125,'#Final (2)'!$D$1:$CW$1,Summary!N$1)</f>
        <v>0</v>
      </c>
      <c r="O125">
        <f>SUMIFS('#Final (2)'!$D125:$CW125,'#Final (2)'!$D$1:$CW$1,Summary!O$1)</f>
        <v>2</v>
      </c>
      <c r="P125">
        <f>SUMIFS('#Final (2)'!$D125:$CW125,'#Final (2)'!$D$1:$CW$1,Summary!P$1)</f>
        <v>0</v>
      </c>
      <c r="Q125">
        <f>SUMIFS('#Final (2)'!$D125:$CW125,'#Final (2)'!$D$1:$CW$1,Summary!Q$1)</f>
        <v>1</v>
      </c>
      <c r="R125">
        <f>SUMIFS('#Final (2)'!$D125:$CW125,'#Final (2)'!$D$1:$CW$1,Summary!R$1)</f>
        <v>0</v>
      </c>
      <c r="S125">
        <f>SUMIFS('#Final (2)'!$D125:$CW125,'#Final (2)'!$D$1:$CW$1,Summary!S$1)</f>
        <v>1</v>
      </c>
      <c r="T125">
        <f>SUMIFS('#Final (2)'!$D125:$CW125,'#Final (2)'!$D$1:$CW$1,Summary!T$1)</f>
        <v>0</v>
      </c>
      <c r="U125">
        <f>SUMIFS('#Final (2)'!$D125:$CW125,'#Final (2)'!$D$1:$CW$1,Summary!U$1)</f>
        <v>0</v>
      </c>
      <c r="V125">
        <f>SUMIFS('#Final (2)'!$D125:$CW125,'#Final (2)'!$D$1:$CW$1,Summary!V$1)</f>
        <v>0</v>
      </c>
      <c r="W125">
        <f>SUMIFS('#Final (2)'!$D125:$CW125,'#Final (2)'!$D$1:$CW$1,Summary!W$1)</f>
        <v>0</v>
      </c>
      <c r="X125">
        <f>SUMIFS('#Final (2)'!$D125:$CW125,'#Final (2)'!$D$1:$CW$1,Summary!X$1)</f>
        <v>0</v>
      </c>
      <c r="Y125">
        <f>SUMIFS('#Final (2)'!$D125:$CW125,'#Final (2)'!$D$1:$CW$1,Summary!Y$1)</f>
        <v>0</v>
      </c>
      <c r="Z125">
        <f>SUMIFS('#Final (2)'!$D125:$CW125,'#Final (2)'!$D$1:$CW$1,Summary!Z$1)</f>
        <v>0</v>
      </c>
      <c r="AA125">
        <f>SUMIFS('#Final (2)'!$D125:$CW125,'#Final (2)'!$D$1:$CW$1,Summary!AA$1)</f>
        <v>0</v>
      </c>
      <c r="AB125">
        <f>SUMIFS('#Final (2)'!$D125:$CW125,'#Final (2)'!$D$1:$CW$1,Summary!AB$1)</f>
        <v>2</v>
      </c>
      <c r="AC125">
        <f>SUMIFS('#Final (2)'!$D125:$CW125,'#Final (2)'!$D$1:$CW$1,Summary!AC$1)</f>
        <v>0</v>
      </c>
      <c r="AD125">
        <f>SUMIFS('#Final (2)'!$D125:$CW125,'#Final (2)'!$D$1:$CW$1,Summary!AD$1)</f>
        <v>0</v>
      </c>
      <c r="AE125">
        <f>SUMIFS('#Final (2)'!$D125:$CW125,'#Final (2)'!$D$1:$CW$1,Summary!AE$1)</f>
        <v>0</v>
      </c>
      <c r="AF125">
        <f>SUMIFS('#Final (2)'!$D125:$CW125,'#Final (2)'!$D$1:$CW$1,Summary!AF$1)</f>
        <v>0</v>
      </c>
      <c r="AG125">
        <f>SUMIFS('#Final (2)'!$D125:$CW125,'#Final (2)'!$D$1:$CW$1,Summary!AG$1)</f>
        <v>3</v>
      </c>
      <c r="AH125">
        <f>SUMIFS('#Final (2)'!$D125:$CW125,'#Final (2)'!$D$1:$CW$1,Summary!AH$1)</f>
        <v>0</v>
      </c>
      <c r="AI125">
        <f>SUMIFS('#Final (2)'!$D125:$CW125,'#Final (2)'!$D$1:$CW$1,Summary!AI$1)</f>
        <v>0</v>
      </c>
      <c r="AJ125">
        <f>SUMIFS('#Final (2)'!$D125:$CW125,'#Final (2)'!$D$1:$CW$1,Summary!AJ$1)</f>
        <v>0</v>
      </c>
      <c r="AK125">
        <f>SUMIFS('#Final (2)'!$D125:$CW125,'#Final (2)'!$D$1:$CW$1,Summary!AK$1)</f>
        <v>0</v>
      </c>
      <c r="AL125">
        <f>SUMIFS('#Final (2)'!$D125:$CW125,'#Final (2)'!$D$1:$CW$1,Summary!AL$1)</f>
        <v>0</v>
      </c>
      <c r="AM125">
        <f>SUMIFS('#Final (2)'!$D125:$CW125,'#Final (2)'!$D$1:$CW$1,Summary!AM$1)</f>
        <v>0</v>
      </c>
      <c r="AN125">
        <f>SUMIFS('#Final (2)'!$D125:$CW125,'#Final (2)'!$D$1:$CW$1,Summary!AN$1)</f>
        <v>0</v>
      </c>
      <c r="AO125">
        <f>SUMIFS('#Final (2)'!$D125:$CW125,'#Final (2)'!$D$1:$CW$1,Summary!AO$1)</f>
        <v>0</v>
      </c>
    </row>
    <row r="126" spans="1:41" x14ac:dyDescent="0.25">
      <c r="A126" s="13">
        <v>44576</v>
      </c>
      <c r="B126" s="7">
        <v>3</v>
      </c>
      <c r="C126" s="7">
        <v>312</v>
      </c>
      <c r="D126">
        <f>SUMIFS('#Final (2)'!$D126:$CW126,'#Final (2)'!$D$1:$CW$1,Summary!D$1)</f>
        <v>0</v>
      </c>
      <c r="E126">
        <f>SUMIFS('#Final (2)'!$D126:$CW126,'#Final (2)'!$D$1:$CW$1,Summary!E$1)</f>
        <v>0</v>
      </c>
      <c r="F126">
        <f>SUMIFS('#Final (2)'!$D126:$CW126,'#Final (2)'!$D$1:$CW$1,Summary!F$1)</f>
        <v>0</v>
      </c>
      <c r="G126">
        <f>SUMIFS('#Final (2)'!$D126:$CW126,'#Final (2)'!$D$1:$CW$1,Summary!G$1)</f>
        <v>2</v>
      </c>
      <c r="H126">
        <f>SUMIFS('#Final (2)'!$D126:$CW126,'#Final (2)'!$D$1:$CW$1,Summary!H$1)</f>
        <v>0</v>
      </c>
      <c r="I126">
        <f>SUMIFS('#Final (2)'!$D126:$CW126,'#Final (2)'!$D$1:$CW$1,Summary!I$1)</f>
        <v>0</v>
      </c>
      <c r="J126">
        <f>SUMIFS('#Final (2)'!$D126:$CW126,'#Final (2)'!$D$1:$CW$1,Summary!J$1)</f>
        <v>0</v>
      </c>
      <c r="K126">
        <f>SUMIFS('#Final (2)'!$D126:$CW126,'#Final (2)'!$D$1:$CW$1,Summary!K$1)</f>
        <v>0</v>
      </c>
      <c r="L126">
        <f>SUMIFS('#Final (2)'!$D126:$CW126,'#Final (2)'!$D$1:$CW$1,Summary!L$1)</f>
        <v>9</v>
      </c>
      <c r="M126">
        <f>SUMIFS('#Final (2)'!$D126:$CW126,'#Final (2)'!$D$1:$CW$1,Summary!M$1)</f>
        <v>0</v>
      </c>
      <c r="N126">
        <f>SUMIFS('#Final (2)'!$D126:$CW126,'#Final (2)'!$D$1:$CW$1,Summary!N$1)</f>
        <v>1</v>
      </c>
      <c r="O126">
        <f>SUMIFS('#Final (2)'!$D126:$CW126,'#Final (2)'!$D$1:$CW$1,Summary!O$1)</f>
        <v>7</v>
      </c>
      <c r="P126">
        <f>SUMIFS('#Final (2)'!$D126:$CW126,'#Final (2)'!$D$1:$CW$1,Summary!P$1)</f>
        <v>0</v>
      </c>
      <c r="Q126">
        <f>SUMIFS('#Final (2)'!$D126:$CW126,'#Final (2)'!$D$1:$CW$1,Summary!Q$1)</f>
        <v>4</v>
      </c>
      <c r="R126">
        <f>SUMIFS('#Final (2)'!$D126:$CW126,'#Final (2)'!$D$1:$CW$1,Summary!R$1)</f>
        <v>0</v>
      </c>
      <c r="S126">
        <f>SUMIFS('#Final (2)'!$D126:$CW126,'#Final (2)'!$D$1:$CW$1,Summary!S$1)</f>
        <v>0</v>
      </c>
      <c r="T126">
        <f>SUMIFS('#Final (2)'!$D126:$CW126,'#Final (2)'!$D$1:$CW$1,Summary!T$1)</f>
        <v>0</v>
      </c>
      <c r="U126">
        <f>SUMIFS('#Final (2)'!$D126:$CW126,'#Final (2)'!$D$1:$CW$1,Summary!U$1)</f>
        <v>0</v>
      </c>
      <c r="V126">
        <f>SUMIFS('#Final (2)'!$D126:$CW126,'#Final (2)'!$D$1:$CW$1,Summary!V$1)</f>
        <v>1</v>
      </c>
      <c r="W126">
        <f>SUMIFS('#Final (2)'!$D126:$CW126,'#Final (2)'!$D$1:$CW$1,Summary!W$1)</f>
        <v>0</v>
      </c>
      <c r="X126">
        <f>SUMIFS('#Final (2)'!$D126:$CW126,'#Final (2)'!$D$1:$CW$1,Summary!X$1)</f>
        <v>0</v>
      </c>
      <c r="Y126">
        <f>SUMIFS('#Final (2)'!$D126:$CW126,'#Final (2)'!$D$1:$CW$1,Summary!Y$1)</f>
        <v>1</v>
      </c>
      <c r="Z126">
        <f>SUMIFS('#Final (2)'!$D126:$CW126,'#Final (2)'!$D$1:$CW$1,Summary!Z$1)</f>
        <v>0</v>
      </c>
      <c r="AA126">
        <f>SUMIFS('#Final (2)'!$D126:$CW126,'#Final (2)'!$D$1:$CW$1,Summary!AA$1)</f>
        <v>0</v>
      </c>
      <c r="AB126">
        <f>SUMIFS('#Final (2)'!$D126:$CW126,'#Final (2)'!$D$1:$CW$1,Summary!AB$1)</f>
        <v>1</v>
      </c>
      <c r="AC126">
        <f>SUMIFS('#Final (2)'!$D126:$CW126,'#Final (2)'!$D$1:$CW$1,Summary!AC$1)</f>
        <v>0</v>
      </c>
      <c r="AD126">
        <f>SUMIFS('#Final (2)'!$D126:$CW126,'#Final (2)'!$D$1:$CW$1,Summary!AD$1)</f>
        <v>0</v>
      </c>
      <c r="AE126">
        <f>SUMIFS('#Final (2)'!$D126:$CW126,'#Final (2)'!$D$1:$CW$1,Summary!AE$1)</f>
        <v>0</v>
      </c>
      <c r="AF126">
        <f>SUMIFS('#Final (2)'!$D126:$CW126,'#Final (2)'!$D$1:$CW$1,Summary!AF$1)</f>
        <v>0</v>
      </c>
      <c r="AG126">
        <f>SUMIFS('#Final (2)'!$D126:$CW126,'#Final (2)'!$D$1:$CW$1,Summary!AG$1)</f>
        <v>4</v>
      </c>
      <c r="AH126">
        <f>SUMIFS('#Final (2)'!$D126:$CW126,'#Final (2)'!$D$1:$CW$1,Summary!AH$1)</f>
        <v>0</v>
      </c>
      <c r="AI126">
        <f>SUMIFS('#Final (2)'!$D126:$CW126,'#Final (2)'!$D$1:$CW$1,Summary!AI$1)</f>
        <v>0</v>
      </c>
      <c r="AJ126">
        <f>SUMIFS('#Final (2)'!$D126:$CW126,'#Final (2)'!$D$1:$CW$1,Summary!AJ$1)</f>
        <v>1</v>
      </c>
      <c r="AK126">
        <f>SUMIFS('#Final (2)'!$D126:$CW126,'#Final (2)'!$D$1:$CW$1,Summary!AK$1)</f>
        <v>0</v>
      </c>
      <c r="AL126">
        <f>SUMIFS('#Final (2)'!$D126:$CW126,'#Final (2)'!$D$1:$CW$1,Summary!AL$1)</f>
        <v>0</v>
      </c>
      <c r="AM126">
        <f>SUMIFS('#Final (2)'!$D126:$CW126,'#Final (2)'!$D$1:$CW$1,Summary!AM$1)</f>
        <v>0</v>
      </c>
      <c r="AN126">
        <f>SUMIFS('#Final (2)'!$D126:$CW126,'#Final (2)'!$D$1:$CW$1,Summary!AN$1)</f>
        <v>1</v>
      </c>
      <c r="AO126">
        <f>SUMIFS('#Final (2)'!$D126:$CW126,'#Final (2)'!$D$1:$CW$1,Summary!AO$1)</f>
        <v>0</v>
      </c>
    </row>
    <row r="127" spans="1:41" x14ac:dyDescent="0.25">
      <c r="A127" s="13">
        <v>44566</v>
      </c>
      <c r="B127" s="7">
        <v>24</v>
      </c>
      <c r="C127" s="7">
        <v>1122</v>
      </c>
      <c r="D127">
        <f>SUMIFS('#Final (2)'!$D127:$CW127,'#Final (2)'!$D$1:$CW$1,Summary!D$1)</f>
        <v>0</v>
      </c>
      <c r="E127">
        <f>SUMIFS('#Final (2)'!$D127:$CW127,'#Final (2)'!$D$1:$CW$1,Summary!E$1)</f>
        <v>12</v>
      </c>
      <c r="F127">
        <f>SUMIFS('#Final (2)'!$D127:$CW127,'#Final (2)'!$D$1:$CW$1,Summary!F$1)</f>
        <v>0</v>
      </c>
      <c r="G127">
        <f>SUMIFS('#Final (2)'!$D127:$CW127,'#Final (2)'!$D$1:$CW$1,Summary!G$1)</f>
        <v>9</v>
      </c>
      <c r="H127">
        <f>SUMIFS('#Final (2)'!$D127:$CW127,'#Final (2)'!$D$1:$CW$1,Summary!H$1)</f>
        <v>0</v>
      </c>
      <c r="I127">
        <f>SUMIFS('#Final (2)'!$D127:$CW127,'#Final (2)'!$D$1:$CW$1,Summary!I$1)</f>
        <v>0</v>
      </c>
      <c r="J127">
        <f>SUMIFS('#Final (2)'!$D127:$CW127,'#Final (2)'!$D$1:$CW$1,Summary!J$1)</f>
        <v>0</v>
      </c>
      <c r="K127">
        <f>SUMIFS('#Final (2)'!$D127:$CW127,'#Final (2)'!$D$1:$CW$1,Summary!K$1)</f>
        <v>4</v>
      </c>
      <c r="L127">
        <f>SUMIFS('#Final (2)'!$D127:$CW127,'#Final (2)'!$D$1:$CW$1,Summary!L$1)</f>
        <v>13</v>
      </c>
      <c r="M127">
        <f>SUMIFS('#Final (2)'!$D127:$CW127,'#Final (2)'!$D$1:$CW$1,Summary!M$1)</f>
        <v>0</v>
      </c>
      <c r="N127">
        <f>SUMIFS('#Final (2)'!$D127:$CW127,'#Final (2)'!$D$1:$CW$1,Summary!N$1)</f>
        <v>0</v>
      </c>
      <c r="O127">
        <f>SUMIFS('#Final (2)'!$D127:$CW127,'#Final (2)'!$D$1:$CW$1,Summary!O$1)</f>
        <v>16</v>
      </c>
      <c r="P127">
        <f>SUMIFS('#Final (2)'!$D127:$CW127,'#Final (2)'!$D$1:$CW$1,Summary!P$1)</f>
        <v>8</v>
      </c>
      <c r="Q127">
        <f>SUMIFS('#Final (2)'!$D127:$CW127,'#Final (2)'!$D$1:$CW$1,Summary!Q$1)</f>
        <v>26</v>
      </c>
      <c r="R127">
        <f>SUMIFS('#Final (2)'!$D127:$CW127,'#Final (2)'!$D$1:$CW$1,Summary!R$1)</f>
        <v>2</v>
      </c>
      <c r="S127">
        <f>SUMIFS('#Final (2)'!$D127:$CW127,'#Final (2)'!$D$1:$CW$1,Summary!S$1)</f>
        <v>0</v>
      </c>
      <c r="T127">
        <f>SUMIFS('#Final (2)'!$D127:$CW127,'#Final (2)'!$D$1:$CW$1,Summary!T$1)</f>
        <v>0</v>
      </c>
      <c r="U127">
        <f>SUMIFS('#Final (2)'!$D127:$CW127,'#Final (2)'!$D$1:$CW$1,Summary!U$1)</f>
        <v>0</v>
      </c>
      <c r="V127">
        <f>SUMIFS('#Final (2)'!$D127:$CW127,'#Final (2)'!$D$1:$CW$1,Summary!V$1)</f>
        <v>1</v>
      </c>
      <c r="W127">
        <f>SUMIFS('#Final (2)'!$D127:$CW127,'#Final (2)'!$D$1:$CW$1,Summary!W$1)</f>
        <v>7</v>
      </c>
      <c r="X127">
        <f>SUMIFS('#Final (2)'!$D127:$CW127,'#Final (2)'!$D$1:$CW$1,Summary!X$1)</f>
        <v>0</v>
      </c>
      <c r="Y127">
        <f>SUMIFS('#Final (2)'!$D127:$CW127,'#Final (2)'!$D$1:$CW$1,Summary!Y$1)</f>
        <v>1</v>
      </c>
      <c r="Z127">
        <f>SUMIFS('#Final (2)'!$D127:$CW127,'#Final (2)'!$D$1:$CW$1,Summary!Z$1)</f>
        <v>0</v>
      </c>
      <c r="AA127">
        <f>SUMIFS('#Final (2)'!$D127:$CW127,'#Final (2)'!$D$1:$CW$1,Summary!AA$1)</f>
        <v>0</v>
      </c>
      <c r="AB127">
        <f>SUMIFS('#Final (2)'!$D127:$CW127,'#Final (2)'!$D$1:$CW$1,Summary!AB$1)</f>
        <v>1</v>
      </c>
      <c r="AC127">
        <f>SUMIFS('#Final (2)'!$D127:$CW127,'#Final (2)'!$D$1:$CW$1,Summary!AC$1)</f>
        <v>1</v>
      </c>
      <c r="AD127">
        <f>SUMIFS('#Final (2)'!$D127:$CW127,'#Final (2)'!$D$1:$CW$1,Summary!AD$1)</f>
        <v>4</v>
      </c>
      <c r="AE127">
        <f>SUMIFS('#Final (2)'!$D127:$CW127,'#Final (2)'!$D$1:$CW$1,Summary!AE$1)</f>
        <v>2</v>
      </c>
      <c r="AF127">
        <f>SUMIFS('#Final (2)'!$D127:$CW127,'#Final (2)'!$D$1:$CW$1,Summary!AF$1)</f>
        <v>0</v>
      </c>
      <c r="AG127">
        <f>SUMIFS('#Final (2)'!$D127:$CW127,'#Final (2)'!$D$1:$CW$1,Summary!AG$1)</f>
        <v>22</v>
      </c>
      <c r="AH127">
        <f>SUMIFS('#Final (2)'!$D127:$CW127,'#Final (2)'!$D$1:$CW$1,Summary!AH$1)</f>
        <v>0</v>
      </c>
      <c r="AI127">
        <f>SUMIFS('#Final (2)'!$D127:$CW127,'#Final (2)'!$D$1:$CW$1,Summary!AI$1)</f>
        <v>0</v>
      </c>
      <c r="AJ127">
        <f>SUMIFS('#Final (2)'!$D127:$CW127,'#Final (2)'!$D$1:$CW$1,Summary!AJ$1)</f>
        <v>4</v>
      </c>
      <c r="AK127">
        <f>SUMIFS('#Final (2)'!$D127:$CW127,'#Final (2)'!$D$1:$CW$1,Summary!AK$1)</f>
        <v>0</v>
      </c>
      <c r="AL127">
        <f>SUMIFS('#Final (2)'!$D127:$CW127,'#Final (2)'!$D$1:$CW$1,Summary!AL$1)</f>
        <v>0</v>
      </c>
      <c r="AM127">
        <f>SUMIFS('#Final (2)'!$D127:$CW127,'#Final (2)'!$D$1:$CW$1,Summary!AM$1)</f>
        <v>1</v>
      </c>
      <c r="AN127">
        <f>SUMIFS('#Final (2)'!$D127:$CW127,'#Final (2)'!$D$1:$CW$1,Summary!AN$1)</f>
        <v>5</v>
      </c>
      <c r="AO127">
        <f>SUMIFS('#Final (2)'!$D127:$CW127,'#Final (2)'!$D$1:$CW$1,Summary!AO$1)</f>
        <v>0</v>
      </c>
    </row>
    <row r="128" spans="1:41" x14ac:dyDescent="0.25">
      <c r="A128" s="13">
        <v>44568</v>
      </c>
      <c r="B128" s="7">
        <v>24</v>
      </c>
      <c r="C128" s="7">
        <v>672</v>
      </c>
      <c r="D128">
        <f>SUMIFS('#Final (2)'!$D128:$CW128,'#Final (2)'!$D$1:$CW$1,Summary!D$1)</f>
        <v>0</v>
      </c>
      <c r="E128">
        <f>SUMIFS('#Final (2)'!$D128:$CW128,'#Final (2)'!$D$1:$CW$1,Summary!E$1)</f>
        <v>0</v>
      </c>
      <c r="F128">
        <f>SUMIFS('#Final (2)'!$D128:$CW128,'#Final (2)'!$D$1:$CW$1,Summary!F$1)</f>
        <v>0</v>
      </c>
      <c r="G128">
        <f>SUMIFS('#Final (2)'!$D128:$CW128,'#Final (2)'!$D$1:$CW$1,Summary!G$1)</f>
        <v>6</v>
      </c>
      <c r="H128">
        <f>SUMIFS('#Final (2)'!$D128:$CW128,'#Final (2)'!$D$1:$CW$1,Summary!H$1)</f>
        <v>0</v>
      </c>
      <c r="I128">
        <f>SUMIFS('#Final (2)'!$D128:$CW128,'#Final (2)'!$D$1:$CW$1,Summary!I$1)</f>
        <v>0</v>
      </c>
      <c r="J128">
        <f>SUMIFS('#Final (2)'!$D128:$CW128,'#Final (2)'!$D$1:$CW$1,Summary!J$1)</f>
        <v>0</v>
      </c>
      <c r="K128">
        <f>SUMIFS('#Final (2)'!$D128:$CW128,'#Final (2)'!$D$1:$CW$1,Summary!K$1)</f>
        <v>0</v>
      </c>
      <c r="L128">
        <f>SUMIFS('#Final (2)'!$D128:$CW128,'#Final (2)'!$D$1:$CW$1,Summary!L$1)</f>
        <v>8</v>
      </c>
      <c r="M128">
        <f>SUMIFS('#Final (2)'!$D128:$CW128,'#Final (2)'!$D$1:$CW$1,Summary!M$1)</f>
        <v>0</v>
      </c>
      <c r="N128">
        <f>SUMIFS('#Final (2)'!$D128:$CW128,'#Final (2)'!$D$1:$CW$1,Summary!N$1)</f>
        <v>0</v>
      </c>
      <c r="O128">
        <f>SUMIFS('#Final (2)'!$D128:$CW128,'#Final (2)'!$D$1:$CW$1,Summary!O$1)</f>
        <v>14</v>
      </c>
      <c r="P128">
        <f>SUMIFS('#Final (2)'!$D128:$CW128,'#Final (2)'!$D$1:$CW$1,Summary!P$1)</f>
        <v>4</v>
      </c>
      <c r="Q128">
        <f>SUMIFS('#Final (2)'!$D128:$CW128,'#Final (2)'!$D$1:$CW$1,Summary!Q$1)</f>
        <v>12</v>
      </c>
      <c r="R128">
        <f>SUMIFS('#Final (2)'!$D128:$CW128,'#Final (2)'!$D$1:$CW$1,Summary!R$1)</f>
        <v>0</v>
      </c>
      <c r="S128">
        <f>SUMIFS('#Final (2)'!$D128:$CW128,'#Final (2)'!$D$1:$CW$1,Summary!S$1)</f>
        <v>1</v>
      </c>
      <c r="T128">
        <f>SUMIFS('#Final (2)'!$D128:$CW128,'#Final (2)'!$D$1:$CW$1,Summary!T$1)</f>
        <v>0</v>
      </c>
      <c r="U128">
        <f>SUMIFS('#Final (2)'!$D128:$CW128,'#Final (2)'!$D$1:$CW$1,Summary!U$1)</f>
        <v>0</v>
      </c>
      <c r="V128">
        <f>SUMIFS('#Final (2)'!$D128:$CW128,'#Final (2)'!$D$1:$CW$1,Summary!V$1)</f>
        <v>1</v>
      </c>
      <c r="W128">
        <f>SUMIFS('#Final (2)'!$D128:$CW128,'#Final (2)'!$D$1:$CW$1,Summary!W$1)</f>
        <v>2</v>
      </c>
      <c r="X128">
        <f>SUMIFS('#Final (2)'!$D128:$CW128,'#Final (2)'!$D$1:$CW$1,Summary!X$1)</f>
        <v>0</v>
      </c>
      <c r="Y128">
        <f>SUMIFS('#Final (2)'!$D128:$CW128,'#Final (2)'!$D$1:$CW$1,Summary!Y$1)</f>
        <v>0</v>
      </c>
      <c r="Z128">
        <f>SUMIFS('#Final (2)'!$D128:$CW128,'#Final (2)'!$D$1:$CW$1,Summary!Z$1)</f>
        <v>0</v>
      </c>
      <c r="AA128">
        <f>SUMIFS('#Final (2)'!$D128:$CW128,'#Final (2)'!$D$1:$CW$1,Summary!AA$1)</f>
        <v>0</v>
      </c>
      <c r="AB128">
        <f>SUMIFS('#Final (2)'!$D128:$CW128,'#Final (2)'!$D$1:$CW$1,Summary!AB$1)</f>
        <v>2</v>
      </c>
      <c r="AC128">
        <f>SUMIFS('#Final (2)'!$D128:$CW128,'#Final (2)'!$D$1:$CW$1,Summary!AC$1)</f>
        <v>0</v>
      </c>
      <c r="AD128">
        <f>SUMIFS('#Final (2)'!$D128:$CW128,'#Final (2)'!$D$1:$CW$1,Summary!AD$1)</f>
        <v>0</v>
      </c>
      <c r="AE128">
        <f>SUMIFS('#Final (2)'!$D128:$CW128,'#Final (2)'!$D$1:$CW$1,Summary!AE$1)</f>
        <v>0</v>
      </c>
      <c r="AF128">
        <f>SUMIFS('#Final (2)'!$D128:$CW128,'#Final (2)'!$D$1:$CW$1,Summary!AF$1)</f>
        <v>0</v>
      </c>
      <c r="AG128">
        <f>SUMIFS('#Final (2)'!$D128:$CW128,'#Final (2)'!$D$1:$CW$1,Summary!AG$1)</f>
        <v>12</v>
      </c>
      <c r="AH128">
        <f>SUMIFS('#Final (2)'!$D128:$CW128,'#Final (2)'!$D$1:$CW$1,Summary!AH$1)</f>
        <v>0</v>
      </c>
      <c r="AI128">
        <f>SUMIFS('#Final (2)'!$D128:$CW128,'#Final (2)'!$D$1:$CW$1,Summary!AI$1)</f>
        <v>0</v>
      </c>
      <c r="AJ128">
        <f>SUMIFS('#Final (2)'!$D128:$CW128,'#Final (2)'!$D$1:$CW$1,Summary!AJ$1)</f>
        <v>4</v>
      </c>
      <c r="AK128">
        <f>SUMIFS('#Final (2)'!$D128:$CW128,'#Final (2)'!$D$1:$CW$1,Summary!AK$1)</f>
        <v>0</v>
      </c>
      <c r="AL128">
        <f>SUMIFS('#Final (2)'!$D128:$CW128,'#Final (2)'!$D$1:$CW$1,Summary!AL$1)</f>
        <v>0</v>
      </c>
      <c r="AM128">
        <f>SUMIFS('#Final (2)'!$D128:$CW128,'#Final (2)'!$D$1:$CW$1,Summary!AM$1)</f>
        <v>0</v>
      </c>
      <c r="AN128">
        <f>SUMIFS('#Final (2)'!$D128:$CW128,'#Final (2)'!$D$1:$CW$1,Summary!AN$1)</f>
        <v>2</v>
      </c>
      <c r="AO128">
        <f>SUMIFS('#Final (2)'!$D128:$CW128,'#Final (2)'!$D$1:$CW$1,Summary!AO$1)</f>
        <v>0</v>
      </c>
    </row>
    <row r="129" spans="1:41" x14ac:dyDescent="0.25">
      <c r="A129" s="13">
        <v>44569</v>
      </c>
      <c r="B129" s="7">
        <v>24</v>
      </c>
      <c r="C129" s="7">
        <v>378</v>
      </c>
      <c r="D129">
        <f>SUMIFS('#Final (2)'!$D129:$CW129,'#Final (2)'!$D$1:$CW$1,Summary!D$1)</f>
        <v>0</v>
      </c>
      <c r="E129">
        <f>SUMIFS('#Final (2)'!$D129:$CW129,'#Final (2)'!$D$1:$CW$1,Summary!E$1)</f>
        <v>0</v>
      </c>
      <c r="F129">
        <f>SUMIFS('#Final (2)'!$D129:$CW129,'#Final (2)'!$D$1:$CW$1,Summary!F$1)</f>
        <v>0</v>
      </c>
      <c r="G129">
        <f>SUMIFS('#Final (2)'!$D129:$CW129,'#Final (2)'!$D$1:$CW$1,Summary!G$1)</f>
        <v>2</v>
      </c>
      <c r="H129">
        <f>SUMIFS('#Final (2)'!$D129:$CW129,'#Final (2)'!$D$1:$CW$1,Summary!H$1)</f>
        <v>0</v>
      </c>
      <c r="I129">
        <f>SUMIFS('#Final (2)'!$D129:$CW129,'#Final (2)'!$D$1:$CW$1,Summary!I$1)</f>
        <v>0</v>
      </c>
      <c r="J129">
        <f>SUMIFS('#Final (2)'!$D129:$CW129,'#Final (2)'!$D$1:$CW$1,Summary!J$1)</f>
        <v>0</v>
      </c>
      <c r="K129">
        <f>SUMIFS('#Final (2)'!$D129:$CW129,'#Final (2)'!$D$1:$CW$1,Summary!K$1)</f>
        <v>0</v>
      </c>
      <c r="L129">
        <f>SUMIFS('#Final (2)'!$D129:$CW129,'#Final (2)'!$D$1:$CW$1,Summary!L$1)</f>
        <v>3</v>
      </c>
      <c r="M129">
        <f>SUMIFS('#Final (2)'!$D129:$CW129,'#Final (2)'!$D$1:$CW$1,Summary!M$1)</f>
        <v>0</v>
      </c>
      <c r="N129">
        <f>SUMIFS('#Final (2)'!$D129:$CW129,'#Final (2)'!$D$1:$CW$1,Summary!N$1)</f>
        <v>0</v>
      </c>
      <c r="O129">
        <f>SUMIFS('#Final (2)'!$D129:$CW129,'#Final (2)'!$D$1:$CW$1,Summary!O$1)</f>
        <v>4</v>
      </c>
      <c r="P129">
        <f>SUMIFS('#Final (2)'!$D129:$CW129,'#Final (2)'!$D$1:$CW$1,Summary!P$1)</f>
        <v>1</v>
      </c>
      <c r="Q129">
        <f>SUMIFS('#Final (2)'!$D129:$CW129,'#Final (2)'!$D$1:$CW$1,Summary!Q$1)</f>
        <v>2</v>
      </c>
      <c r="R129">
        <f>SUMIFS('#Final (2)'!$D129:$CW129,'#Final (2)'!$D$1:$CW$1,Summary!R$1)</f>
        <v>0</v>
      </c>
      <c r="S129">
        <f>SUMIFS('#Final (2)'!$D129:$CW129,'#Final (2)'!$D$1:$CW$1,Summary!S$1)</f>
        <v>0</v>
      </c>
      <c r="T129">
        <f>SUMIFS('#Final (2)'!$D129:$CW129,'#Final (2)'!$D$1:$CW$1,Summary!T$1)</f>
        <v>0</v>
      </c>
      <c r="U129">
        <f>SUMIFS('#Final (2)'!$D129:$CW129,'#Final (2)'!$D$1:$CW$1,Summary!U$1)</f>
        <v>0</v>
      </c>
      <c r="V129">
        <f>SUMIFS('#Final (2)'!$D129:$CW129,'#Final (2)'!$D$1:$CW$1,Summary!V$1)</f>
        <v>1</v>
      </c>
      <c r="W129">
        <f>SUMIFS('#Final (2)'!$D129:$CW129,'#Final (2)'!$D$1:$CW$1,Summary!W$1)</f>
        <v>0</v>
      </c>
      <c r="X129">
        <f>SUMIFS('#Final (2)'!$D129:$CW129,'#Final (2)'!$D$1:$CW$1,Summary!X$1)</f>
        <v>0</v>
      </c>
      <c r="Y129">
        <f>SUMIFS('#Final (2)'!$D129:$CW129,'#Final (2)'!$D$1:$CW$1,Summary!Y$1)</f>
        <v>1</v>
      </c>
      <c r="Z129">
        <f>SUMIFS('#Final (2)'!$D129:$CW129,'#Final (2)'!$D$1:$CW$1,Summary!Z$1)</f>
        <v>0</v>
      </c>
      <c r="AA129">
        <f>SUMIFS('#Final (2)'!$D129:$CW129,'#Final (2)'!$D$1:$CW$1,Summary!AA$1)</f>
        <v>0</v>
      </c>
      <c r="AB129">
        <f>SUMIFS('#Final (2)'!$D129:$CW129,'#Final (2)'!$D$1:$CW$1,Summary!AB$1)</f>
        <v>0</v>
      </c>
      <c r="AC129">
        <f>SUMIFS('#Final (2)'!$D129:$CW129,'#Final (2)'!$D$1:$CW$1,Summary!AC$1)</f>
        <v>0</v>
      </c>
      <c r="AD129">
        <f>SUMIFS('#Final (2)'!$D129:$CW129,'#Final (2)'!$D$1:$CW$1,Summary!AD$1)</f>
        <v>0</v>
      </c>
      <c r="AE129">
        <f>SUMIFS('#Final (2)'!$D129:$CW129,'#Final (2)'!$D$1:$CW$1,Summary!AE$1)</f>
        <v>0</v>
      </c>
      <c r="AF129">
        <f>SUMIFS('#Final (2)'!$D129:$CW129,'#Final (2)'!$D$1:$CW$1,Summary!AF$1)</f>
        <v>0</v>
      </c>
      <c r="AG129">
        <f>SUMIFS('#Final (2)'!$D129:$CW129,'#Final (2)'!$D$1:$CW$1,Summary!AG$1)</f>
        <v>6</v>
      </c>
      <c r="AH129">
        <f>SUMIFS('#Final (2)'!$D129:$CW129,'#Final (2)'!$D$1:$CW$1,Summary!AH$1)</f>
        <v>0</v>
      </c>
      <c r="AI129">
        <f>SUMIFS('#Final (2)'!$D129:$CW129,'#Final (2)'!$D$1:$CW$1,Summary!AI$1)</f>
        <v>0</v>
      </c>
      <c r="AJ129">
        <f>SUMIFS('#Final (2)'!$D129:$CW129,'#Final (2)'!$D$1:$CW$1,Summary!AJ$1)</f>
        <v>8</v>
      </c>
      <c r="AK129">
        <f>SUMIFS('#Final (2)'!$D129:$CW129,'#Final (2)'!$D$1:$CW$1,Summary!AK$1)</f>
        <v>0</v>
      </c>
      <c r="AL129">
        <f>SUMIFS('#Final (2)'!$D129:$CW129,'#Final (2)'!$D$1:$CW$1,Summary!AL$1)</f>
        <v>0</v>
      </c>
      <c r="AM129">
        <f>SUMIFS('#Final (2)'!$D129:$CW129,'#Final (2)'!$D$1:$CW$1,Summary!AM$1)</f>
        <v>1</v>
      </c>
      <c r="AN129">
        <f>SUMIFS('#Final (2)'!$D129:$CW129,'#Final (2)'!$D$1:$CW$1,Summary!AN$1)</f>
        <v>0</v>
      </c>
      <c r="AO129">
        <f>SUMIFS('#Final (2)'!$D129:$CW129,'#Final (2)'!$D$1:$CW$1,Summary!AO$1)</f>
        <v>0</v>
      </c>
    </row>
    <row r="130" spans="1:41" x14ac:dyDescent="0.25">
      <c r="A130" s="13">
        <v>44571</v>
      </c>
      <c r="B130" s="7">
        <v>24</v>
      </c>
      <c r="C130" s="7">
        <v>234</v>
      </c>
      <c r="D130">
        <f>SUMIFS('#Final (2)'!$D130:$CW130,'#Final (2)'!$D$1:$CW$1,Summary!D$1)</f>
        <v>0</v>
      </c>
      <c r="E130">
        <f>SUMIFS('#Final (2)'!$D130:$CW130,'#Final (2)'!$D$1:$CW$1,Summary!E$1)</f>
        <v>0</v>
      </c>
      <c r="F130">
        <f>SUMIFS('#Final (2)'!$D130:$CW130,'#Final (2)'!$D$1:$CW$1,Summary!F$1)</f>
        <v>0</v>
      </c>
      <c r="G130">
        <f>SUMIFS('#Final (2)'!$D130:$CW130,'#Final (2)'!$D$1:$CW$1,Summary!G$1)</f>
        <v>1</v>
      </c>
      <c r="H130">
        <f>SUMIFS('#Final (2)'!$D130:$CW130,'#Final (2)'!$D$1:$CW$1,Summary!H$1)</f>
        <v>0</v>
      </c>
      <c r="I130">
        <f>SUMIFS('#Final (2)'!$D130:$CW130,'#Final (2)'!$D$1:$CW$1,Summary!I$1)</f>
        <v>0</v>
      </c>
      <c r="J130">
        <f>SUMIFS('#Final (2)'!$D130:$CW130,'#Final (2)'!$D$1:$CW$1,Summary!J$1)</f>
        <v>0</v>
      </c>
      <c r="K130">
        <f>SUMIFS('#Final (2)'!$D130:$CW130,'#Final (2)'!$D$1:$CW$1,Summary!K$1)</f>
        <v>0</v>
      </c>
      <c r="L130">
        <f>SUMIFS('#Final (2)'!$D130:$CW130,'#Final (2)'!$D$1:$CW$1,Summary!L$1)</f>
        <v>11</v>
      </c>
      <c r="M130">
        <f>SUMIFS('#Final (2)'!$D130:$CW130,'#Final (2)'!$D$1:$CW$1,Summary!M$1)</f>
        <v>0</v>
      </c>
      <c r="N130">
        <f>SUMIFS('#Final (2)'!$D130:$CW130,'#Final (2)'!$D$1:$CW$1,Summary!N$1)</f>
        <v>0</v>
      </c>
      <c r="O130">
        <f>SUMIFS('#Final (2)'!$D130:$CW130,'#Final (2)'!$D$1:$CW$1,Summary!O$1)</f>
        <v>10</v>
      </c>
      <c r="P130">
        <f>SUMIFS('#Final (2)'!$D130:$CW130,'#Final (2)'!$D$1:$CW$1,Summary!P$1)</f>
        <v>2</v>
      </c>
      <c r="Q130">
        <f>SUMIFS('#Final (2)'!$D130:$CW130,'#Final (2)'!$D$1:$CW$1,Summary!Q$1)</f>
        <v>3</v>
      </c>
      <c r="R130">
        <f>SUMIFS('#Final (2)'!$D130:$CW130,'#Final (2)'!$D$1:$CW$1,Summary!R$1)</f>
        <v>0</v>
      </c>
      <c r="S130">
        <f>SUMIFS('#Final (2)'!$D130:$CW130,'#Final (2)'!$D$1:$CW$1,Summary!S$1)</f>
        <v>0</v>
      </c>
      <c r="T130">
        <f>SUMIFS('#Final (2)'!$D130:$CW130,'#Final (2)'!$D$1:$CW$1,Summary!T$1)</f>
        <v>0</v>
      </c>
      <c r="U130">
        <f>SUMIFS('#Final (2)'!$D130:$CW130,'#Final (2)'!$D$1:$CW$1,Summary!U$1)</f>
        <v>0</v>
      </c>
      <c r="V130">
        <f>SUMIFS('#Final (2)'!$D130:$CW130,'#Final (2)'!$D$1:$CW$1,Summary!V$1)</f>
        <v>0</v>
      </c>
      <c r="W130">
        <f>SUMIFS('#Final (2)'!$D130:$CW130,'#Final (2)'!$D$1:$CW$1,Summary!W$1)</f>
        <v>0</v>
      </c>
      <c r="X130">
        <f>SUMIFS('#Final (2)'!$D130:$CW130,'#Final (2)'!$D$1:$CW$1,Summary!X$1)</f>
        <v>0</v>
      </c>
      <c r="Y130">
        <f>SUMIFS('#Final (2)'!$D130:$CW130,'#Final (2)'!$D$1:$CW$1,Summary!Y$1)</f>
        <v>0</v>
      </c>
      <c r="Z130">
        <f>SUMIFS('#Final (2)'!$D130:$CW130,'#Final (2)'!$D$1:$CW$1,Summary!Z$1)</f>
        <v>0</v>
      </c>
      <c r="AA130">
        <f>SUMIFS('#Final (2)'!$D130:$CW130,'#Final (2)'!$D$1:$CW$1,Summary!AA$1)</f>
        <v>0</v>
      </c>
      <c r="AB130">
        <f>SUMIFS('#Final (2)'!$D130:$CW130,'#Final (2)'!$D$1:$CW$1,Summary!AB$1)</f>
        <v>0</v>
      </c>
      <c r="AC130">
        <f>SUMIFS('#Final (2)'!$D130:$CW130,'#Final (2)'!$D$1:$CW$1,Summary!AC$1)</f>
        <v>0</v>
      </c>
      <c r="AD130">
        <f>SUMIFS('#Final (2)'!$D130:$CW130,'#Final (2)'!$D$1:$CW$1,Summary!AD$1)</f>
        <v>0</v>
      </c>
      <c r="AE130">
        <f>SUMIFS('#Final (2)'!$D130:$CW130,'#Final (2)'!$D$1:$CW$1,Summary!AE$1)</f>
        <v>0</v>
      </c>
      <c r="AF130">
        <f>SUMIFS('#Final (2)'!$D130:$CW130,'#Final (2)'!$D$1:$CW$1,Summary!AF$1)</f>
        <v>0</v>
      </c>
      <c r="AG130">
        <f>SUMIFS('#Final (2)'!$D130:$CW130,'#Final (2)'!$D$1:$CW$1,Summary!AG$1)</f>
        <v>4</v>
      </c>
      <c r="AH130">
        <f>SUMIFS('#Final (2)'!$D130:$CW130,'#Final (2)'!$D$1:$CW$1,Summary!AH$1)</f>
        <v>0</v>
      </c>
      <c r="AI130">
        <f>SUMIFS('#Final (2)'!$D130:$CW130,'#Final (2)'!$D$1:$CW$1,Summary!AI$1)</f>
        <v>0</v>
      </c>
      <c r="AJ130">
        <f>SUMIFS('#Final (2)'!$D130:$CW130,'#Final (2)'!$D$1:$CW$1,Summary!AJ$1)</f>
        <v>1</v>
      </c>
      <c r="AK130">
        <f>SUMIFS('#Final (2)'!$D130:$CW130,'#Final (2)'!$D$1:$CW$1,Summary!AK$1)</f>
        <v>0</v>
      </c>
      <c r="AL130">
        <f>SUMIFS('#Final (2)'!$D130:$CW130,'#Final (2)'!$D$1:$CW$1,Summary!AL$1)</f>
        <v>0</v>
      </c>
      <c r="AM130">
        <f>SUMIFS('#Final (2)'!$D130:$CW130,'#Final (2)'!$D$1:$CW$1,Summary!AM$1)</f>
        <v>0</v>
      </c>
      <c r="AN130">
        <f>SUMIFS('#Final (2)'!$D130:$CW130,'#Final (2)'!$D$1:$CW$1,Summary!AN$1)</f>
        <v>0</v>
      </c>
      <c r="AO130">
        <f>SUMIFS('#Final (2)'!$D130:$CW130,'#Final (2)'!$D$1:$CW$1,Summary!AO$1)</f>
        <v>0</v>
      </c>
    </row>
    <row r="131" spans="1:41" x14ac:dyDescent="0.25">
      <c r="A131" s="13">
        <v>44572</v>
      </c>
      <c r="B131" s="7">
        <v>24</v>
      </c>
      <c r="C131" s="7">
        <v>384</v>
      </c>
      <c r="D131">
        <f>SUMIFS('#Final (2)'!$D131:$CW131,'#Final (2)'!$D$1:$CW$1,Summary!D$1)</f>
        <v>0</v>
      </c>
      <c r="E131">
        <f>SUMIFS('#Final (2)'!$D131:$CW131,'#Final (2)'!$D$1:$CW$1,Summary!E$1)</f>
        <v>0</v>
      </c>
      <c r="F131">
        <f>SUMIFS('#Final (2)'!$D131:$CW131,'#Final (2)'!$D$1:$CW$1,Summary!F$1)</f>
        <v>0</v>
      </c>
      <c r="G131">
        <f>SUMIFS('#Final (2)'!$D131:$CW131,'#Final (2)'!$D$1:$CW$1,Summary!G$1)</f>
        <v>0</v>
      </c>
      <c r="H131">
        <f>SUMIFS('#Final (2)'!$D131:$CW131,'#Final (2)'!$D$1:$CW$1,Summary!H$1)</f>
        <v>0</v>
      </c>
      <c r="I131">
        <f>SUMIFS('#Final (2)'!$D131:$CW131,'#Final (2)'!$D$1:$CW$1,Summary!I$1)</f>
        <v>0</v>
      </c>
      <c r="J131">
        <f>SUMIFS('#Final (2)'!$D131:$CW131,'#Final (2)'!$D$1:$CW$1,Summary!J$1)</f>
        <v>0</v>
      </c>
      <c r="K131">
        <f>SUMIFS('#Final (2)'!$D131:$CW131,'#Final (2)'!$D$1:$CW$1,Summary!K$1)</f>
        <v>1</v>
      </c>
      <c r="L131">
        <f>SUMIFS('#Final (2)'!$D131:$CW131,'#Final (2)'!$D$1:$CW$1,Summary!L$1)</f>
        <v>7</v>
      </c>
      <c r="M131">
        <f>SUMIFS('#Final (2)'!$D131:$CW131,'#Final (2)'!$D$1:$CW$1,Summary!M$1)</f>
        <v>0</v>
      </c>
      <c r="N131">
        <f>SUMIFS('#Final (2)'!$D131:$CW131,'#Final (2)'!$D$1:$CW$1,Summary!N$1)</f>
        <v>0</v>
      </c>
      <c r="O131">
        <f>SUMIFS('#Final (2)'!$D131:$CW131,'#Final (2)'!$D$1:$CW$1,Summary!O$1)</f>
        <v>10</v>
      </c>
      <c r="P131">
        <f>SUMIFS('#Final (2)'!$D131:$CW131,'#Final (2)'!$D$1:$CW$1,Summary!P$1)</f>
        <v>0</v>
      </c>
      <c r="Q131">
        <f>SUMIFS('#Final (2)'!$D131:$CW131,'#Final (2)'!$D$1:$CW$1,Summary!Q$1)</f>
        <v>10</v>
      </c>
      <c r="R131">
        <f>SUMIFS('#Final (2)'!$D131:$CW131,'#Final (2)'!$D$1:$CW$1,Summary!R$1)</f>
        <v>0</v>
      </c>
      <c r="S131">
        <f>SUMIFS('#Final (2)'!$D131:$CW131,'#Final (2)'!$D$1:$CW$1,Summary!S$1)</f>
        <v>0</v>
      </c>
      <c r="T131">
        <f>SUMIFS('#Final (2)'!$D131:$CW131,'#Final (2)'!$D$1:$CW$1,Summary!T$1)</f>
        <v>0</v>
      </c>
      <c r="U131">
        <f>SUMIFS('#Final (2)'!$D131:$CW131,'#Final (2)'!$D$1:$CW$1,Summary!U$1)</f>
        <v>0</v>
      </c>
      <c r="V131">
        <f>SUMIFS('#Final (2)'!$D131:$CW131,'#Final (2)'!$D$1:$CW$1,Summary!V$1)</f>
        <v>0</v>
      </c>
      <c r="W131">
        <f>SUMIFS('#Final (2)'!$D131:$CW131,'#Final (2)'!$D$1:$CW$1,Summary!W$1)</f>
        <v>0</v>
      </c>
      <c r="X131">
        <f>SUMIFS('#Final (2)'!$D131:$CW131,'#Final (2)'!$D$1:$CW$1,Summary!X$1)</f>
        <v>0</v>
      </c>
      <c r="Y131">
        <f>SUMIFS('#Final (2)'!$D131:$CW131,'#Final (2)'!$D$1:$CW$1,Summary!Y$1)</f>
        <v>0</v>
      </c>
      <c r="Z131">
        <f>SUMIFS('#Final (2)'!$D131:$CW131,'#Final (2)'!$D$1:$CW$1,Summary!Z$1)</f>
        <v>0</v>
      </c>
      <c r="AA131">
        <f>SUMIFS('#Final (2)'!$D131:$CW131,'#Final (2)'!$D$1:$CW$1,Summary!AA$1)</f>
        <v>0</v>
      </c>
      <c r="AB131">
        <f>SUMIFS('#Final (2)'!$D131:$CW131,'#Final (2)'!$D$1:$CW$1,Summary!AB$1)</f>
        <v>0</v>
      </c>
      <c r="AC131">
        <f>SUMIFS('#Final (2)'!$D131:$CW131,'#Final (2)'!$D$1:$CW$1,Summary!AC$1)</f>
        <v>0</v>
      </c>
      <c r="AD131">
        <f>SUMIFS('#Final (2)'!$D131:$CW131,'#Final (2)'!$D$1:$CW$1,Summary!AD$1)</f>
        <v>0</v>
      </c>
      <c r="AE131">
        <f>SUMIFS('#Final (2)'!$D131:$CW131,'#Final (2)'!$D$1:$CW$1,Summary!AE$1)</f>
        <v>0</v>
      </c>
      <c r="AF131">
        <f>SUMIFS('#Final (2)'!$D131:$CW131,'#Final (2)'!$D$1:$CW$1,Summary!AF$1)</f>
        <v>0</v>
      </c>
      <c r="AG131">
        <f>SUMIFS('#Final (2)'!$D131:$CW131,'#Final (2)'!$D$1:$CW$1,Summary!AG$1)</f>
        <v>4</v>
      </c>
      <c r="AH131">
        <f>SUMIFS('#Final (2)'!$D131:$CW131,'#Final (2)'!$D$1:$CW$1,Summary!AH$1)</f>
        <v>0</v>
      </c>
      <c r="AI131">
        <f>SUMIFS('#Final (2)'!$D131:$CW131,'#Final (2)'!$D$1:$CW$1,Summary!AI$1)</f>
        <v>0</v>
      </c>
      <c r="AJ131">
        <f>SUMIFS('#Final (2)'!$D131:$CW131,'#Final (2)'!$D$1:$CW$1,Summary!AJ$1)</f>
        <v>0</v>
      </c>
      <c r="AK131">
        <f>SUMIFS('#Final (2)'!$D131:$CW131,'#Final (2)'!$D$1:$CW$1,Summary!AK$1)</f>
        <v>0</v>
      </c>
      <c r="AL131">
        <f>SUMIFS('#Final (2)'!$D131:$CW131,'#Final (2)'!$D$1:$CW$1,Summary!AL$1)</f>
        <v>0</v>
      </c>
      <c r="AM131">
        <f>SUMIFS('#Final (2)'!$D131:$CW131,'#Final (2)'!$D$1:$CW$1,Summary!AM$1)</f>
        <v>0</v>
      </c>
      <c r="AN131">
        <f>SUMIFS('#Final (2)'!$D131:$CW131,'#Final (2)'!$D$1:$CW$1,Summary!AN$1)</f>
        <v>1</v>
      </c>
      <c r="AO131">
        <f>SUMIFS('#Final (2)'!$D131:$CW131,'#Final (2)'!$D$1:$CW$1,Summary!AO$1)</f>
        <v>0</v>
      </c>
    </row>
    <row r="132" spans="1:41" x14ac:dyDescent="0.25">
      <c r="A132" s="13">
        <v>44573</v>
      </c>
      <c r="B132" s="7">
        <v>24</v>
      </c>
      <c r="C132" s="7">
        <v>618</v>
      </c>
      <c r="D132">
        <f>SUMIFS('#Final (2)'!$D132:$CW132,'#Final (2)'!$D$1:$CW$1,Summary!D$1)</f>
        <v>0</v>
      </c>
      <c r="E132">
        <f>SUMIFS('#Final (2)'!$D132:$CW132,'#Final (2)'!$D$1:$CW$1,Summary!E$1)</f>
        <v>0</v>
      </c>
      <c r="F132">
        <f>SUMIFS('#Final (2)'!$D132:$CW132,'#Final (2)'!$D$1:$CW$1,Summary!F$1)</f>
        <v>0</v>
      </c>
      <c r="G132">
        <f>SUMIFS('#Final (2)'!$D132:$CW132,'#Final (2)'!$D$1:$CW$1,Summary!G$1)</f>
        <v>1</v>
      </c>
      <c r="H132">
        <f>SUMIFS('#Final (2)'!$D132:$CW132,'#Final (2)'!$D$1:$CW$1,Summary!H$1)</f>
        <v>0</v>
      </c>
      <c r="I132">
        <f>SUMIFS('#Final (2)'!$D132:$CW132,'#Final (2)'!$D$1:$CW$1,Summary!I$1)</f>
        <v>0</v>
      </c>
      <c r="J132">
        <f>SUMIFS('#Final (2)'!$D132:$CW132,'#Final (2)'!$D$1:$CW$1,Summary!J$1)</f>
        <v>0</v>
      </c>
      <c r="K132">
        <f>SUMIFS('#Final (2)'!$D132:$CW132,'#Final (2)'!$D$1:$CW$1,Summary!K$1)</f>
        <v>1</v>
      </c>
      <c r="L132">
        <f>SUMIFS('#Final (2)'!$D132:$CW132,'#Final (2)'!$D$1:$CW$1,Summary!L$1)</f>
        <v>9</v>
      </c>
      <c r="M132">
        <f>SUMIFS('#Final (2)'!$D132:$CW132,'#Final (2)'!$D$1:$CW$1,Summary!M$1)</f>
        <v>0</v>
      </c>
      <c r="N132">
        <f>SUMIFS('#Final (2)'!$D132:$CW132,'#Final (2)'!$D$1:$CW$1,Summary!N$1)</f>
        <v>0</v>
      </c>
      <c r="O132">
        <f>SUMIFS('#Final (2)'!$D132:$CW132,'#Final (2)'!$D$1:$CW$1,Summary!O$1)</f>
        <v>7</v>
      </c>
      <c r="P132">
        <f>SUMIFS('#Final (2)'!$D132:$CW132,'#Final (2)'!$D$1:$CW$1,Summary!P$1)</f>
        <v>0</v>
      </c>
      <c r="Q132">
        <f>SUMIFS('#Final (2)'!$D132:$CW132,'#Final (2)'!$D$1:$CW$1,Summary!Q$1)</f>
        <v>8</v>
      </c>
      <c r="R132">
        <f>SUMIFS('#Final (2)'!$D132:$CW132,'#Final (2)'!$D$1:$CW$1,Summary!R$1)</f>
        <v>0</v>
      </c>
      <c r="S132">
        <f>SUMIFS('#Final (2)'!$D132:$CW132,'#Final (2)'!$D$1:$CW$1,Summary!S$1)</f>
        <v>0</v>
      </c>
      <c r="T132">
        <f>SUMIFS('#Final (2)'!$D132:$CW132,'#Final (2)'!$D$1:$CW$1,Summary!T$1)</f>
        <v>0</v>
      </c>
      <c r="U132">
        <f>SUMIFS('#Final (2)'!$D132:$CW132,'#Final (2)'!$D$1:$CW$1,Summary!U$1)</f>
        <v>0</v>
      </c>
      <c r="V132">
        <f>SUMIFS('#Final (2)'!$D132:$CW132,'#Final (2)'!$D$1:$CW$1,Summary!V$1)</f>
        <v>0</v>
      </c>
      <c r="W132">
        <f>SUMIFS('#Final (2)'!$D132:$CW132,'#Final (2)'!$D$1:$CW$1,Summary!W$1)</f>
        <v>0</v>
      </c>
      <c r="X132">
        <f>SUMIFS('#Final (2)'!$D132:$CW132,'#Final (2)'!$D$1:$CW$1,Summary!X$1)</f>
        <v>0</v>
      </c>
      <c r="Y132">
        <f>SUMIFS('#Final (2)'!$D132:$CW132,'#Final (2)'!$D$1:$CW$1,Summary!Y$1)</f>
        <v>1</v>
      </c>
      <c r="Z132">
        <f>SUMIFS('#Final (2)'!$D132:$CW132,'#Final (2)'!$D$1:$CW$1,Summary!Z$1)</f>
        <v>0</v>
      </c>
      <c r="AA132">
        <f>SUMIFS('#Final (2)'!$D132:$CW132,'#Final (2)'!$D$1:$CW$1,Summary!AA$1)</f>
        <v>0</v>
      </c>
      <c r="AB132">
        <f>SUMIFS('#Final (2)'!$D132:$CW132,'#Final (2)'!$D$1:$CW$1,Summary!AB$1)</f>
        <v>1</v>
      </c>
      <c r="AC132">
        <f>SUMIFS('#Final (2)'!$D132:$CW132,'#Final (2)'!$D$1:$CW$1,Summary!AC$1)</f>
        <v>0</v>
      </c>
      <c r="AD132">
        <f>SUMIFS('#Final (2)'!$D132:$CW132,'#Final (2)'!$D$1:$CW$1,Summary!AD$1)</f>
        <v>0</v>
      </c>
      <c r="AE132">
        <f>SUMIFS('#Final (2)'!$D132:$CW132,'#Final (2)'!$D$1:$CW$1,Summary!AE$1)</f>
        <v>0</v>
      </c>
      <c r="AF132">
        <f>SUMIFS('#Final (2)'!$D132:$CW132,'#Final (2)'!$D$1:$CW$1,Summary!AF$1)</f>
        <v>0</v>
      </c>
      <c r="AG132">
        <f>SUMIFS('#Final (2)'!$D132:$CW132,'#Final (2)'!$D$1:$CW$1,Summary!AG$1)</f>
        <v>15</v>
      </c>
      <c r="AH132">
        <f>SUMIFS('#Final (2)'!$D132:$CW132,'#Final (2)'!$D$1:$CW$1,Summary!AH$1)</f>
        <v>0</v>
      </c>
      <c r="AI132">
        <f>SUMIFS('#Final (2)'!$D132:$CW132,'#Final (2)'!$D$1:$CW$1,Summary!AI$1)</f>
        <v>0</v>
      </c>
      <c r="AJ132">
        <f>SUMIFS('#Final (2)'!$D132:$CW132,'#Final (2)'!$D$1:$CW$1,Summary!AJ$1)</f>
        <v>2</v>
      </c>
      <c r="AK132">
        <f>SUMIFS('#Final (2)'!$D132:$CW132,'#Final (2)'!$D$1:$CW$1,Summary!AK$1)</f>
        <v>0</v>
      </c>
      <c r="AL132">
        <f>SUMIFS('#Final (2)'!$D132:$CW132,'#Final (2)'!$D$1:$CW$1,Summary!AL$1)</f>
        <v>0</v>
      </c>
      <c r="AM132">
        <f>SUMIFS('#Final (2)'!$D132:$CW132,'#Final (2)'!$D$1:$CW$1,Summary!AM$1)</f>
        <v>0</v>
      </c>
      <c r="AN132">
        <f>SUMIFS('#Final (2)'!$D132:$CW132,'#Final (2)'!$D$1:$CW$1,Summary!AN$1)</f>
        <v>0</v>
      </c>
      <c r="AO132">
        <f>SUMIFS('#Final (2)'!$D132:$CW132,'#Final (2)'!$D$1:$CW$1,Summary!AO$1)</f>
        <v>0</v>
      </c>
    </row>
    <row r="133" spans="1:41" x14ac:dyDescent="0.25">
      <c r="A133" s="13">
        <v>44574</v>
      </c>
      <c r="B133" s="7">
        <v>24</v>
      </c>
      <c r="C133" s="7">
        <v>240</v>
      </c>
      <c r="D133">
        <f>SUMIFS('#Final (2)'!$D133:$CW133,'#Final (2)'!$D$1:$CW$1,Summary!D$1)</f>
        <v>0</v>
      </c>
      <c r="E133">
        <f>SUMIFS('#Final (2)'!$D133:$CW133,'#Final (2)'!$D$1:$CW$1,Summary!E$1)</f>
        <v>0</v>
      </c>
      <c r="F133">
        <f>SUMIFS('#Final (2)'!$D133:$CW133,'#Final (2)'!$D$1:$CW$1,Summary!F$1)</f>
        <v>0</v>
      </c>
      <c r="G133">
        <f>SUMIFS('#Final (2)'!$D133:$CW133,'#Final (2)'!$D$1:$CW$1,Summary!G$1)</f>
        <v>0</v>
      </c>
      <c r="H133">
        <f>SUMIFS('#Final (2)'!$D133:$CW133,'#Final (2)'!$D$1:$CW$1,Summary!H$1)</f>
        <v>0</v>
      </c>
      <c r="I133">
        <f>SUMIFS('#Final (2)'!$D133:$CW133,'#Final (2)'!$D$1:$CW$1,Summary!I$1)</f>
        <v>0</v>
      </c>
      <c r="J133">
        <f>SUMIFS('#Final (2)'!$D133:$CW133,'#Final (2)'!$D$1:$CW$1,Summary!J$1)</f>
        <v>0</v>
      </c>
      <c r="K133">
        <f>SUMIFS('#Final (2)'!$D133:$CW133,'#Final (2)'!$D$1:$CW$1,Summary!K$1)</f>
        <v>1</v>
      </c>
      <c r="L133">
        <f>SUMIFS('#Final (2)'!$D133:$CW133,'#Final (2)'!$D$1:$CW$1,Summary!L$1)</f>
        <v>3</v>
      </c>
      <c r="M133">
        <f>SUMIFS('#Final (2)'!$D133:$CW133,'#Final (2)'!$D$1:$CW$1,Summary!M$1)</f>
        <v>0</v>
      </c>
      <c r="N133">
        <f>SUMIFS('#Final (2)'!$D133:$CW133,'#Final (2)'!$D$1:$CW$1,Summary!N$1)</f>
        <v>0</v>
      </c>
      <c r="O133">
        <f>SUMIFS('#Final (2)'!$D133:$CW133,'#Final (2)'!$D$1:$CW$1,Summary!O$1)</f>
        <v>2</v>
      </c>
      <c r="P133">
        <f>SUMIFS('#Final (2)'!$D133:$CW133,'#Final (2)'!$D$1:$CW$1,Summary!P$1)</f>
        <v>2</v>
      </c>
      <c r="Q133">
        <f>SUMIFS('#Final (2)'!$D133:$CW133,'#Final (2)'!$D$1:$CW$1,Summary!Q$1)</f>
        <v>5</v>
      </c>
      <c r="R133">
        <f>SUMIFS('#Final (2)'!$D133:$CW133,'#Final (2)'!$D$1:$CW$1,Summary!R$1)</f>
        <v>0</v>
      </c>
      <c r="S133">
        <f>SUMIFS('#Final (2)'!$D133:$CW133,'#Final (2)'!$D$1:$CW$1,Summary!S$1)</f>
        <v>0</v>
      </c>
      <c r="T133">
        <f>SUMIFS('#Final (2)'!$D133:$CW133,'#Final (2)'!$D$1:$CW$1,Summary!T$1)</f>
        <v>0</v>
      </c>
      <c r="U133">
        <f>SUMIFS('#Final (2)'!$D133:$CW133,'#Final (2)'!$D$1:$CW$1,Summary!U$1)</f>
        <v>0</v>
      </c>
      <c r="V133">
        <f>SUMIFS('#Final (2)'!$D133:$CW133,'#Final (2)'!$D$1:$CW$1,Summary!V$1)</f>
        <v>0</v>
      </c>
      <c r="W133">
        <f>SUMIFS('#Final (2)'!$D133:$CW133,'#Final (2)'!$D$1:$CW$1,Summary!W$1)</f>
        <v>0</v>
      </c>
      <c r="X133">
        <f>SUMIFS('#Final (2)'!$D133:$CW133,'#Final (2)'!$D$1:$CW$1,Summary!X$1)</f>
        <v>0</v>
      </c>
      <c r="Y133">
        <f>SUMIFS('#Final (2)'!$D133:$CW133,'#Final (2)'!$D$1:$CW$1,Summary!Y$1)</f>
        <v>0</v>
      </c>
      <c r="Z133">
        <f>SUMIFS('#Final (2)'!$D133:$CW133,'#Final (2)'!$D$1:$CW$1,Summary!Z$1)</f>
        <v>0</v>
      </c>
      <c r="AA133">
        <f>SUMIFS('#Final (2)'!$D133:$CW133,'#Final (2)'!$D$1:$CW$1,Summary!AA$1)</f>
        <v>0</v>
      </c>
      <c r="AB133">
        <f>SUMIFS('#Final (2)'!$D133:$CW133,'#Final (2)'!$D$1:$CW$1,Summary!AB$1)</f>
        <v>0</v>
      </c>
      <c r="AC133">
        <f>SUMIFS('#Final (2)'!$D133:$CW133,'#Final (2)'!$D$1:$CW$1,Summary!AC$1)</f>
        <v>0</v>
      </c>
      <c r="AD133">
        <f>SUMIFS('#Final (2)'!$D133:$CW133,'#Final (2)'!$D$1:$CW$1,Summary!AD$1)</f>
        <v>0</v>
      </c>
      <c r="AE133">
        <f>SUMIFS('#Final (2)'!$D133:$CW133,'#Final (2)'!$D$1:$CW$1,Summary!AE$1)</f>
        <v>0</v>
      </c>
      <c r="AF133">
        <f>SUMIFS('#Final (2)'!$D133:$CW133,'#Final (2)'!$D$1:$CW$1,Summary!AF$1)</f>
        <v>0</v>
      </c>
      <c r="AG133">
        <f>SUMIFS('#Final (2)'!$D133:$CW133,'#Final (2)'!$D$1:$CW$1,Summary!AG$1)</f>
        <v>0</v>
      </c>
      <c r="AH133">
        <f>SUMIFS('#Final (2)'!$D133:$CW133,'#Final (2)'!$D$1:$CW$1,Summary!AH$1)</f>
        <v>0</v>
      </c>
      <c r="AI133">
        <f>SUMIFS('#Final (2)'!$D133:$CW133,'#Final (2)'!$D$1:$CW$1,Summary!AI$1)</f>
        <v>0</v>
      </c>
      <c r="AJ133">
        <f>SUMIFS('#Final (2)'!$D133:$CW133,'#Final (2)'!$D$1:$CW$1,Summary!AJ$1)</f>
        <v>0</v>
      </c>
      <c r="AK133">
        <f>SUMIFS('#Final (2)'!$D133:$CW133,'#Final (2)'!$D$1:$CW$1,Summary!AK$1)</f>
        <v>0</v>
      </c>
      <c r="AL133">
        <f>SUMIFS('#Final (2)'!$D133:$CW133,'#Final (2)'!$D$1:$CW$1,Summary!AL$1)</f>
        <v>0</v>
      </c>
      <c r="AM133">
        <f>SUMIFS('#Final (2)'!$D133:$CW133,'#Final (2)'!$D$1:$CW$1,Summary!AM$1)</f>
        <v>0</v>
      </c>
      <c r="AN133">
        <f>SUMIFS('#Final (2)'!$D133:$CW133,'#Final (2)'!$D$1:$CW$1,Summary!AN$1)</f>
        <v>2</v>
      </c>
      <c r="AO133">
        <f>SUMIFS('#Final (2)'!$D133:$CW133,'#Final (2)'!$D$1:$CW$1,Summary!AO$1)</f>
        <v>0</v>
      </c>
    </row>
    <row r="134" spans="1:41" x14ac:dyDescent="0.25">
      <c r="A134" s="13">
        <v>44575</v>
      </c>
      <c r="B134" s="7">
        <v>24</v>
      </c>
      <c r="C134" s="7">
        <v>345</v>
      </c>
      <c r="D134">
        <f>SUMIFS('#Final (2)'!$D134:$CW134,'#Final (2)'!$D$1:$CW$1,Summary!D$1)</f>
        <v>0</v>
      </c>
      <c r="E134">
        <f>SUMIFS('#Final (2)'!$D134:$CW134,'#Final (2)'!$D$1:$CW$1,Summary!E$1)</f>
        <v>0</v>
      </c>
      <c r="F134">
        <f>SUMIFS('#Final (2)'!$D134:$CW134,'#Final (2)'!$D$1:$CW$1,Summary!F$1)</f>
        <v>0</v>
      </c>
      <c r="G134">
        <f>SUMIFS('#Final (2)'!$D134:$CW134,'#Final (2)'!$D$1:$CW$1,Summary!G$1)</f>
        <v>2</v>
      </c>
      <c r="H134">
        <f>SUMIFS('#Final (2)'!$D134:$CW134,'#Final (2)'!$D$1:$CW$1,Summary!H$1)</f>
        <v>0</v>
      </c>
      <c r="I134">
        <f>SUMIFS('#Final (2)'!$D134:$CW134,'#Final (2)'!$D$1:$CW$1,Summary!I$1)</f>
        <v>0</v>
      </c>
      <c r="J134">
        <f>SUMIFS('#Final (2)'!$D134:$CW134,'#Final (2)'!$D$1:$CW$1,Summary!J$1)</f>
        <v>0</v>
      </c>
      <c r="K134">
        <f>SUMIFS('#Final (2)'!$D134:$CW134,'#Final (2)'!$D$1:$CW$1,Summary!K$1)</f>
        <v>0</v>
      </c>
      <c r="L134">
        <f>SUMIFS('#Final (2)'!$D134:$CW134,'#Final (2)'!$D$1:$CW$1,Summary!L$1)</f>
        <v>8</v>
      </c>
      <c r="M134">
        <f>SUMIFS('#Final (2)'!$D134:$CW134,'#Final (2)'!$D$1:$CW$1,Summary!M$1)</f>
        <v>0</v>
      </c>
      <c r="N134">
        <f>SUMIFS('#Final (2)'!$D134:$CW134,'#Final (2)'!$D$1:$CW$1,Summary!N$1)</f>
        <v>0</v>
      </c>
      <c r="O134">
        <f>SUMIFS('#Final (2)'!$D134:$CW134,'#Final (2)'!$D$1:$CW$1,Summary!O$1)</f>
        <v>2</v>
      </c>
      <c r="P134">
        <f>SUMIFS('#Final (2)'!$D134:$CW134,'#Final (2)'!$D$1:$CW$1,Summary!P$1)</f>
        <v>2</v>
      </c>
      <c r="Q134">
        <f>SUMIFS('#Final (2)'!$D134:$CW134,'#Final (2)'!$D$1:$CW$1,Summary!Q$1)</f>
        <v>4</v>
      </c>
      <c r="R134">
        <f>SUMIFS('#Final (2)'!$D134:$CW134,'#Final (2)'!$D$1:$CW$1,Summary!R$1)</f>
        <v>0</v>
      </c>
      <c r="S134">
        <f>SUMIFS('#Final (2)'!$D134:$CW134,'#Final (2)'!$D$1:$CW$1,Summary!S$1)</f>
        <v>0</v>
      </c>
      <c r="T134">
        <f>SUMIFS('#Final (2)'!$D134:$CW134,'#Final (2)'!$D$1:$CW$1,Summary!T$1)</f>
        <v>0</v>
      </c>
      <c r="U134">
        <f>SUMIFS('#Final (2)'!$D134:$CW134,'#Final (2)'!$D$1:$CW$1,Summary!U$1)</f>
        <v>0</v>
      </c>
      <c r="V134">
        <f>SUMIFS('#Final (2)'!$D134:$CW134,'#Final (2)'!$D$1:$CW$1,Summary!V$1)</f>
        <v>1</v>
      </c>
      <c r="W134">
        <f>SUMIFS('#Final (2)'!$D134:$CW134,'#Final (2)'!$D$1:$CW$1,Summary!W$1)</f>
        <v>0</v>
      </c>
      <c r="X134">
        <f>SUMIFS('#Final (2)'!$D134:$CW134,'#Final (2)'!$D$1:$CW$1,Summary!X$1)</f>
        <v>0</v>
      </c>
      <c r="Y134">
        <f>SUMIFS('#Final (2)'!$D134:$CW134,'#Final (2)'!$D$1:$CW$1,Summary!Y$1)</f>
        <v>0</v>
      </c>
      <c r="Z134">
        <f>SUMIFS('#Final (2)'!$D134:$CW134,'#Final (2)'!$D$1:$CW$1,Summary!Z$1)</f>
        <v>0</v>
      </c>
      <c r="AA134">
        <f>SUMIFS('#Final (2)'!$D134:$CW134,'#Final (2)'!$D$1:$CW$1,Summary!AA$1)</f>
        <v>0</v>
      </c>
      <c r="AB134">
        <f>SUMIFS('#Final (2)'!$D134:$CW134,'#Final (2)'!$D$1:$CW$1,Summary!AB$1)</f>
        <v>2</v>
      </c>
      <c r="AC134">
        <f>SUMIFS('#Final (2)'!$D134:$CW134,'#Final (2)'!$D$1:$CW$1,Summary!AC$1)</f>
        <v>0</v>
      </c>
      <c r="AD134">
        <f>SUMIFS('#Final (2)'!$D134:$CW134,'#Final (2)'!$D$1:$CW$1,Summary!AD$1)</f>
        <v>0</v>
      </c>
      <c r="AE134">
        <f>SUMIFS('#Final (2)'!$D134:$CW134,'#Final (2)'!$D$1:$CW$1,Summary!AE$1)</f>
        <v>0</v>
      </c>
      <c r="AF134">
        <f>SUMIFS('#Final (2)'!$D134:$CW134,'#Final (2)'!$D$1:$CW$1,Summary!AF$1)</f>
        <v>0</v>
      </c>
      <c r="AG134">
        <f>SUMIFS('#Final (2)'!$D134:$CW134,'#Final (2)'!$D$1:$CW$1,Summary!AG$1)</f>
        <v>11</v>
      </c>
      <c r="AH134">
        <f>SUMIFS('#Final (2)'!$D134:$CW134,'#Final (2)'!$D$1:$CW$1,Summary!AH$1)</f>
        <v>0</v>
      </c>
      <c r="AI134">
        <f>SUMIFS('#Final (2)'!$D134:$CW134,'#Final (2)'!$D$1:$CW$1,Summary!AI$1)</f>
        <v>0</v>
      </c>
      <c r="AJ134">
        <f>SUMIFS('#Final (2)'!$D134:$CW134,'#Final (2)'!$D$1:$CW$1,Summary!AJ$1)</f>
        <v>0</v>
      </c>
      <c r="AK134">
        <f>SUMIFS('#Final (2)'!$D134:$CW134,'#Final (2)'!$D$1:$CW$1,Summary!AK$1)</f>
        <v>0</v>
      </c>
      <c r="AL134">
        <f>SUMIFS('#Final (2)'!$D134:$CW134,'#Final (2)'!$D$1:$CW$1,Summary!AL$1)</f>
        <v>0</v>
      </c>
      <c r="AM134">
        <f>SUMIFS('#Final (2)'!$D134:$CW134,'#Final (2)'!$D$1:$CW$1,Summary!AM$1)</f>
        <v>0</v>
      </c>
      <c r="AN134">
        <f>SUMIFS('#Final (2)'!$D134:$CW134,'#Final (2)'!$D$1:$CW$1,Summary!AN$1)</f>
        <v>0</v>
      </c>
      <c r="AO134">
        <f>SUMIFS('#Final (2)'!$D134:$CW134,'#Final (2)'!$D$1:$CW$1,Summary!AO$1)</f>
        <v>0</v>
      </c>
    </row>
    <row r="135" spans="1:41" x14ac:dyDescent="0.25">
      <c r="A135" s="13">
        <v>44576</v>
      </c>
      <c r="B135" s="7">
        <v>24</v>
      </c>
      <c r="C135" s="7">
        <v>714</v>
      </c>
      <c r="D135">
        <f>SUMIFS('#Final (2)'!$D135:$CW135,'#Final (2)'!$D$1:$CW$1,Summary!D$1)</f>
        <v>0</v>
      </c>
      <c r="E135">
        <f>SUMIFS('#Final (2)'!$D135:$CW135,'#Final (2)'!$D$1:$CW$1,Summary!E$1)</f>
        <v>2</v>
      </c>
      <c r="F135">
        <f>SUMIFS('#Final (2)'!$D135:$CW135,'#Final (2)'!$D$1:$CW$1,Summary!F$1)</f>
        <v>0</v>
      </c>
      <c r="G135">
        <f>SUMIFS('#Final (2)'!$D135:$CW135,'#Final (2)'!$D$1:$CW$1,Summary!G$1)</f>
        <v>1</v>
      </c>
      <c r="H135">
        <f>SUMIFS('#Final (2)'!$D135:$CW135,'#Final (2)'!$D$1:$CW$1,Summary!H$1)</f>
        <v>0</v>
      </c>
      <c r="I135">
        <f>SUMIFS('#Final (2)'!$D135:$CW135,'#Final (2)'!$D$1:$CW$1,Summary!I$1)</f>
        <v>0</v>
      </c>
      <c r="J135">
        <f>SUMIFS('#Final (2)'!$D135:$CW135,'#Final (2)'!$D$1:$CW$1,Summary!J$1)</f>
        <v>0</v>
      </c>
      <c r="K135">
        <f>SUMIFS('#Final (2)'!$D135:$CW135,'#Final (2)'!$D$1:$CW$1,Summary!K$1)</f>
        <v>2</v>
      </c>
      <c r="L135">
        <f>SUMIFS('#Final (2)'!$D135:$CW135,'#Final (2)'!$D$1:$CW$1,Summary!L$1)</f>
        <v>7</v>
      </c>
      <c r="M135">
        <f>SUMIFS('#Final (2)'!$D135:$CW135,'#Final (2)'!$D$1:$CW$1,Summary!M$1)</f>
        <v>0</v>
      </c>
      <c r="N135">
        <f>SUMIFS('#Final (2)'!$D135:$CW135,'#Final (2)'!$D$1:$CW$1,Summary!N$1)</f>
        <v>0</v>
      </c>
      <c r="O135">
        <f>SUMIFS('#Final (2)'!$D135:$CW135,'#Final (2)'!$D$1:$CW$1,Summary!O$1)</f>
        <v>6</v>
      </c>
      <c r="P135">
        <f>SUMIFS('#Final (2)'!$D135:$CW135,'#Final (2)'!$D$1:$CW$1,Summary!P$1)</f>
        <v>2</v>
      </c>
      <c r="Q135">
        <f>SUMIFS('#Final (2)'!$D135:$CW135,'#Final (2)'!$D$1:$CW$1,Summary!Q$1)</f>
        <v>3</v>
      </c>
      <c r="R135">
        <f>SUMIFS('#Final (2)'!$D135:$CW135,'#Final (2)'!$D$1:$CW$1,Summary!R$1)</f>
        <v>0</v>
      </c>
      <c r="S135">
        <f>SUMIFS('#Final (2)'!$D135:$CW135,'#Final (2)'!$D$1:$CW$1,Summary!S$1)</f>
        <v>0</v>
      </c>
      <c r="T135">
        <f>SUMIFS('#Final (2)'!$D135:$CW135,'#Final (2)'!$D$1:$CW$1,Summary!T$1)</f>
        <v>0</v>
      </c>
      <c r="U135">
        <f>SUMIFS('#Final (2)'!$D135:$CW135,'#Final (2)'!$D$1:$CW$1,Summary!U$1)</f>
        <v>0</v>
      </c>
      <c r="V135">
        <f>SUMIFS('#Final (2)'!$D135:$CW135,'#Final (2)'!$D$1:$CW$1,Summary!V$1)</f>
        <v>2</v>
      </c>
      <c r="W135">
        <f>SUMIFS('#Final (2)'!$D135:$CW135,'#Final (2)'!$D$1:$CW$1,Summary!W$1)</f>
        <v>0</v>
      </c>
      <c r="X135">
        <f>SUMIFS('#Final (2)'!$D135:$CW135,'#Final (2)'!$D$1:$CW$1,Summary!X$1)</f>
        <v>0</v>
      </c>
      <c r="Y135">
        <f>SUMIFS('#Final (2)'!$D135:$CW135,'#Final (2)'!$D$1:$CW$1,Summary!Y$1)</f>
        <v>0</v>
      </c>
      <c r="Z135">
        <f>SUMIFS('#Final (2)'!$D135:$CW135,'#Final (2)'!$D$1:$CW$1,Summary!Z$1)</f>
        <v>0</v>
      </c>
      <c r="AA135">
        <f>SUMIFS('#Final (2)'!$D135:$CW135,'#Final (2)'!$D$1:$CW$1,Summary!AA$1)</f>
        <v>0</v>
      </c>
      <c r="AB135">
        <f>SUMIFS('#Final (2)'!$D135:$CW135,'#Final (2)'!$D$1:$CW$1,Summary!AB$1)</f>
        <v>1</v>
      </c>
      <c r="AC135">
        <f>SUMIFS('#Final (2)'!$D135:$CW135,'#Final (2)'!$D$1:$CW$1,Summary!AC$1)</f>
        <v>1</v>
      </c>
      <c r="AD135">
        <f>SUMIFS('#Final (2)'!$D135:$CW135,'#Final (2)'!$D$1:$CW$1,Summary!AD$1)</f>
        <v>0</v>
      </c>
      <c r="AE135">
        <f>SUMIFS('#Final (2)'!$D135:$CW135,'#Final (2)'!$D$1:$CW$1,Summary!AE$1)</f>
        <v>0</v>
      </c>
      <c r="AF135">
        <f>SUMIFS('#Final (2)'!$D135:$CW135,'#Final (2)'!$D$1:$CW$1,Summary!AF$1)</f>
        <v>0</v>
      </c>
      <c r="AG135">
        <f>SUMIFS('#Final (2)'!$D135:$CW135,'#Final (2)'!$D$1:$CW$1,Summary!AG$1)</f>
        <v>13</v>
      </c>
      <c r="AH135">
        <f>SUMIFS('#Final (2)'!$D135:$CW135,'#Final (2)'!$D$1:$CW$1,Summary!AH$1)</f>
        <v>0</v>
      </c>
      <c r="AI135">
        <f>SUMIFS('#Final (2)'!$D135:$CW135,'#Final (2)'!$D$1:$CW$1,Summary!AI$1)</f>
        <v>0</v>
      </c>
      <c r="AJ135">
        <f>SUMIFS('#Final (2)'!$D135:$CW135,'#Final (2)'!$D$1:$CW$1,Summary!AJ$1)</f>
        <v>2</v>
      </c>
      <c r="AK135">
        <f>SUMIFS('#Final (2)'!$D135:$CW135,'#Final (2)'!$D$1:$CW$1,Summary!AK$1)</f>
        <v>0</v>
      </c>
      <c r="AL135">
        <f>SUMIFS('#Final (2)'!$D135:$CW135,'#Final (2)'!$D$1:$CW$1,Summary!AL$1)</f>
        <v>0</v>
      </c>
      <c r="AM135">
        <f>SUMIFS('#Final (2)'!$D135:$CW135,'#Final (2)'!$D$1:$CW$1,Summary!AM$1)</f>
        <v>0</v>
      </c>
      <c r="AN135">
        <f>SUMIFS('#Final (2)'!$D135:$CW135,'#Final (2)'!$D$1:$CW$1,Summary!AN$1)</f>
        <v>3</v>
      </c>
      <c r="AO135">
        <f>SUMIFS('#Final (2)'!$D135:$CW135,'#Final (2)'!$D$1:$CW$1,Summary!AO$1)</f>
        <v>0</v>
      </c>
    </row>
    <row r="136" spans="1:41" x14ac:dyDescent="0.25">
      <c r="A136" s="13">
        <v>44578</v>
      </c>
      <c r="B136" s="7">
        <v>24</v>
      </c>
      <c r="C136" s="7">
        <v>864</v>
      </c>
      <c r="D136">
        <f>SUMIFS('#Final (2)'!$D136:$CW136,'#Final (2)'!$D$1:$CW$1,Summary!D$1)</f>
        <v>0</v>
      </c>
      <c r="E136">
        <f>SUMIFS('#Final (2)'!$D136:$CW136,'#Final (2)'!$D$1:$CW$1,Summary!E$1)</f>
        <v>4</v>
      </c>
      <c r="F136">
        <f>SUMIFS('#Final (2)'!$D136:$CW136,'#Final (2)'!$D$1:$CW$1,Summary!F$1)</f>
        <v>0</v>
      </c>
      <c r="G136">
        <f>SUMIFS('#Final (2)'!$D136:$CW136,'#Final (2)'!$D$1:$CW$1,Summary!G$1)</f>
        <v>4</v>
      </c>
      <c r="H136">
        <f>SUMIFS('#Final (2)'!$D136:$CW136,'#Final (2)'!$D$1:$CW$1,Summary!H$1)</f>
        <v>0</v>
      </c>
      <c r="I136">
        <f>SUMIFS('#Final (2)'!$D136:$CW136,'#Final (2)'!$D$1:$CW$1,Summary!I$1)</f>
        <v>0</v>
      </c>
      <c r="J136">
        <f>SUMIFS('#Final (2)'!$D136:$CW136,'#Final (2)'!$D$1:$CW$1,Summary!J$1)</f>
        <v>0</v>
      </c>
      <c r="K136">
        <f>SUMIFS('#Final (2)'!$D136:$CW136,'#Final (2)'!$D$1:$CW$1,Summary!K$1)</f>
        <v>2</v>
      </c>
      <c r="L136">
        <f>SUMIFS('#Final (2)'!$D136:$CW136,'#Final (2)'!$D$1:$CW$1,Summary!L$1)</f>
        <v>10</v>
      </c>
      <c r="M136">
        <f>SUMIFS('#Final (2)'!$D136:$CW136,'#Final (2)'!$D$1:$CW$1,Summary!M$1)</f>
        <v>0</v>
      </c>
      <c r="N136">
        <f>SUMIFS('#Final (2)'!$D136:$CW136,'#Final (2)'!$D$1:$CW$1,Summary!N$1)</f>
        <v>1</v>
      </c>
      <c r="O136">
        <f>SUMIFS('#Final (2)'!$D136:$CW136,'#Final (2)'!$D$1:$CW$1,Summary!O$1)</f>
        <v>26</v>
      </c>
      <c r="P136">
        <f>SUMIFS('#Final (2)'!$D136:$CW136,'#Final (2)'!$D$1:$CW$1,Summary!P$1)</f>
        <v>8</v>
      </c>
      <c r="Q136">
        <f>SUMIFS('#Final (2)'!$D136:$CW136,'#Final (2)'!$D$1:$CW$1,Summary!Q$1)</f>
        <v>9</v>
      </c>
      <c r="R136">
        <f>SUMIFS('#Final (2)'!$D136:$CW136,'#Final (2)'!$D$1:$CW$1,Summary!R$1)</f>
        <v>0</v>
      </c>
      <c r="S136">
        <f>SUMIFS('#Final (2)'!$D136:$CW136,'#Final (2)'!$D$1:$CW$1,Summary!S$1)</f>
        <v>0</v>
      </c>
      <c r="T136">
        <f>SUMIFS('#Final (2)'!$D136:$CW136,'#Final (2)'!$D$1:$CW$1,Summary!T$1)</f>
        <v>0</v>
      </c>
      <c r="U136">
        <f>SUMIFS('#Final (2)'!$D136:$CW136,'#Final (2)'!$D$1:$CW$1,Summary!U$1)</f>
        <v>0</v>
      </c>
      <c r="V136">
        <f>SUMIFS('#Final (2)'!$D136:$CW136,'#Final (2)'!$D$1:$CW$1,Summary!V$1)</f>
        <v>0</v>
      </c>
      <c r="W136">
        <f>SUMIFS('#Final (2)'!$D136:$CW136,'#Final (2)'!$D$1:$CW$1,Summary!W$1)</f>
        <v>0</v>
      </c>
      <c r="X136">
        <f>SUMIFS('#Final (2)'!$D136:$CW136,'#Final (2)'!$D$1:$CW$1,Summary!X$1)</f>
        <v>0</v>
      </c>
      <c r="Y136">
        <f>SUMIFS('#Final (2)'!$D136:$CW136,'#Final (2)'!$D$1:$CW$1,Summary!Y$1)</f>
        <v>0</v>
      </c>
      <c r="Z136">
        <f>SUMIFS('#Final (2)'!$D136:$CW136,'#Final (2)'!$D$1:$CW$1,Summary!Z$1)</f>
        <v>0</v>
      </c>
      <c r="AA136">
        <f>SUMIFS('#Final (2)'!$D136:$CW136,'#Final (2)'!$D$1:$CW$1,Summary!AA$1)</f>
        <v>0</v>
      </c>
      <c r="AB136">
        <f>SUMIFS('#Final (2)'!$D136:$CW136,'#Final (2)'!$D$1:$CW$1,Summary!AB$1)</f>
        <v>0</v>
      </c>
      <c r="AC136">
        <f>SUMIFS('#Final (2)'!$D136:$CW136,'#Final (2)'!$D$1:$CW$1,Summary!AC$1)</f>
        <v>1</v>
      </c>
      <c r="AD136">
        <f>SUMIFS('#Final (2)'!$D136:$CW136,'#Final (2)'!$D$1:$CW$1,Summary!AD$1)</f>
        <v>0</v>
      </c>
      <c r="AE136">
        <f>SUMIFS('#Final (2)'!$D136:$CW136,'#Final (2)'!$D$1:$CW$1,Summary!AE$1)</f>
        <v>0</v>
      </c>
      <c r="AF136">
        <f>SUMIFS('#Final (2)'!$D136:$CW136,'#Final (2)'!$D$1:$CW$1,Summary!AF$1)</f>
        <v>0</v>
      </c>
      <c r="AG136">
        <f>SUMIFS('#Final (2)'!$D136:$CW136,'#Final (2)'!$D$1:$CW$1,Summary!AG$1)</f>
        <v>8</v>
      </c>
      <c r="AH136">
        <f>SUMIFS('#Final (2)'!$D136:$CW136,'#Final (2)'!$D$1:$CW$1,Summary!AH$1)</f>
        <v>0</v>
      </c>
      <c r="AI136">
        <f>SUMIFS('#Final (2)'!$D136:$CW136,'#Final (2)'!$D$1:$CW$1,Summary!AI$1)</f>
        <v>0</v>
      </c>
      <c r="AJ136">
        <f>SUMIFS('#Final (2)'!$D136:$CW136,'#Final (2)'!$D$1:$CW$1,Summary!AJ$1)</f>
        <v>0</v>
      </c>
      <c r="AK136">
        <f>SUMIFS('#Final (2)'!$D136:$CW136,'#Final (2)'!$D$1:$CW$1,Summary!AK$1)</f>
        <v>0</v>
      </c>
      <c r="AL136">
        <f>SUMIFS('#Final (2)'!$D136:$CW136,'#Final (2)'!$D$1:$CW$1,Summary!AL$1)</f>
        <v>0</v>
      </c>
      <c r="AM136">
        <f>SUMIFS('#Final (2)'!$D136:$CW136,'#Final (2)'!$D$1:$CW$1,Summary!AM$1)</f>
        <v>1</v>
      </c>
      <c r="AN136">
        <f>SUMIFS('#Final (2)'!$D136:$CW136,'#Final (2)'!$D$1:$CW$1,Summary!AN$1)</f>
        <v>2</v>
      </c>
      <c r="AO136">
        <f>SUMIFS('#Final (2)'!$D136:$CW136,'#Final (2)'!$D$1:$CW$1,Summary!AO$1)</f>
        <v>0</v>
      </c>
    </row>
    <row r="137" spans="1:41" x14ac:dyDescent="0.25">
      <c r="A137" s="13">
        <v>44579</v>
      </c>
      <c r="B137" s="7">
        <v>24</v>
      </c>
      <c r="C137" s="7">
        <v>702</v>
      </c>
      <c r="D137">
        <f>SUMIFS('#Final (2)'!$D137:$CW137,'#Final (2)'!$D$1:$CW$1,Summary!D$1)</f>
        <v>0</v>
      </c>
      <c r="E137">
        <f>SUMIFS('#Final (2)'!$D137:$CW137,'#Final (2)'!$D$1:$CW$1,Summary!E$1)</f>
        <v>0</v>
      </c>
      <c r="F137">
        <f>SUMIFS('#Final (2)'!$D137:$CW137,'#Final (2)'!$D$1:$CW$1,Summary!F$1)</f>
        <v>0</v>
      </c>
      <c r="G137">
        <f>SUMIFS('#Final (2)'!$D137:$CW137,'#Final (2)'!$D$1:$CW$1,Summary!G$1)</f>
        <v>1</v>
      </c>
      <c r="H137">
        <f>SUMIFS('#Final (2)'!$D137:$CW137,'#Final (2)'!$D$1:$CW$1,Summary!H$1)</f>
        <v>0</v>
      </c>
      <c r="I137">
        <f>SUMIFS('#Final (2)'!$D137:$CW137,'#Final (2)'!$D$1:$CW$1,Summary!I$1)</f>
        <v>0</v>
      </c>
      <c r="J137">
        <f>SUMIFS('#Final (2)'!$D137:$CW137,'#Final (2)'!$D$1:$CW$1,Summary!J$1)</f>
        <v>0</v>
      </c>
      <c r="K137">
        <f>SUMIFS('#Final (2)'!$D137:$CW137,'#Final (2)'!$D$1:$CW$1,Summary!K$1)</f>
        <v>3</v>
      </c>
      <c r="L137">
        <f>SUMIFS('#Final (2)'!$D137:$CW137,'#Final (2)'!$D$1:$CW$1,Summary!L$1)</f>
        <v>11</v>
      </c>
      <c r="M137">
        <f>SUMIFS('#Final (2)'!$D137:$CW137,'#Final (2)'!$D$1:$CW$1,Summary!M$1)</f>
        <v>0</v>
      </c>
      <c r="N137">
        <f>SUMIFS('#Final (2)'!$D137:$CW137,'#Final (2)'!$D$1:$CW$1,Summary!N$1)</f>
        <v>0</v>
      </c>
      <c r="O137">
        <f>SUMIFS('#Final (2)'!$D137:$CW137,'#Final (2)'!$D$1:$CW$1,Summary!O$1)</f>
        <v>17</v>
      </c>
      <c r="P137">
        <f>SUMIFS('#Final (2)'!$D137:$CW137,'#Final (2)'!$D$1:$CW$1,Summary!P$1)</f>
        <v>3</v>
      </c>
      <c r="Q137">
        <f>SUMIFS('#Final (2)'!$D137:$CW137,'#Final (2)'!$D$1:$CW$1,Summary!Q$1)</f>
        <v>13</v>
      </c>
      <c r="R137">
        <f>SUMIFS('#Final (2)'!$D137:$CW137,'#Final (2)'!$D$1:$CW$1,Summary!R$1)</f>
        <v>0</v>
      </c>
      <c r="S137">
        <f>SUMIFS('#Final (2)'!$D137:$CW137,'#Final (2)'!$D$1:$CW$1,Summary!S$1)</f>
        <v>0</v>
      </c>
      <c r="T137">
        <f>SUMIFS('#Final (2)'!$D137:$CW137,'#Final (2)'!$D$1:$CW$1,Summary!T$1)</f>
        <v>0</v>
      </c>
      <c r="U137">
        <f>SUMIFS('#Final (2)'!$D137:$CW137,'#Final (2)'!$D$1:$CW$1,Summary!U$1)</f>
        <v>0</v>
      </c>
      <c r="V137">
        <f>SUMIFS('#Final (2)'!$D137:$CW137,'#Final (2)'!$D$1:$CW$1,Summary!V$1)</f>
        <v>0</v>
      </c>
      <c r="W137">
        <f>SUMIFS('#Final (2)'!$D137:$CW137,'#Final (2)'!$D$1:$CW$1,Summary!W$1)</f>
        <v>0</v>
      </c>
      <c r="X137">
        <f>SUMIFS('#Final (2)'!$D137:$CW137,'#Final (2)'!$D$1:$CW$1,Summary!X$1)</f>
        <v>0</v>
      </c>
      <c r="Y137">
        <f>SUMIFS('#Final (2)'!$D137:$CW137,'#Final (2)'!$D$1:$CW$1,Summary!Y$1)</f>
        <v>1</v>
      </c>
      <c r="Z137">
        <f>SUMIFS('#Final (2)'!$D137:$CW137,'#Final (2)'!$D$1:$CW$1,Summary!Z$1)</f>
        <v>0</v>
      </c>
      <c r="AA137">
        <f>SUMIFS('#Final (2)'!$D137:$CW137,'#Final (2)'!$D$1:$CW$1,Summary!AA$1)</f>
        <v>0</v>
      </c>
      <c r="AB137">
        <f>SUMIFS('#Final (2)'!$D137:$CW137,'#Final (2)'!$D$1:$CW$1,Summary!AB$1)</f>
        <v>0</v>
      </c>
      <c r="AC137">
        <f>SUMIFS('#Final (2)'!$D137:$CW137,'#Final (2)'!$D$1:$CW$1,Summary!AC$1)</f>
        <v>1</v>
      </c>
      <c r="AD137">
        <f>SUMIFS('#Final (2)'!$D137:$CW137,'#Final (2)'!$D$1:$CW$1,Summary!AD$1)</f>
        <v>0</v>
      </c>
      <c r="AE137">
        <f>SUMIFS('#Final (2)'!$D137:$CW137,'#Final (2)'!$D$1:$CW$1,Summary!AE$1)</f>
        <v>1</v>
      </c>
      <c r="AF137">
        <f>SUMIFS('#Final (2)'!$D137:$CW137,'#Final (2)'!$D$1:$CW$1,Summary!AF$1)</f>
        <v>0</v>
      </c>
      <c r="AG137">
        <f>SUMIFS('#Final (2)'!$D137:$CW137,'#Final (2)'!$D$1:$CW$1,Summary!AG$1)</f>
        <v>7</v>
      </c>
      <c r="AH137">
        <f>SUMIFS('#Final (2)'!$D137:$CW137,'#Final (2)'!$D$1:$CW$1,Summary!AH$1)</f>
        <v>0</v>
      </c>
      <c r="AI137">
        <f>SUMIFS('#Final (2)'!$D137:$CW137,'#Final (2)'!$D$1:$CW$1,Summary!AI$1)</f>
        <v>0</v>
      </c>
      <c r="AJ137">
        <f>SUMIFS('#Final (2)'!$D137:$CW137,'#Final (2)'!$D$1:$CW$1,Summary!AJ$1)</f>
        <v>2</v>
      </c>
      <c r="AK137">
        <f>SUMIFS('#Final (2)'!$D137:$CW137,'#Final (2)'!$D$1:$CW$1,Summary!AK$1)</f>
        <v>0</v>
      </c>
      <c r="AL137">
        <f>SUMIFS('#Final (2)'!$D137:$CW137,'#Final (2)'!$D$1:$CW$1,Summary!AL$1)</f>
        <v>0</v>
      </c>
      <c r="AM137">
        <f>SUMIFS('#Final (2)'!$D137:$CW137,'#Final (2)'!$D$1:$CW$1,Summary!AM$1)</f>
        <v>0</v>
      </c>
      <c r="AN137">
        <f>SUMIFS('#Final (2)'!$D137:$CW137,'#Final (2)'!$D$1:$CW$1,Summary!AN$1)</f>
        <v>1</v>
      </c>
      <c r="AO137">
        <f>SUMIFS('#Final (2)'!$D137:$CW137,'#Final (2)'!$D$1:$CW$1,Summary!AO$1)</f>
        <v>0</v>
      </c>
    </row>
    <row r="138" spans="1:41" x14ac:dyDescent="0.25">
      <c r="A138" s="13">
        <v>44580</v>
      </c>
      <c r="B138" s="7">
        <v>24</v>
      </c>
      <c r="C138" s="7">
        <v>144</v>
      </c>
      <c r="D138">
        <f>SUMIFS('#Final (2)'!$D138:$CW138,'#Final (2)'!$D$1:$CW$1,Summary!D$1)</f>
        <v>0</v>
      </c>
      <c r="E138">
        <f>SUMIFS('#Final (2)'!$D138:$CW138,'#Final (2)'!$D$1:$CW$1,Summary!E$1)</f>
        <v>6</v>
      </c>
      <c r="F138">
        <f>SUMIFS('#Final (2)'!$D138:$CW138,'#Final (2)'!$D$1:$CW$1,Summary!F$1)</f>
        <v>0</v>
      </c>
      <c r="G138">
        <f>SUMIFS('#Final (2)'!$D138:$CW138,'#Final (2)'!$D$1:$CW$1,Summary!G$1)</f>
        <v>0</v>
      </c>
      <c r="H138">
        <f>SUMIFS('#Final (2)'!$D138:$CW138,'#Final (2)'!$D$1:$CW$1,Summary!H$1)</f>
        <v>0</v>
      </c>
      <c r="I138">
        <f>SUMIFS('#Final (2)'!$D138:$CW138,'#Final (2)'!$D$1:$CW$1,Summary!I$1)</f>
        <v>0</v>
      </c>
      <c r="J138">
        <f>SUMIFS('#Final (2)'!$D138:$CW138,'#Final (2)'!$D$1:$CW$1,Summary!J$1)</f>
        <v>0</v>
      </c>
      <c r="K138">
        <f>SUMIFS('#Final (2)'!$D138:$CW138,'#Final (2)'!$D$1:$CW$1,Summary!K$1)</f>
        <v>0</v>
      </c>
      <c r="L138">
        <f>SUMIFS('#Final (2)'!$D138:$CW138,'#Final (2)'!$D$1:$CW$1,Summary!L$1)</f>
        <v>4</v>
      </c>
      <c r="M138">
        <f>SUMIFS('#Final (2)'!$D138:$CW138,'#Final (2)'!$D$1:$CW$1,Summary!M$1)</f>
        <v>0</v>
      </c>
      <c r="N138">
        <f>SUMIFS('#Final (2)'!$D138:$CW138,'#Final (2)'!$D$1:$CW$1,Summary!N$1)</f>
        <v>0</v>
      </c>
      <c r="O138">
        <f>SUMIFS('#Final (2)'!$D138:$CW138,'#Final (2)'!$D$1:$CW$1,Summary!O$1)</f>
        <v>0</v>
      </c>
      <c r="P138">
        <f>SUMIFS('#Final (2)'!$D138:$CW138,'#Final (2)'!$D$1:$CW$1,Summary!P$1)</f>
        <v>2</v>
      </c>
      <c r="Q138">
        <f>SUMIFS('#Final (2)'!$D138:$CW138,'#Final (2)'!$D$1:$CW$1,Summary!Q$1)</f>
        <v>0</v>
      </c>
      <c r="R138">
        <f>SUMIFS('#Final (2)'!$D138:$CW138,'#Final (2)'!$D$1:$CW$1,Summary!R$1)</f>
        <v>0</v>
      </c>
      <c r="S138">
        <f>SUMIFS('#Final (2)'!$D138:$CW138,'#Final (2)'!$D$1:$CW$1,Summary!S$1)</f>
        <v>0</v>
      </c>
      <c r="T138">
        <f>SUMIFS('#Final (2)'!$D138:$CW138,'#Final (2)'!$D$1:$CW$1,Summary!T$1)</f>
        <v>0</v>
      </c>
      <c r="U138">
        <f>SUMIFS('#Final (2)'!$D138:$CW138,'#Final (2)'!$D$1:$CW$1,Summary!U$1)</f>
        <v>0</v>
      </c>
      <c r="V138">
        <f>SUMIFS('#Final (2)'!$D138:$CW138,'#Final (2)'!$D$1:$CW$1,Summary!V$1)</f>
        <v>0</v>
      </c>
      <c r="W138">
        <f>SUMIFS('#Final (2)'!$D138:$CW138,'#Final (2)'!$D$1:$CW$1,Summary!W$1)</f>
        <v>0</v>
      </c>
      <c r="X138">
        <f>SUMIFS('#Final (2)'!$D138:$CW138,'#Final (2)'!$D$1:$CW$1,Summary!X$1)</f>
        <v>0</v>
      </c>
      <c r="Y138">
        <f>SUMIFS('#Final (2)'!$D138:$CW138,'#Final (2)'!$D$1:$CW$1,Summary!Y$1)</f>
        <v>1</v>
      </c>
      <c r="Z138">
        <f>SUMIFS('#Final (2)'!$D138:$CW138,'#Final (2)'!$D$1:$CW$1,Summary!Z$1)</f>
        <v>0</v>
      </c>
      <c r="AA138">
        <f>SUMIFS('#Final (2)'!$D138:$CW138,'#Final (2)'!$D$1:$CW$1,Summary!AA$1)</f>
        <v>0</v>
      </c>
      <c r="AB138">
        <f>SUMIFS('#Final (2)'!$D138:$CW138,'#Final (2)'!$D$1:$CW$1,Summary!AB$1)</f>
        <v>0</v>
      </c>
      <c r="AC138">
        <f>SUMIFS('#Final (2)'!$D138:$CW138,'#Final (2)'!$D$1:$CW$1,Summary!AC$1)</f>
        <v>0</v>
      </c>
      <c r="AD138">
        <f>SUMIFS('#Final (2)'!$D138:$CW138,'#Final (2)'!$D$1:$CW$1,Summary!AD$1)</f>
        <v>1</v>
      </c>
      <c r="AE138">
        <f>SUMIFS('#Final (2)'!$D138:$CW138,'#Final (2)'!$D$1:$CW$1,Summary!AE$1)</f>
        <v>0</v>
      </c>
      <c r="AF138">
        <f>SUMIFS('#Final (2)'!$D138:$CW138,'#Final (2)'!$D$1:$CW$1,Summary!AF$1)</f>
        <v>0</v>
      </c>
      <c r="AG138">
        <f>SUMIFS('#Final (2)'!$D138:$CW138,'#Final (2)'!$D$1:$CW$1,Summary!AG$1)</f>
        <v>1</v>
      </c>
      <c r="AH138">
        <f>SUMIFS('#Final (2)'!$D138:$CW138,'#Final (2)'!$D$1:$CW$1,Summary!AH$1)</f>
        <v>0</v>
      </c>
      <c r="AI138">
        <f>SUMIFS('#Final (2)'!$D138:$CW138,'#Final (2)'!$D$1:$CW$1,Summary!AI$1)</f>
        <v>0</v>
      </c>
      <c r="AJ138">
        <f>SUMIFS('#Final (2)'!$D138:$CW138,'#Final (2)'!$D$1:$CW$1,Summary!AJ$1)</f>
        <v>0</v>
      </c>
      <c r="AK138">
        <f>SUMIFS('#Final (2)'!$D138:$CW138,'#Final (2)'!$D$1:$CW$1,Summary!AK$1)</f>
        <v>0</v>
      </c>
      <c r="AL138">
        <f>SUMIFS('#Final (2)'!$D138:$CW138,'#Final (2)'!$D$1:$CW$1,Summary!AL$1)</f>
        <v>0</v>
      </c>
      <c r="AM138">
        <f>SUMIFS('#Final (2)'!$D138:$CW138,'#Final (2)'!$D$1:$CW$1,Summary!AM$1)</f>
        <v>0</v>
      </c>
      <c r="AN138">
        <f>SUMIFS('#Final (2)'!$D138:$CW138,'#Final (2)'!$D$1:$CW$1,Summary!AN$1)</f>
        <v>0</v>
      </c>
      <c r="AO138">
        <f>SUMIFS('#Final (2)'!$D138:$CW138,'#Final (2)'!$D$1:$CW$1,Summary!AO$1)</f>
        <v>0</v>
      </c>
    </row>
    <row r="139" spans="1:41" x14ac:dyDescent="0.25">
      <c r="A139" s="13">
        <v>44581</v>
      </c>
      <c r="B139" s="7">
        <v>24</v>
      </c>
      <c r="C139" s="7">
        <v>1014</v>
      </c>
      <c r="D139">
        <f>SUMIFS('#Final (2)'!$D139:$CW139,'#Final (2)'!$D$1:$CW$1,Summary!D$1)</f>
        <v>1</v>
      </c>
      <c r="E139">
        <f>SUMIFS('#Final (2)'!$D139:$CW139,'#Final (2)'!$D$1:$CW$1,Summary!E$1)</f>
        <v>0</v>
      </c>
      <c r="F139">
        <f>SUMIFS('#Final (2)'!$D139:$CW139,'#Final (2)'!$D$1:$CW$1,Summary!F$1)</f>
        <v>0</v>
      </c>
      <c r="G139">
        <f>SUMIFS('#Final (2)'!$D139:$CW139,'#Final (2)'!$D$1:$CW$1,Summary!G$1)</f>
        <v>5</v>
      </c>
      <c r="H139">
        <f>SUMIFS('#Final (2)'!$D139:$CW139,'#Final (2)'!$D$1:$CW$1,Summary!H$1)</f>
        <v>0</v>
      </c>
      <c r="I139">
        <f>SUMIFS('#Final (2)'!$D139:$CW139,'#Final (2)'!$D$1:$CW$1,Summary!I$1)</f>
        <v>0</v>
      </c>
      <c r="J139">
        <f>SUMIFS('#Final (2)'!$D139:$CW139,'#Final (2)'!$D$1:$CW$1,Summary!J$1)</f>
        <v>0</v>
      </c>
      <c r="K139">
        <f>SUMIFS('#Final (2)'!$D139:$CW139,'#Final (2)'!$D$1:$CW$1,Summary!K$1)</f>
        <v>1</v>
      </c>
      <c r="L139">
        <f>SUMIFS('#Final (2)'!$D139:$CW139,'#Final (2)'!$D$1:$CW$1,Summary!L$1)</f>
        <v>12</v>
      </c>
      <c r="M139">
        <f>SUMIFS('#Final (2)'!$D139:$CW139,'#Final (2)'!$D$1:$CW$1,Summary!M$1)</f>
        <v>0</v>
      </c>
      <c r="N139">
        <f>SUMIFS('#Final (2)'!$D139:$CW139,'#Final (2)'!$D$1:$CW$1,Summary!N$1)</f>
        <v>0</v>
      </c>
      <c r="O139">
        <f>SUMIFS('#Final (2)'!$D139:$CW139,'#Final (2)'!$D$1:$CW$1,Summary!O$1)</f>
        <v>22</v>
      </c>
      <c r="P139">
        <f>SUMIFS('#Final (2)'!$D139:$CW139,'#Final (2)'!$D$1:$CW$1,Summary!P$1)</f>
        <v>12</v>
      </c>
      <c r="Q139">
        <f>SUMIFS('#Final (2)'!$D139:$CW139,'#Final (2)'!$D$1:$CW$1,Summary!Q$1)</f>
        <v>9</v>
      </c>
      <c r="R139">
        <f>SUMIFS('#Final (2)'!$D139:$CW139,'#Final (2)'!$D$1:$CW$1,Summary!R$1)</f>
        <v>0</v>
      </c>
      <c r="S139">
        <f>SUMIFS('#Final (2)'!$D139:$CW139,'#Final (2)'!$D$1:$CW$1,Summary!S$1)</f>
        <v>1</v>
      </c>
      <c r="T139">
        <f>SUMIFS('#Final (2)'!$D139:$CW139,'#Final (2)'!$D$1:$CW$1,Summary!T$1)</f>
        <v>0</v>
      </c>
      <c r="U139">
        <f>SUMIFS('#Final (2)'!$D139:$CW139,'#Final (2)'!$D$1:$CW$1,Summary!U$1)</f>
        <v>0</v>
      </c>
      <c r="V139">
        <f>SUMIFS('#Final (2)'!$D139:$CW139,'#Final (2)'!$D$1:$CW$1,Summary!V$1)</f>
        <v>0</v>
      </c>
      <c r="W139">
        <f>SUMIFS('#Final (2)'!$D139:$CW139,'#Final (2)'!$D$1:$CW$1,Summary!W$1)</f>
        <v>0</v>
      </c>
      <c r="X139">
        <f>SUMIFS('#Final (2)'!$D139:$CW139,'#Final (2)'!$D$1:$CW$1,Summary!X$1)</f>
        <v>0</v>
      </c>
      <c r="Y139">
        <f>SUMIFS('#Final (2)'!$D139:$CW139,'#Final (2)'!$D$1:$CW$1,Summary!Y$1)</f>
        <v>0</v>
      </c>
      <c r="Z139">
        <f>SUMIFS('#Final (2)'!$D139:$CW139,'#Final (2)'!$D$1:$CW$1,Summary!Z$1)</f>
        <v>0</v>
      </c>
      <c r="AA139">
        <f>SUMIFS('#Final (2)'!$D139:$CW139,'#Final (2)'!$D$1:$CW$1,Summary!AA$1)</f>
        <v>0</v>
      </c>
      <c r="AB139">
        <f>SUMIFS('#Final (2)'!$D139:$CW139,'#Final (2)'!$D$1:$CW$1,Summary!AB$1)</f>
        <v>0</v>
      </c>
      <c r="AC139">
        <f>SUMIFS('#Final (2)'!$D139:$CW139,'#Final (2)'!$D$1:$CW$1,Summary!AC$1)</f>
        <v>0</v>
      </c>
      <c r="AD139">
        <f>SUMIFS('#Final (2)'!$D139:$CW139,'#Final (2)'!$D$1:$CW$1,Summary!AD$1)</f>
        <v>0</v>
      </c>
      <c r="AE139">
        <f>SUMIFS('#Final (2)'!$D139:$CW139,'#Final (2)'!$D$1:$CW$1,Summary!AE$1)</f>
        <v>0</v>
      </c>
      <c r="AF139">
        <f>SUMIFS('#Final (2)'!$D139:$CW139,'#Final (2)'!$D$1:$CW$1,Summary!AF$1)</f>
        <v>0</v>
      </c>
      <c r="AG139">
        <f>SUMIFS('#Final (2)'!$D139:$CW139,'#Final (2)'!$D$1:$CW$1,Summary!AG$1)</f>
        <v>12</v>
      </c>
      <c r="AH139">
        <f>SUMIFS('#Final (2)'!$D139:$CW139,'#Final (2)'!$D$1:$CW$1,Summary!AH$1)</f>
        <v>0</v>
      </c>
      <c r="AI139">
        <f>SUMIFS('#Final (2)'!$D139:$CW139,'#Final (2)'!$D$1:$CW$1,Summary!AI$1)</f>
        <v>0</v>
      </c>
      <c r="AJ139">
        <f>SUMIFS('#Final (2)'!$D139:$CW139,'#Final (2)'!$D$1:$CW$1,Summary!AJ$1)</f>
        <v>0</v>
      </c>
      <c r="AK139">
        <f>SUMIFS('#Final (2)'!$D139:$CW139,'#Final (2)'!$D$1:$CW$1,Summary!AK$1)</f>
        <v>0</v>
      </c>
      <c r="AL139">
        <f>SUMIFS('#Final (2)'!$D139:$CW139,'#Final (2)'!$D$1:$CW$1,Summary!AL$1)</f>
        <v>0</v>
      </c>
      <c r="AM139">
        <f>SUMIFS('#Final (2)'!$D139:$CW139,'#Final (2)'!$D$1:$CW$1,Summary!AM$1)</f>
        <v>3</v>
      </c>
      <c r="AN139">
        <f>SUMIFS('#Final (2)'!$D139:$CW139,'#Final (2)'!$D$1:$CW$1,Summary!AN$1)</f>
        <v>1</v>
      </c>
      <c r="AO139">
        <f>SUMIFS('#Final (2)'!$D139:$CW139,'#Final (2)'!$D$1:$CW$1,Summary!AO$1)</f>
        <v>0</v>
      </c>
    </row>
    <row r="140" spans="1:41" x14ac:dyDescent="0.25">
      <c r="A140" s="13">
        <v>44582</v>
      </c>
      <c r="B140" s="7">
        <v>24</v>
      </c>
      <c r="C140" s="7">
        <v>492</v>
      </c>
      <c r="D140">
        <f>SUMIFS('#Final (2)'!$D140:$CW140,'#Final (2)'!$D$1:$CW$1,Summary!D$1)</f>
        <v>0</v>
      </c>
      <c r="E140">
        <f>SUMIFS('#Final (2)'!$D140:$CW140,'#Final (2)'!$D$1:$CW$1,Summary!E$1)</f>
        <v>0</v>
      </c>
      <c r="F140">
        <f>SUMIFS('#Final (2)'!$D140:$CW140,'#Final (2)'!$D$1:$CW$1,Summary!F$1)</f>
        <v>0</v>
      </c>
      <c r="G140">
        <f>SUMIFS('#Final (2)'!$D140:$CW140,'#Final (2)'!$D$1:$CW$1,Summary!G$1)</f>
        <v>1</v>
      </c>
      <c r="H140">
        <f>SUMIFS('#Final (2)'!$D140:$CW140,'#Final (2)'!$D$1:$CW$1,Summary!H$1)</f>
        <v>0</v>
      </c>
      <c r="I140">
        <f>SUMIFS('#Final (2)'!$D140:$CW140,'#Final (2)'!$D$1:$CW$1,Summary!I$1)</f>
        <v>0</v>
      </c>
      <c r="J140">
        <f>SUMIFS('#Final (2)'!$D140:$CW140,'#Final (2)'!$D$1:$CW$1,Summary!J$1)</f>
        <v>0</v>
      </c>
      <c r="K140">
        <f>SUMIFS('#Final (2)'!$D140:$CW140,'#Final (2)'!$D$1:$CW$1,Summary!K$1)</f>
        <v>1</v>
      </c>
      <c r="L140">
        <f>SUMIFS('#Final (2)'!$D140:$CW140,'#Final (2)'!$D$1:$CW$1,Summary!L$1)</f>
        <v>8</v>
      </c>
      <c r="M140">
        <f>SUMIFS('#Final (2)'!$D140:$CW140,'#Final (2)'!$D$1:$CW$1,Summary!M$1)</f>
        <v>0</v>
      </c>
      <c r="N140">
        <f>SUMIFS('#Final (2)'!$D140:$CW140,'#Final (2)'!$D$1:$CW$1,Summary!N$1)</f>
        <v>0</v>
      </c>
      <c r="O140">
        <f>SUMIFS('#Final (2)'!$D140:$CW140,'#Final (2)'!$D$1:$CW$1,Summary!O$1)</f>
        <v>14</v>
      </c>
      <c r="P140">
        <f>SUMIFS('#Final (2)'!$D140:$CW140,'#Final (2)'!$D$1:$CW$1,Summary!P$1)</f>
        <v>10</v>
      </c>
      <c r="Q140">
        <f>SUMIFS('#Final (2)'!$D140:$CW140,'#Final (2)'!$D$1:$CW$1,Summary!Q$1)</f>
        <v>11</v>
      </c>
      <c r="R140">
        <f>SUMIFS('#Final (2)'!$D140:$CW140,'#Final (2)'!$D$1:$CW$1,Summary!R$1)</f>
        <v>0</v>
      </c>
      <c r="S140">
        <f>SUMIFS('#Final (2)'!$D140:$CW140,'#Final (2)'!$D$1:$CW$1,Summary!S$1)</f>
        <v>0</v>
      </c>
      <c r="T140">
        <f>SUMIFS('#Final (2)'!$D140:$CW140,'#Final (2)'!$D$1:$CW$1,Summary!T$1)</f>
        <v>0</v>
      </c>
      <c r="U140">
        <f>SUMIFS('#Final (2)'!$D140:$CW140,'#Final (2)'!$D$1:$CW$1,Summary!U$1)</f>
        <v>0</v>
      </c>
      <c r="V140">
        <f>SUMIFS('#Final (2)'!$D140:$CW140,'#Final (2)'!$D$1:$CW$1,Summary!V$1)</f>
        <v>1</v>
      </c>
      <c r="W140">
        <f>SUMIFS('#Final (2)'!$D140:$CW140,'#Final (2)'!$D$1:$CW$1,Summary!W$1)</f>
        <v>0</v>
      </c>
      <c r="X140">
        <f>SUMIFS('#Final (2)'!$D140:$CW140,'#Final (2)'!$D$1:$CW$1,Summary!X$1)</f>
        <v>0</v>
      </c>
      <c r="Y140">
        <f>SUMIFS('#Final (2)'!$D140:$CW140,'#Final (2)'!$D$1:$CW$1,Summary!Y$1)</f>
        <v>0</v>
      </c>
      <c r="Z140">
        <f>SUMIFS('#Final (2)'!$D140:$CW140,'#Final (2)'!$D$1:$CW$1,Summary!Z$1)</f>
        <v>0</v>
      </c>
      <c r="AA140">
        <f>SUMIFS('#Final (2)'!$D140:$CW140,'#Final (2)'!$D$1:$CW$1,Summary!AA$1)</f>
        <v>0</v>
      </c>
      <c r="AB140">
        <f>SUMIFS('#Final (2)'!$D140:$CW140,'#Final (2)'!$D$1:$CW$1,Summary!AB$1)</f>
        <v>1</v>
      </c>
      <c r="AC140">
        <f>SUMIFS('#Final (2)'!$D140:$CW140,'#Final (2)'!$D$1:$CW$1,Summary!AC$1)</f>
        <v>1</v>
      </c>
      <c r="AD140">
        <f>SUMIFS('#Final (2)'!$D140:$CW140,'#Final (2)'!$D$1:$CW$1,Summary!AD$1)</f>
        <v>0</v>
      </c>
      <c r="AE140">
        <f>SUMIFS('#Final (2)'!$D140:$CW140,'#Final (2)'!$D$1:$CW$1,Summary!AE$1)</f>
        <v>0</v>
      </c>
      <c r="AF140">
        <f>SUMIFS('#Final (2)'!$D140:$CW140,'#Final (2)'!$D$1:$CW$1,Summary!AF$1)</f>
        <v>0</v>
      </c>
      <c r="AG140">
        <f>SUMIFS('#Final (2)'!$D140:$CW140,'#Final (2)'!$D$1:$CW$1,Summary!AG$1)</f>
        <v>1</v>
      </c>
      <c r="AH140">
        <f>SUMIFS('#Final (2)'!$D140:$CW140,'#Final (2)'!$D$1:$CW$1,Summary!AH$1)</f>
        <v>0</v>
      </c>
      <c r="AI140">
        <f>SUMIFS('#Final (2)'!$D140:$CW140,'#Final (2)'!$D$1:$CW$1,Summary!AI$1)</f>
        <v>0</v>
      </c>
      <c r="AJ140">
        <f>SUMIFS('#Final (2)'!$D140:$CW140,'#Final (2)'!$D$1:$CW$1,Summary!AJ$1)</f>
        <v>0</v>
      </c>
      <c r="AK140">
        <f>SUMIFS('#Final (2)'!$D140:$CW140,'#Final (2)'!$D$1:$CW$1,Summary!AK$1)</f>
        <v>0</v>
      </c>
      <c r="AL140">
        <f>SUMIFS('#Final (2)'!$D140:$CW140,'#Final (2)'!$D$1:$CW$1,Summary!AL$1)</f>
        <v>0</v>
      </c>
      <c r="AM140">
        <f>SUMIFS('#Final (2)'!$D140:$CW140,'#Final (2)'!$D$1:$CW$1,Summary!AM$1)</f>
        <v>0</v>
      </c>
      <c r="AN140">
        <f>SUMIFS('#Final (2)'!$D140:$CW140,'#Final (2)'!$D$1:$CW$1,Summary!AN$1)</f>
        <v>1</v>
      </c>
      <c r="AO140">
        <f>SUMIFS('#Final (2)'!$D140:$CW140,'#Final (2)'!$D$1:$CW$1,Summary!AO$1)</f>
        <v>0</v>
      </c>
    </row>
    <row r="141" spans="1:41" x14ac:dyDescent="0.25">
      <c r="A141" s="13">
        <v>44583</v>
      </c>
      <c r="B141" s="7">
        <v>24</v>
      </c>
      <c r="C141" s="7">
        <v>816</v>
      </c>
      <c r="D141">
        <f>SUMIFS('#Final (2)'!$D141:$CW141,'#Final (2)'!$D$1:$CW$1,Summary!D$1)</f>
        <v>0</v>
      </c>
      <c r="E141">
        <f>SUMIFS('#Final (2)'!$D141:$CW141,'#Final (2)'!$D$1:$CW$1,Summary!E$1)</f>
        <v>6</v>
      </c>
      <c r="F141">
        <f>SUMIFS('#Final (2)'!$D141:$CW141,'#Final (2)'!$D$1:$CW$1,Summary!F$1)</f>
        <v>0</v>
      </c>
      <c r="G141">
        <f>SUMIFS('#Final (2)'!$D141:$CW141,'#Final (2)'!$D$1:$CW$1,Summary!G$1)</f>
        <v>3</v>
      </c>
      <c r="H141">
        <f>SUMIFS('#Final (2)'!$D141:$CW141,'#Final (2)'!$D$1:$CW$1,Summary!H$1)</f>
        <v>0</v>
      </c>
      <c r="I141">
        <f>SUMIFS('#Final (2)'!$D141:$CW141,'#Final (2)'!$D$1:$CW$1,Summary!I$1)</f>
        <v>0</v>
      </c>
      <c r="J141">
        <f>SUMIFS('#Final (2)'!$D141:$CW141,'#Final (2)'!$D$1:$CW$1,Summary!J$1)</f>
        <v>0</v>
      </c>
      <c r="K141">
        <f>SUMIFS('#Final (2)'!$D141:$CW141,'#Final (2)'!$D$1:$CW$1,Summary!K$1)</f>
        <v>0</v>
      </c>
      <c r="L141">
        <f>SUMIFS('#Final (2)'!$D141:$CW141,'#Final (2)'!$D$1:$CW$1,Summary!L$1)</f>
        <v>12</v>
      </c>
      <c r="M141">
        <f>SUMIFS('#Final (2)'!$D141:$CW141,'#Final (2)'!$D$1:$CW$1,Summary!M$1)</f>
        <v>0</v>
      </c>
      <c r="N141">
        <f>SUMIFS('#Final (2)'!$D141:$CW141,'#Final (2)'!$D$1:$CW$1,Summary!N$1)</f>
        <v>0</v>
      </c>
      <c r="O141">
        <f>SUMIFS('#Final (2)'!$D141:$CW141,'#Final (2)'!$D$1:$CW$1,Summary!O$1)</f>
        <v>12</v>
      </c>
      <c r="P141">
        <f>SUMIFS('#Final (2)'!$D141:$CW141,'#Final (2)'!$D$1:$CW$1,Summary!P$1)</f>
        <v>7</v>
      </c>
      <c r="Q141">
        <f>SUMIFS('#Final (2)'!$D141:$CW141,'#Final (2)'!$D$1:$CW$1,Summary!Q$1)</f>
        <v>6</v>
      </c>
      <c r="R141">
        <f>SUMIFS('#Final (2)'!$D141:$CW141,'#Final (2)'!$D$1:$CW$1,Summary!R$1)</f>
        <v>0</v>
      </c>
      <c r="S141">
        <f>SUMIFS('#Final (2)'!$D141:$CW141,'#Final (2)'!$D$1:$CW$1,Summary!S$1)</f>
        <v>0</v>
      </c>
      <c r="T141">
        <f>SUMIFS('#Final (2)'!$D141:$CW141,'#Final (2)'!$D$1:$CW$1,Summary!T$1)</f>
        <v>0</v>
      </c>
      <c r="U141">
        <f>SUMIFS('#Final (2)'!$D141:$CW141,'#Final (2)'!$D$1:$CW$1,Summary!U$1)</f>
        <v>0</v>
      </c>
      <c r="V141">
        <f>SUMIFS('#Final (2)'!$D141:$CW141,'#Final (2)'!$D$1:$CW$1,Summary!V$1)</f>
        <v>1</v>
      </c>
      <c r="W141">
        <f>SUMIFS('#Final (2)'!$D141:$CW141,'#Final (2)'!$D$1:$CW$1,Summary!W$1)</f>
        <v>0</v>
      </c>
      <c r="X141">
        <f>SUMIFS('#Final (2)'!$D141:$CW141,'#Final (2)'!$D$1:$CW$1,Summary!X$1)</f>
        <v>0</v>
      </c>
      <c r="Y141">
        <f>SUMIFS('#Final (2)'!$D141:$CW141,'#Final (2)'!$D$1:$CW$1,Summary!Y$1)</f>
        <v>0</v>
      </c>
      <c r="Z141">
        <f>SUMIFS('#Final (2)'!$D141:$CW141,'#Final (2)'!$D$1:$CW$1,Summary!Z$1)</f>
        <v>0</v>
      </c>
      <c r="AA141">
        <f>SUMIFS('#Final (2)'!$D141:$CW141,'#Final (2)'!$D$1:$CW$1,Summary!AA$1)</f>
        <v>0</v>
      </c>
      <c r="AB141">
        <f>SUMIFS('#Final (2)'!$D141:$CW141,'#Final (2)'!$D$1:$CW$1,Summary!AB$1)</f>
        <v>1</v>
      </c>
      <c r="AC141">
        <f>SUMIFS('#Final (2)'!$D141:$CW141,'#Final (2)'!$D$1:$CW$1,Summary!AC$1)</f>
        <v>0</v>
      </c>
      <c r="AD141">
        <f>SUMIFS('#Final (2)'!$D141:$CW141,'#Final (2)'!$D$1:$CW$1,Summary!AD$1)</f>
        <v>1</v>
      </c>
      <c r="AE141">
        <f>SUMIFS('#Final (2)'!$D141:$CW141,'#Final (2)'!$D$1:$CW$1,Summary!AE$1)</f>
        <v>0</v>
      </c>
      <c r="AF141">
        <f>SUMIFS('#Final (2)'!$D141:$CW141,'#Final (2)'!$D$1:$CW$1,Summary!AF$1)</f>
        <v>0</v>
      </c>
      <c r="AG141">
        <f>SUMIFS('#Final (2)'!$D141:$CW141,'#Final (2)'!$D$1:$CW$1,Summary!AG$1)</f>
        <v>6</v>
      </c>
      <c r="AH141">
        <f>SUMIFS('#Final (2)'!$D141:$CW141,'#Final (2)'!$D$1:$CW$1,Summary!AH$1)</f>
        <v>0</v>
      </c>
      <c r="AI141">
        <f>SUMIFS('#Final (2)'!$D141:$CW141,'#Final (2)'!$D$1:$CW$1,Summary!AI$1)</f>
        <v>0</v>
      </c>
      <c r="AJ141">
        <f>SUMIFS('#Final (2)'!$D141:$CW141,'#Final (2)'!$D$1:$CW$1,Summary!AJ$1)</f>
        <v>0</v>
      </c>
      <c r="AK141">
        <f>SUMIFS('#Final (2)'!$D141:$CW141,'#Final (2)'!$D$1:$CW$1,Summary!AK$1)</f>
        <v>0</v>
      </c>
      <c r="AL141">
        <f>SUMIFS('#Final (2)'!$D141:$CW141,'#Final (2)'!$D$1:$CW$1,Summary!AL$1)</f>
        <v>0</v>
      </c>
      <c r="AM141">
        <f>SUMIFS('#Final (2)'!$D141:$CW141,'#Final (2)'!$D$1:$CW$1,Summary!AM$1)</f>
        <v>0</v>
      </c>
      <c r="AN141">
        <f>SUMIFS('#Final (2)'!$D141:$CW141,'#Final (2)'!$D$1:$CW$1,Summary!AN$1)</f>
        <v>1</v>
      </c>
      <c r="AO141">
        <f>SUMIFS('#Final (2)'!$D141:$CW141,'#Final (2)'!$D$1:$CW$1,Summary!AO$1)</f>
        <v>0</v>
      </c>
    </row>
    <row r="142" spans="1:41" x14ac:dyDescent="0.25">
      <c r="A142" s="13">
        <v>44584</v>
      </c>
      <c r="B142" s="7">
        <v>24</v>
      </c>
      <c r="C142" s="7">
        <v>420</v>
      </c>
      <c r="D142">
        <f>SUMIFS('#Final (2)'!$D142:$CW142,'#Final (2)'!$D$1:$CW$1,Summary!D$1)</f>
        <v>0</v>
      </c>
      <c r="E142">
        <f>SUMIFS('#Final (2)'!$D142:$CW142,'#Final (2)'!$D$1:$CW$1,Summary!E$1)</f>
        <v>0</v>
      </c>
      <c r="F142">
        <f>SUMIFS('#Final (2)'!$D142:$CW142,'#Final (2)'!$D$1:$CW$1,Summary!F$1)</f>
        <v>0</v>
      </c>
      <c r="G142">
        <f>SUMIFS('#Final (2)'!$D142:$CW142,'#Final (2)'!$D$1:$CW$1,Summary!G$1)</f>
        <v>8</v>
      </c>
      <c r="H142">
        <f>SUMIFS('#Final (2)'!$D142:$CW142,'#Final (2)'!$D$1:$CW$1,Summary!H$1)</f>
        <v>0</v>
      </c>
      <c r="I142">
        <f>SUMIFS('#Final (2)'!$D142:$CW142,'#Final (2)'!$D$1:$CW$1,Summary!I$1)</f>
        <v>0</v>
      </c>
      <c r="J142">
        <f>SUMIFS('#Final (2)'!$D142:$CW142,'#Final (2)'!$D$1:$CW$1,Summary!J$1)</f>
        <v>0</v>
      </c>
      <c r="K142">
        <f>SUMIFS('#Final (2)'!$D142:$CW142,'#Final (2)'!$D$1:$CW$1,Summary!K$1)</f>
        <v>0</v>
      </c>
      <c r="L142">
        <f>SUMIFS('#Final (2)'!$D142:$CW142,'#Final (2)'!$D$1:$CW$1,Summary!L$1)</f>
        <v>12</v>
      </c>
      <c r="M142">
        <f>SUMIFS('#Final (2)'!$D142:$CW142,'#Final (2)'!$D$1:$CW$1,Summary!M$1)</f>
        <v>0</v>
      </c>
      <c r="N142">
        <f>SUMIFS('#Final (2)'!$D142:$CW142,'#Final (2)'!$D$1:$CW$1,Summary!N$1)</f>
        <v>0</v>
      </c>
      <c r="O142">
        <f>SUMIFS('#Final (2)'!$D142:$CW142,'#Final (2)'!$D$1:$CW$1,Summary!O$1)</f>
        <v>3</v>
      </c>
      <c r="P142">
        <f>SUMIFS('#Final (2)'!$D142:$CW142,'#Final (2)'!$D$1:$CW$1,Summary!P$1)</f>
        <v>12</v>
      </c>
      <c r="Q142">
        <f>SUMIFS('#Final (2)'!$D142:$CW142,'#Final (2)'!$D$1:$CW$1,Summary!Q$1)</f>
        <v>12</v>
      </c>
      <c r="R142">
        <f>SUMIFS('#Final (2)'!$D142:$CW142,'#Final (2)'!$D$1:$CW$1,Summary!R$1)</f>
        <v>0</v>
      </c>
      <c r="S142">
        <f>SUMIFS('#Final (2)'!$D142:$CW142,'#Final (2)'!$D$1:$CW$1,Summary!S$1)</f>
        <v>1</v>
      </c>
      <c r="T142">
        <f>SUMIFS('#Final (2)'!$D142:$CW142,'#Final (2)'!$D$1:$CW$1,Summary!T$1)</f>
        <v>0</v>
      </c>
      <c r="U142">
        <f>SUMIFS('#Final (2)'!$D142:$CW142,'#Final (2)'!$D$1:$CW$1,Summary!U$1)</f>
        <v>0</v>
      </c>
      <c r="V142">
        <f>SUMIFS('#Final (2)'!$D142:$CW142,'#Final (2)'!$D$1:$CW$1,Summary!V$1)</f>
        <v>0</v>
      </c>
      <c r="W142">
        <f>SUMIFS('#Final (2)'!$D142:$CW142,'#Final (2)'!$D$1:$CW$1,Summary!W$1)</f>
        <v>0</v>
      </c>
      <c r="X142">
        <f>SUMIFS('#Final (2)'!$D142:$CW142,'#Final (2)'!$D$1:$CW$1,Summary!X$1)</f>
        <v>0</v>
      </c>
      <c r="Y142">
        <f>SUMIFS('#Final (2)'!$D142:$CW142,'#Final (2)'!$D$1:$CW$1,Summary!Y$1)</f>
        <v>0</v>
      </c>
      <c r="Z142">
        <f>SUMIFS('#Final (2)'!$D142:$CW142,'#Final (2)'!$D$1:$CW$1,Summary!Z$1)</f>
        <v>0</v>
      </c>
      <c r="AA142">
        <f>SUMIFS('#Final (2)'!$D142:$CW142,'#Final (2)'!$D$1:$CW$1,Summary!AA$1)</f>
        <v>0</v>
      </c>
      <c r="AB142">
        <f>SUMIFS('#Final (2)'!$D142:$CW142,'#Final (2)'!$D$1:$CW$1,Summary!AB$1)</f>
        <v>1</v>
      </c>
      <c r="AC142">
        <f>SUMIFS('#Final (2)'!$D142:$CW142,'#Final (2)'!$D$1:$CW$1,Summary!AC$1)</f>
        <v>1</v>
      </c>
      <c r="AD142">
        <f>SUMIFS('#Final (2)'!$D142:$CW142,'#Final (2)'!$D$1:$CW$1,Summary!AD$1)</f>
        <v>0</v>
      </c>
      <c r="AE142">
        <f>SUMIFS('#Final (2)'!$D142:$CW142,'#Final (2)'!$D$1:$CW$1,Summary!AE$1)</f>
        <v>0</v>
      </c>
      <c r="AF142">
        <f>SUMIFS('#Final (2)'!$D142:$CW142,'#Final (2)'!$D$1:$CW$1,Summary!AF$1)</f>
        <v>0</v>
      </c>
      <c r="AG142">
        <f>SUMIFS('#Final (2)'!$D142:$CW142,'#Final (2)'!$D$1:$CW$1,Summary!AG$1)</f>
        <v>2</v>
      </c>
      <c r="AH142">
        <f>SUMIFS('#Final (2)'!$D142:$CW142,'#Final (2)'!$D$1:$CW$1,Summary!AH$1)</f>
        <v>0</v>
      </c>
      <c r="AI142">
        <f>SUMIFS('#Final (2)'!$D142:$CW142,'#Final (2)'!$D$1:$CW$1,Summary!AI$1)</f>
        <v>0</v>
      </c>
      <c r="AJ142">
        <f>SUMIFS('#Final (2)'!$D142:$CW142,'#Final (2)'!$D$1:$CW$1,Summary!AJ$1)</f>
        <v>0</v>
      </c>
      <c r="AK142">
        <f>SUMIFS('#Final (2)'!$D142:$CW142,'#Final (2)'!$D$1:$CW$1,Summary!AK$1)</f>
        <v>0</v>
      </c>
      <c r="AL142">
        <f>SUMIFS('#Final (2)'!$D142:$CW142,'#Final (2)'!$D$1:$CW$1,Summary!AL$1)</f>
        <v>0</v>
      </c>
      <c r="AM142">
        <f>SUMIFS('#Final (2)'!$D142:$CW142,'#Final (2)'!$D$1:$CW$1,Summary!AM$1)</f>
        <v>0</v>
      </c>
      <c r="AN142">
        <f>SUMIFS('#Final (2)'!$D142:$CW142,'#Final (2)'!$D$1:$CW$1,Summary!AN$1)</f>
        <v>2</v>
      </c>
      <c r="AO142">
        <f>SUMIFS('#Final (2)'!$D142:$CW142,'#Final (2)'!$D$1:$CW$1,Summary!AO$1)</f>
        <v>0</v>
      </c>
    </row>
    <row r="143" spans="1:41" x14ac:dyDescent="0.25">
      <c r="A143" s="13">
        <v>44586</v>
      </c>
      <c r="B143" s="7">
        <v>24</v>
      </c>
      <c r="C143" s="7">
        <v>1254</v>
      </c>
      <c r="D143">
        <f>SUMIFS('#Final (2)'!$D143:$CW143,'#Final (2)'!$D$1:$CW$1,Summary!D$1)</f>
        <v>0</v>
      </c>
      <c r="E143">
        <f>SUMIFS('#Final (2)'!$D143:$CW143,'#Final (2)'!$D$1:$CW$1,Summary!E$1)</f>
        <v>0</v>
      </c>
      <c r="F143">
        <f>SUMIFS('#Final (2)'!$D143:$CW143,'#Final (2)'!$D$1:$CW$1,Summary!F$1)</f>
        <v>0</v>
      </c>
      <c r="G143">
        <f>SUMIFS('#Final (2)'!$D143:$CW143,'#Final (2)'!$D$1:$CW$1,Summary!G$1)</f>
        <v>2</v>
      </c>
      <c r="H143">
        <f>SUMIFS('#Final (2)'!$D143:$CW143,'#Final (2)'!$D$1:$CW$1,Summary!H$1)</f>
        <v>0</v>
      </c>
      <c r="I143">
        <f>SUMIFS('#Final (2)'!$D143:$CW143,'#Final (2)'!$D$1:$CW$1,Summary!I$1)</f>
        <v>0</v>
      </c>
      <c r="J143">
        <f>SUMIFS('#Final (2)'!$D143:$CW143,'#Final (2)'!$D$1:$CW$1,Summary!J$1)</f>
        <v>0</v>
      </c>
      <c r="K143">
        <f>SUMIFS('#Final (2)'!$D143:$CW143,'#Final (2)'!$D$1:$CW$1,Summary!K$1)</f>
        <v>2</v>
      </c>
      <c r="L143">
        <f>SUMIFS('#Final (2)'!$D143:$CW143,'#Final (2)'!$D$1:$CW$1,Summary!L$1)</f>
        <v>20</v>
      </c>
      <c r="M143">
        <f>SUMIFS('#Final (2)'!$D143:$CW143,'#Final (2)'!$D$1:$CW$1,Summary!M$1)</f>
        <v>0</v>
      </c>
      <c r="N143">
        <f>SUMIFS('#Final (2)'!$D143:$CW143,'#Final (2)'!$D$1:$CW$1,Summary!N$1)</f>
        <v>0</v>
      </c>
      <c r="O143">
        <f>SUMIFS('#Final (2)'!$D143:$CW143,'#Final (2)'!$D$1:$CW$1,Summary!O$1)</f>
        <v>7</v>
      </c>
      <c r="P143">
        <f>SUMIFS('#Final (2)'!$D143:$CW143,'#Final (2)'!$D$1:$CW$1,Summary!P$1)</f>
        <v>21</v>
      </c>
      <c r="Q143">
        <f>SUMIFS('#Final (2)'!$D143:$CW143,'#Final (2)'!$D$1:$CW$1,Summary!Q$1)</f>
        <v>32</v>
      </c>
      <c r="R143">
        <f>SUMIFS('#Final (2)'!$D143:$CW143,'#Final (2)'!$D$1:$CW$1,Summary!R$1)</f>
        <v>0</v>
      </c>
      <c r="S143">
        <f>SUMIFS('#Final (2)'!$D143:$CW143,'#Final (2)'!$D$1:$CW$1,Summary!S$1)</f>
        <v>0</v>
      </c>
      <c r="T143">
        <f>SUMIFS('#Final (2)'!$D143:$CW143,'#Final (2)'!$D$1:$CW$1,Summary!T$1)</f>
        <v>0</v>
      </c>
      <c r="U143">
        <f>SUMIFS('#Final (2)'!$D143:$CW143,'#Final (2)'!$D$1:$CW$1,Summary!U$1)</f>
        <v>0</v>
      </c>
      <c r="V143">
        <f>SUMIFS('#Final (2)'!$D143:$CW143,'#Final (2)'!$D$1:$CW$1,Summary!V$1)</f>
        <v>1</v>
      </c>
      <c r="W143">
        <f>SUMIFS('#Final (2)'!$D143:$CW143,'#Final (2)'!$D$1:$CW$1,Summary!W$1)</f>
        <v>0</v>
      </c>
      <c r="X143">
        <f>SUMIFS('#Final (2)'!$D143:$CW143,'#Final (2)'!$D$1:$CW$1,Summary!X$1)</f>
        <v>0</v>
      </c>
      <c r="Y143">
        <f>SUMIFS('#Final (2)'!$D143:$CW143,'#Final (2)'!$D$1:$CW$1,Summary!Y$1)</f>
        <v>3</v>
      </c>
      <c r="Z143">
        <f>SUMIFS('#Final (2)'!$D143:$CW143,'#Final (2)'!$D$1:$CW$1,Summary!Z$1)</f>
        <v>0</v>
      </c>
      <c r="AA143">
        <f>SUMIFS('#Final (2)'!$D143:$CW143,'#Final (2)'!$D$1:$CW$1,Summary!AA$1)</f>
        <v>0</v>
      </c>
      <c r="AB143">
        <f>SUMIFS('#Final (2)'!$D143:$CW143,'#Final (2)'!$D$1:$CW$1,Summary!AB$1)</f>
        <v>0</v>
      </c>
      <c r="AC143">
        <f>SUMIFS('#Final (2)'!$D143:$CW143,'#Final (2)'!$D$1:$CW$1,Summary!AC$1)</f>
        <v>0</v>
      </c>
      <c r="AD143">
        <f>SUMIFS('#Final (2)'!$D143:$CW143,'#Final (2)'!$D$1:$CW$1,Summary!AD$1)</f>
        <v>0</v>
      </c>
      <c r="AE143">
        <f>SUMIFS('#Final (2)'!$D143:$CW143,'#Final (2)'!$D$1:$CW$1,Summary!AE$1)</f>
        <v>0</v>
      </c>
      <c r="AF143">
        <f>SUMIFS('#Final (2)'!$D143:$CW143,'#Final (2)'!$D$1:$CW$1,Summary!AF$1)</f>
        <v>0</v>
      </c>
      <c r="AG143">
        <f>SUMIFS('#Final (2)'!$D143:$CW143,'#Final (2)'!$D$1:$CW$1,Summary!AG$1)</f>
        <v>12</v>
      </c>
      <c r="AH143">
        <f>SUMIFS('#Final (2)'!$D143:$CW143,'#Final (2)'!$D$1:$CW$1,Summary!AH$1)</f>
        <v>0</v>
      </c>
      <c r="AI143">
        <f>SUMIFS('#Final (2)'!$D143:$CW143,'#Final (2)'!$D$1:$CW$1,Summary!AI$1)</f>
        <v>0</v>
      </c>
      <c r="AJ143">
        <f>SUMIFS('#Final (2)'!$D143:$CW143,'#Final (2)'!$D$1:$CW$1,Summary!AJ$1)</f>
        <v>1</v>
      </c>
      <c r="AK143">
        <f>SUMIFS('#Final (2)'!$D143:$CW143,'#Final (2)'!$D$1:$CW$1,Summary!AK$1)</f>
        <v>0</v>
      </c>
      <c r="AL143">
        <f>SUMIFS('#Final (2)'!$D143:$CW143,'#Final (2)'!$D$1:$CW$1,Summary!AL$1)</f>
        <v>0</v>
      </c>
      <c r="AM143">
        <f>SUMIFS('#Final (2)'!$D143:$CW143,'#Final (2)'!$D$1:$CW$1,Summary!AM$1)</f>
        <v>1</v>
      </c>
      <c r="AN143">
        <f>SUMIFS('#Final (2)'!$D143:$CW143,'#Final (2)'!$D$1:$CW$1,Summary!AN$1)</f>
        <v>0</v>
      </c>
      <c r="AO143">
        <f>SUMIFS('#Final (2)'!$D143:$CW143,'#Final (2)'!$D$1:$CW$1,Summary!AO$1)</f>
        <v>0</v>
      </c>
    </row>
    <row r="144" spans="1:41" x14ac:dyDescent="0.25">
      <c r="A144" s="13">
        <v>44589</v>
      </c>
      <c r="B144" s="7">
        <v>24</v>
      </c>
      <c r="C144" s="7">
        <v>582</v>
      </c>
      <c r="D144">
        <f>SUMIFS('#Final (2)'!$D144:$CW144,'#Final (2)'!$D$1:$CW$1,Summary!D$1)</f>
        <v>1</v>
      </c>
      <c r="E144">
        <f>SUMIFS('#Final (2)'!$D144:$CW144,'#Final (2)'!$D$1:$CW$1,Summary!E$1)</f>
        <v>0</v>
      </c>
      <c r="F144">
        <f>SUMIFS('#Final (2)'!$D144:$CW144,'#Final (2)'!$D$1:$CW$1,Summary!F$1)</f>
        <v>0</v>
      </c>
      <c r="G144">
        <f>SUMIFS('#Final (2)'!$D144:$CW144,'#Final (2)'!$D$1:$CW$1,Summary!G$1)</f>
        <v>3</v>
      </c>
      <c r="H144">
        <f>SUMIFS('#Final (2)'!$D144:$CW144,'#Final (2)'!$D$1:$CW$1,Summary!H$1)</f>
        <v>0</v>
      </c>
      <c r="I144">
        <f>SUMIFS('#Final (2)'!$D144:$CW144,'#Final (2)'!$D$1:$CW$1,Summary!I$1)</f>
        <v>0</v>
      </c>
      <c r="J144">
        <f>SUMIFS('#Final (2)'!$D144:$CW144,'#Final (2)'!$D$1:$CW$1,Summary!J$1)</f>
        <v>0</v>
      </c>
      <c r="K144">
        <f>SUMIFS('#Final (2)'!$D144:$CW144,'#Final (2)'!$D$1:$CW$1,Summary!K$1)</f>
        <v>1</v>
      </c>
      <c r="L144">
        <f>SUMIFS('#Final (2)'!$D144:$CW144,'#Final (2)'!$D$1:$CW$1,Summary!L$1)</f>
        <v>17</v>
      </c>
      <c r="M144">
        <f>SUMIFS('#Final (2)'!$D144:$CW144,'#Final (2)'!$D$1:$CW$1,Summary!M$1)</f>
        <v>0</v>
      </c>
      <c r="N144">
        <f>SUMIFS('#Final (2)'!$D144:$CW144,'#Final (2)'!$D$1:$CW$1,Summary!N$1)</f>
        <v>0</v>
      </c>
      <c r="O144">
        <f>SUMIFS('#Final (2)'!$D144:$CW144,'#Final (2)'!$D$1:$CW$1,Summary!O$1)</f>
        <v>5</v>
      </c>
      <c r="P144">
        <f>SUMIFS('#Final (2)'!$D144:$CW144,'#Final (2)'!$D$1:$CW$1,Summary!P$1)</f>
        <v>4</v>
      </c>
      <c r="Q144">
        <f>SUMIFS('#Final (2)'!$D144:$CW144,'#Final (2)'!$D$1:$CW$1,Summary!Q$1)</f>
        <v>10</v>
      </c>
      <c r="R144">
        <f>SUMIFS('#Final (2)'!$D144:$CW144,'#Final (2)'!$D$1:$CW$1,Summary!R$1)</f>
        <v>0</v>
      </c>
      <c r="S144">
        <f>SUMIFS('#Final (2)'!$D144:$CW144,'#Final (2)'!$D$1:$CW$1,Summary!S$1)</f>
        <v>0</v>
      </c>
      <c r="T144">
        <f>SUMIFS('#Final (2)'!$D144:$CW144,'#Final (2)'!$D$1:$CW$1,Summary!T$1)</f>
        <v>0</v>
      </c>
      <c r="U144">
        <f>SUMIFS('#Final (2)'!$D144:$CW144,'#Final (2)'!$D$1:$CW$1,Summary!U$1)</f>
        <v>0</v>
      </c>
      <c r="V144">
        <f>SUMIFS('#Final (2)'!$D144:$CW144,'#Final (2)'!$D$1:$CW$1,Summary!V$1)</f>
        <v>0</v>
      </c>
      <c r="W144">
        <f>SUMIFS('#Final (2)'!$D144:$CW144,'#Final (2)'!$D$1:$CW$1,Summary!W$1)</f>
        <v>0</v>
      </c>
      <c r="X144">
        <f>SUMIFS('#Final (2)'!$D144:$CW144,'#Final (2)'!$D$1:$CW$1,Summary!X$1)</f>
        <v>0</v>
      </c>
      <c r="Y144">
        <f>SUMIFS('#Final (2)'!$D144:$CW144,'#Final (2)'!$D$1:$CW$1,Summary!Y$1)</f>
        <v>0</v>
      </c>
      <c r="Z144">
        <f>SUMIFS('#Final (2)'!$D144:$CW144,'#Final (2)'!$D$1:$CW$1,Summary!Z$1)</f>
        <v>0</v>
      </c>
      <c r="AA144">
        <f>SUMIFS('#Final (2)'!$D144:$CW144,'#Final (2)'!$D$1:$CW$1,Summary!AA$1)</f>
        <v>0</v>
      </c>
      <c r="AB144">
        <f>SUMIFS('#Final (2)'!$D144:$CW144,'#Final (2)'!$D$1:$CW$1,Summary!AB$1)</f>
        <v>0</v>
      </c>
      <c r="AC144">
        <f>SUMIFS('#Final (2)'!$D144:$CW144,'#Final (2)'!$D$1:$CW$1,Summary!AC$1)</f>
        <v>0</v>
      </c>
      <c r="AD144">
        <f>SUMIFS('#Final (2)'!$D144:$CW144,'#Final (2)'!$D$1:$CW$1,Summary!AD$1)</f>
        <v>0</v>
      </c>
      <c r="AE144">
        <f>SUMIFS('#Final (2)'!$D144:$CW144,'#Final (2)'!$D$1:$CW$1,Summary!AE$1)</f>
        <v>0</v>
      </c>
      <c r="AF144">
        <f>SUMIFS('#Final (2)'!$D144:$CW144,'#Final (2)'!$D$1:$CW$1,Summary!AF$1)</f>
        <v>0</v>
      </c>
      <c r="AG144">
        <f>SUMIFS('#Final (2)'!$D144:$CW144,'#Final (2)'!$D$1:$CW$1,Summary!AG$1)</f>
        <v>6</v>
      </c>
      <c r="AH144">
        <f>SUMIFS('#Final (2)'!$D144:$CW144,'#Final (2)'!$D$1:$CW$1,Summary!AH$1)</f>
        <v>0</v>
      </c>
      <c r="AI144">
        <f>SUMIFS('#Final (2)'!$D144:$CW144,'#Final (2)'!$D$1:$CW$1,Summary!AI$1)</f>
        <v>0</v>
      </c>
      <c r="AJ144">
        <f>SUMIFS('#Final (2)'!$D144:$CW144,'#Final (2)'!$D$1:$CW$1,Summary!AJ$1)</f>
        <v>1</v>
      </c>
      <c r="AK144">
        <f>SUMIFS('#Final (2)'!$D144:$CW144,'#Final (2)'!$D$1:$CW$1,Summary!AK$1)</f>
        <v>0</v>
      </c>
      <c r="AL144">
        <f>SUMIFS('#Final (2)'!$D144:$CW144,'#Final (2)'!$D$1:$CW$1,Summary!AL$1)</f>
        <v>0</v>
      </c>
      <c r="AM144">
        <f>SUMIFS('#Final (2)'!$D144:$CW144,'#Final (2)'!$D$1:$CW$1,Summary!AM$1)</f>
        <v>0</v>
      </c>
      <c r="AN144">
        <f>SUMIFS('#Final (2)'!$D144:$CW144,'#Final (2)'!$D$1:$CW$1,Summary!AN$1)</f>
        <v>1</v>
      </c>
      <c r="AO144">
        <f>SUMIFS('#Final (2)'!$D144:$CW144,'#Final (2)'!$D$1:$CW$1,Summary!AO$1)</f>
        <v>0</v>
      </c>
    </row>
    <row r="145" spans="1:41" x14ac:dyDescent="0.25">
      <c r="A145" s="13">
        <v>44590</v>
      </c>
      <c r="B145" s="7">
        <v>24</v>
      </c>
      <c r="C145" s="7">
        <v>1410</v>
      </c>
      <c r="D145">
        <f>SUMIFS('#Final (2)'!$D145:$CW145,'#Final (2)'!$D$1:$CW$1,Summary!D$1)</f>
        <v>0</v>
      </c>
      <c r="E145">
        <f>SUMIFS('#Final (2)'!$D145:$CW145,'#Final (2)'!$D$1:$CW$1,Summary!E$1)</f>
        <v>0</v>
      </c>
      <c r="F145">
        <f>SUMIFS('#Final (2)'!$D145:$CW145,'#Final (2)'!$D$1:$CW$1,Summary!F$1)</f>
        <v>0</v>
      </c>
      <c r="G145">
        <f>SUMIFS('#Final (2)'!$D145:$CW145,'#Final (2)'!$D$1:$CW$1,Summary!G$1)</f>
        <v>3</v>
      </c>
      <c r="H145">
        <f>SUMIFS('#Final (2)'!$D145:$CW145,'#Final (2)'!$D$1:$CW$1,Summary!H$1)</f>
        <v>0</v>
      </c>
      <c r="I145">
        <f>SUMIFS('#Final (2)'!$D145:$CW145,'#Final (2)'!$D$1:$CW$1,Summary!I$1)</f>
        <v>0</v>
      </c>
      <c r="J145">
        <f>SUMIFS('#Final (2)'!$D145:$CW145,'#Final (2)'!$D$1:$CW$1,Summary!J$1)</f>
        <v>0</v>
      </c>
      <c r="K145">
        <f>SUMIFS('#Final (2)'!$D145:$CW145,'#Final (2)'!$D$1:$CW$1,Summary!K$1)</f>
        <v>1</v>
      </c>
      <c r="L145">
        <f>SUMIFS('#Final (2)'!$D145:$CW145,'#Final (2)'!$D$1:$CW$1,Summary!L$1)</f>
        <v>25</v>
      </c>
      <c r="M145">
        <f>SUMIFS('#Final (2)'!$D145:$CW145,'#Final (2)'!$D$1:$CW$1,Summary!M$1)</f>
        <v>0</v>
      </c>
      <c r="N145">
        <f>SUMIFS('#Final (2)'!$D145:$CW145,'#Final (2)'!$D$1:$CW$1,Summary!N$1)</f>
        <v>0</v>
      </c>
      <c r="O145">
        <f>SUMIFS('#Final (2)'!$D145:$CW145,'#Final (2)'!$D$1:$CW$1,Summary!O$1)</f>
        <v>10</v>
      </c>
      <c r="P145">
        <f>SUMIFS('#Final (2)'!$D145:$CW145,'#Final (2)'!$D$1:$CW$1,Summary!P$1)</f>
        <v>28</v>
      </c>
      <c r="Q145">
        <f>SUMIFS('#Final (2)'!$D145:$CW145,'#Final (2)'!$D$1:$CW$1,Summary!Q$1)</f>
        <v>16</v>
      </c>
      <c r="R145">
        <f>SUMIFS('#Final (2)'!$D145:$CW145,'#Final (2)'!$D$1:$CW$1,Summary!R$1)</f>
        <v>1</v>
      </c>
      <c r="S145">
        <f>SUMIFS('#Final (2)'!$D145:$CW145,'#Final (2)'!$D$1:$CW$1,Summary!S$1)</f>
        <v>2</v>
      </c>
      <c r="T145">
        <f>SUMIFS('#Final (2)'!$D145:$CW145,'#Final (2)'!$D$1:$CW$1,Summary!T$1)</f>
        <v>0</v>
      </c>
      <c r="U145">
        <f>SUMIFS('#Final (2)'!$D145:$CW145,'#Final (2)'!$D$1:$CW$1,Summary!U$1)</f>
        <v>0</v>
      </c>
      <c r="V145">
        <f>SUMIFS('#Final (2)'!$D145:$CW145,'#Final (2)'!$D$1:$CW$1,Summary!V$1)</f>
        <v>2</v>
      </c>
      <c r="W145">
        <f>SUMIFS('#Final (2)'!$D145:$CW145,'#Final (2)'!$D$1:$CW$1,Summary!W$1)</f>
        <v>0</v>
      </c>
      <c r="X145">
        <f>SUMIFS('#Final (2)'!$D145:$CW145,'#Final (2)'!$D$1:$CW$1,Summary!X$1)</f>
        <v>0</v>
      </c>
      <c r="Y145">
        <f>SUMIFS('#Final (2)'!$D145:$CW145,'#Final (2)'!$D$1:$CW$1,Summary!Y$1)</f>
        <v>2</v>
      </c>
      <c r="Z145">
        <f>SUMIFS('#Final (2)'!$D145:$CW145,'#Final (2)'!$D$1:$CW$1,Summary!Z$1)</f>
        <v>0</v>
      </c>
      <c r="AA145">
        <f>SUMIFS('#Final (2)'!$D145:$CW145,'#Final (2)'!$D$1:$CW$1,Summary!AA$1)</f>
        <v>0</v>
      </c>
      <c r="AB145">
        <f>SUMIFS('#Final (2)'!$D145:$CW145,'#Final (2)'!$D$1:$CW$1,Summary!AB$1)</f>
        <v>2</v>
      </c>
      <c r="AC145">
        <f>SUMIFS('#Final (2)'!$D145:$CW145,'#Final (2)'!$D$1:$CW$1,Summary!AC$1)</f>
        <v>1</v>
      </c>
      <c r="AD145">
        <f>SUMIFS('#Final (2)'!$D145:$CW145,'#Final (2)'!$D$1:$CW$1,Summary!AD$1)</f>
        <v>0</v>
      </c>
      <c r="AE145">
        <f>SUMIFS('#Final (2)'!$D145:$CW145,'#Final (2)'!$D$1:$CW$1,Summary!AE$1)</f>
        <v>0</v>
      </c>
      <c r="AF145">
        <f>SUMIFS('#Final (2)'!$D145:$CW145,'#Final (2)'!$D$1:$CW$1,Summary!AF$1)</f>
        <v>0</v>
      </c>
      <c r="AG145">
        <f>SUMIFS('#Final (2)'!$D145:$CW145,'#Final (2)'!$D$1:$CW$1,Summary!AG$1)</f>
        <v>20</v>
      </c>
      <c r="AH145">
        <f>SUMIFS('#Final (2)'!$D145:$CW145,'#Final (2)'!$D$1:$CW$1,Summary!AH$1)</f>
        <v>0</v>
      </c>
      <c r="AI145">
        <f>SUMIFS('#Final (2)'!$D145:$CW145,'#Final (2)'!$D$1:$CW$1,Summary!AI$1)</f>
        <v>0</v>
      </c>
      <c r="AJ145">
        <f>SUMIFS('#Final (2)'!$D145:$CW145,'#Final (2)'!$D$1:$CW$1,Summary!AJ$1)</f>
        <v>2</v>
      </c>
      <c r="AK145">
        <f>SUMIFS('#Final (2)'!$D145:$CW145,'#Final (2)'!$D$1:$CW$1,Summary!AK$1)</f>
        <v>0</v>
      </c>
      <c r="AL145">
        <f>SUMIFS('#Final (2)'!$D145:$CW145,'#Final (2)'!$D$1:$CW$1,Summary!AL$1)</f>
        <v>0</v>
      </c>
      <c r="AM145">
        <f>SUMIFS('#Final (2)'!$D145:$CW145,'#Final (2)'!$D$1:$CW$1,Summary!AM$1)</f>
        <v>0</v>
      </c>
      <c r="AN145">
        <f>SUMIFS('#Final (2)'!$D145:$CW145,'#Final (2)'!$D$1:$CW$1,Summary!AN$1)</f>
        <v>2</v>
      </c>
      <c r="AO145">
        <f>SUMIFS('#Final (2)'!$D145:$CW145,'#Final (2)'!$D$1:$CW$1,Summary!AO$1)</f>
        <v>0</v>
      </c>
    </row>
    <row r="146" spans="1:41" x14ac:dyDescent="0.25">
      <c r="A146" s="13">
        <v>44591</v>
      </c>
      <c r="B146" s="7">
        <v>24</v>
      </c>
      <c r="C146" s="7">
        <v>702</v>
      </c>
      <c r="D146">
        <f>SUMIFS('#Final (2)'!$D146:$CW146,'#Final (2)'!$D$1:$CW$1,Summary!D$1)</f>
        <v>0</v>
      </c>
      <c r="E146">
        <f>SUMIFS('#Final (2)'!$D146:$CW146,'#Final (2)'!$D$1:$CW$1,Summary!E$1)</f>
        <v>0</v>
      </c>
      <c r="F146">
        <f>SUMIFS('#Final (2)'!$D146:$CW146,'#Final (2)'!$D$1:$CW$1,Summary!F$1)</f>
        <v>0</v>
      </c>
      <c r="G146">
        <f>SUMIFS('#Final (2)'!$D146:$CW146,'#Final (2)'!$D$1:$CW$1,Summary!G$1)</f>
        <v>6</v>
      </c>
      <c r="H146">
        <f>SUMIFS('#Final (2)'!$D146:$CW146,'#Final (2)'!$D$1:$CW$1,Summary!H$1)</f>
        <v>0</v>
      </c>
      <c r="I146">
        <f>SUMIFS('#Final (2)'!$D146:$CW146,'#Final (2)'!$D$1:$CW$1,Summary!I$1)</f>
        <v>0</v>
      </c>
      <c r="J146">
        <f>SUMIFS('#Final (2)'!$D146:$CW146,'#Final (2)'!$D$1:$CW$1,Summary!J$1)</f>
        <v>0</v>
      </c>
      <c r="K146">
        <f>SUMIFS('#Final (2)'!$D146:$CW146,'#Final (2)'!$D$1:$CW$1,Summary!K$1)</f>
        <v>0</v>
      </c>
      <c r="L146">
        <f>SUMIFS('#Final (2)'!$D146:$CW146,'#Final (2)'!$D$1:$CW$1,Summary!L$1)</f>
        <v>16</v>
      </c>
      <c r="M146">
        <f>SUMIFS('#Final (2)'!$D146:$CW146,'#Final (2)'!$D$1:$CW$1,Summary!M$1)</f>
        <v>0</v>
      </c>
      <c r="N146">
        <f>SUMIFS('#Final (2)'!$D146:$CW146,'#Final (2)'!$D$1:$CW$1,Summary!N$1)</f>
        <v>0</v>
      </c>
      <c r="O146">
        <f>SUMIFS('#Final (2)'!$D146:$CW146,'#Final (2)'!$D$1:$CW$1,Summary!O$1)</f>
        <v>10</v>
      </c>
      <c r="P146">
        <f>SUMIFS('#Final (2)'!$D146:$CW146,'#Final (2)'!$D$1:$CW$1,Summary!P$1)</f>
        <v>29</v>
      </c>
      <c r="Q146">
        <f>SUMIFS('#Final (2)'!$D146:$CW146,'#Final (2)'!$D$1:$CW$1,Summary!Q$1)</f>
        <v>14</v>
      </c>
      <c r="R146">
        <f>SUMIFS('#Final (2)'!$D146:$CW146,'#Final (2)'!$D$1:$CW$1,Summary!R$1)</f>
        <v>0</v>
      </c>
      <c r="S146">
        <f>SUMIFS('#Final (2)'!$D146:$CW146,'#Final (2)'!$D$1:$CW$1,Summary!S$1)</f>
        <v>0</v>
      </c>
      <c r="T146">
        <f>SUMIFS('#Final (2)'!$D146:$CW146,'#Final (2)'!$D$1:$CW$1,Summary!T$1)</f>
        <v>0</v>
      </c>
      <c r="U146">
        <f>SUMIFS('#Final (2)'!$D146:$CW146,'#Final (2)'!$D$1:$CW$1,Summary!U$1)</f>
        <v>0</v>
      </c>
      <c r="V146">
        <f>SUMIFS('#Final (2)'!$D146:$CW146,'#Final (2)'!$D$1:$CW$1,Summary!V$1)</f>
        <v>1</v>
      </c>
      <c r="W146">
        <f>SUMIFS('#Final (2)'!$D146:$CW146,'#Final (2)'!$D$1:$CW$1,Summary!W$1)</f>
        <v>0</v>
      </c>
      <c r="X146">
        <f>SUMIFS('#Final (2)'!$D146:$CW146,'#Final (2)'!$D$1:$CW$1,Summary!X$1)</f>
        <v>0</v>
      </c>
      <c r="Y146">
        <f>SUMIFS('#Final (2)'!$D146:$CW146,'#Final (2)'!$D$1:$CW$1,Summary!Y$1)</f>
        <v>1</v>
      </c>
      <c r="Z146">
        <f>SUMIFS('#Final (2)'!$D146:$CW146,'#Final (2)'!$D$1:$CW$1,Summary!Z$1)</f>
        <v>0</v>
      </c>
      <c r="AA146">
        <f>SUMIFS('#Final (2)'!$D146:$CW146,'#Final (2)'!$D$1:$CW$1,Summary!AA$1)</f>
        <v>0</v>
      </c>
      <c r="AB146">
        <f>SUMIFS('#Final (2)'!$D146:$CW146,'#Final (2)'!$D$1:$CW$1,Summary!AB$1)</f>
        <v>2</v>
      </c>
      <c r="AC146">
        <f>SUMIFS('#Final (2)'!$D146:$CW146,'#Final (2)'!$D$1:$CW$1,Summary!AC$1)</f>
        <v>2</v>
      </c>
      <c r="AD146">
        <f>SUMIFS('#Final (2)'!$D146:$CW146,'#Final (2)'!$D$1:$CW$1,Summary!AD$1)</f>
        <v>1</v>
      </c>
      <c r="AE146">
        <f>SUMIFS('#Final (2)'!$D146:$CW146,'#Final (2)'!$D$1:$CW$1,Summary!AE$1)</f>
        <v>0</v>
      </c>
      <c r="AF146">
        <f>SUMIFS('#Final (2)'!$D146:$CW146,'#Final (2)'!$D$1:$CW$1,Summary!AF$1)</f>
        <v>3</v>
      </c>
      <c r="AG146">
        <f>SUMIFS('#Final (2)'!$D146:$CW146,'#Final (2)'!$D$1:$CW$1,Summary!AG$1)</f>
        <v>11</v>
      </c>
      <c r="AH146">
        <f>SUMIFS('#Final (2)'!$D146:$CW146,'#Final (2)'!$D$1:$CW$1,Summary!AH$1)</f>
        <v>0</v>
      </c>
      <c r="AI146">
        <f>SUMIFS('#Final (2)'!$D146:$CW146,'#Final (2)'!$D$1:$CW$1,Summary!AI$1)</f>
        <v>0</v>
      </c>
      <c r="AJ146">
        <f>SUMIFS('#Final (2)'!$D146:$CW146,'#Final (2)'!$D$1:$CW$1,Summary!AJ$1)</f>
        <v>0</v>
      </c>
      <c r="AK146">
        <f>SUMIFS('#Final (2)'!$D146:$CW146,'#Final (2)'!$D$1:$CW$1,Summary!AK$1)</f>
        <v>0</v>
      </c>
      <c r="AL146">
        <f>SUMIFS('#Final (2)'!$D146:$CW146,'#Final (2)'!$D$1:$CW$1,Summary!AL$1)</f>
        <v>0</v>
      </c>
      <c r="AM146">
        <f>SUMIFS('#Final (2)'!$D146:$CW146,'#Final (2)'!$D$1:$CW$1,Summary!AM$1)</f>
        <v>0</v>
      </c>
      <c r="AN146">
        <f>SUMIFS('#Final (2)'!$D146:$CW146,'#Final (2)'!$D$1:$CW$1,Summary!AN$1)</f>
        <v>2</v>
      </c>
      <c r="AO146">
        <f>SUMIFS('#Final (2)'!$D146:$CW146,'#Final (2)'!$D$1:$CW$1,Summary!AO$1)</f>
        <v>0</v>
      </c>
    </row>
    <row r="147" spans="1:41" x14ac:dyDescent="0.25">
      <c r="A147" s="13">
        <v>44592</v>
      </c>
      <c r="B147" s="7">
        <v>24</v>
      </c>
      <c r="C147" s="7">
        <v>528</v>
      </c>
      <c r="D147">
        <f>SUMIFS('#Final (2)'!$D147:$CW147,'#Final (2)'!$D$1:$CW$1,Summary!D$1)</f>
        <v>0</v>
      </c>
      <c r="E147">
        <f>SUMIFS('#Final (2)'!$D147:$CW147,'#Final (2)'!$D$1:$CW$1,Summary!E$1)</f>
        <v>0</v>
      </c>
      <c r="F147">
        <f>SUMIFS('#Final (2)'!$D147:$CW147,'#Final (2)'!$D$1:$CW$1,Summary!F$1)</f>
        <v>0</v>
      </c>
      <c r="G147">
        <f>SUMIFS('#Final (2)'!$D147:$CW147,'#Final (2)'!$D$1:$CW$1,Summary!G$1)</f>
        <v>1</v>
      </c>
      <c r="H147">
        <f>SUMIFS('#Final (2)'!$D147:$CW147,'#Final (2)'!$D$1:$CW$1,Summary!H$1)</f>
        <v>0</v>
      </c>
      <c r="I147">
        <f>SUMIFS('#Final (2)'!$D147:$CW147,'#Final (2)'!$D$1:$CW$1,Summary!I$1)</f>
        <v>0</v>
      </c>
      <c r="J147">
        <f>SUMIFS('#Final (2)'!$D147:$CW147,'#Final (2)'!$D$1:$CW$1,Summary!J$1)</f>
        <v>0</v>
      </c>
      <c r="K147">
        <f>SUMIFS('#Final (2)'!$D147:$CW147,'#Final (2)'!$D$1:$CW$1,Summary!K$1)</f>
        <v>2</v>
      </c>
      <c r="L147">
        <f>SUMIFS('#Final (2)'!$D147:$CW147,'#Final (2)'!$D$1:$CW$1,Summary!L$1)</f>
        <v>6</v>
      </c>
      <c r="M147">
        <f>SUMIFS('#Final (2)'!$D147:$CW147,'#Final (2)'!$D$1:$CW$1,Summary!M$1)</f>
        <v>0</v>
      </c>
      <c r="N147">
        <f>SUMIFS('#Final (2)'!$D147:$CW147,'#Final (2)'!$D$1:$CW$1,Summary!N$1)</f>
        <v>0</v>
      </c>
      <c r="O147">
        <f>SUMIFS('#Final (2)'!$D147:$CW147,'#Final (2)'!$D$1:$CW$1,Summary!O$1)</f>
        <v>5</v>
      </c>
      <c r="P147">
        <f>SUMIFS('#Final (2)'!$D147:$CW147,'#Final (2)'!$D$1:$CW$1,Summary!P$1)</f>
        <v>7</v>
      </c>
      <c r="Q147">
        <f>SUMIFS('#Final (2)'!$D147:$CW147,'#Final (2)'!$D$1:$CW$1,Summary!Q$1)</f>
        <v>10</v>
      </c>
      <c r="R147">
        <f>SUMIFS('#Final (2)'!$D147:$CW147,'#Final (2)'!$D$1:$CW$1,Summary!R$1)</f>
        <v>0</v>
      </c>
      <c r="S147">
        <f>SUMIFS('#Final (2)'!$D147:$CW147,'#Final (2)'!$D$1:$CW$1,Summary!S$1)</f>
        <v>0</v>
      </c>
      <c r="T147">
        <f>SUMIFS('#Final (2)'!$D147:$CW147,'#Final (2)'!$D$1:$CW$1,Summary!T$1)</f>
        <v>0</v>
      </c>
      <c r="U147">
        <f>SUMIFS('#Final (2)'!$D147:$CW147,'#Final (2)'!$D$1:$CW$1,Summary!U$1)</f>
        <v>0</v>
      </c>
      <c r="V147">
        <f>SUMIFS('#Final (2)'!$D147:$CW147,'#Final (2)'!$D$1:$CW$1,Summary!V$1)</f>
        <v>0</v>
      </c>
      <c r="W147">
        <f>SUMIFS('#Final (2)'!$D147:$CW147,'#Final (2)'!$D$1:$CW$1,Summary!W$1)</f>
        <v>0</v>
      </c>
      <c r="X147">
        <f>SUMIFS('#Final (2)'!$D147:$CW147,'#Final (2)'!$D$1:$CW$1,Summary!X$1)</f>
        <v>0</v>
      </c>
      <c r="Y147">
        <f>SUMIFS('#Final (2)'!$D147:$CW147,'#Final (2)'!$D$1:$CW$1,Summary!Y$1)</f>
        <v>1</v>
      </c>
      <c r="Z147">
        <f>SUMIFS('#Final (2)'!$D147:$CW147,'#Final (2)'!$D$1:$CW$1,Summary!Z$1)</f>
        <v>0</v>
      </c>
      <c r="AA147">
        <f>SUMIFS('#Final (2)'!$D147:$CW147,'#Final (2)'!$D$1:$CW$1,Summary!AA$1)</f>
        <v>0</v>
      </c>
      <c r="AB147">
        <f>SUMIFS('#Final (2)'!$D147:$CW147,'#Final (2)'!$D$1:$CW$1,Summary!AB$1)</f>
        <v>0</v>
      </c>
      <c r="AC147">
        <f>SUMIFS('#Final (2)'!$D147:$CW147,'#Final (2)'!$D$1:$CW$1,Summary!AC$1)</f>
        <v>0</v>
      </c>
      <c r="AD147">
        <f>SUMIFS('#Final (2)'!$D147:$CW147,'#Final (2)'!$D$1:$CW$1,Summary!AD$1)</f>
        <v>0</v>
      </c>
      <c r="AE147">
        <f>SUMIFS('#Final (2)'!$D147:$CW147,'#Final (2)'!$D$1:$CW$1,Summary!AE$1)</f>
        <v>0</v>
      </c>
      <c r="AF147">
        <f>SUMIFS('#Final (2)'!$D147:$CW147,'#Final (2)'!$D$1:$CW$1,Summary!AF$1)</f>
        <v>0</v>
      </c>
      <c r="AG147">
        <f>SUMIFS('#Final (2)'!$D147:$CW147,'#Final (2)'!$D$1:$CW$1,Summary!AG$1)</f>
        <v>6</v>
      </c>
      <c r="AH147">
        <f>SUMIFS('#Final (2)'!$D147:$CW147,'#Final (2)'!$D$1:$CW$1,Summary!AH$1)</f>
        <v>0</v>
      </c>
      <c r="AI147">
        <f>SUMIFS('#Final (2)'!$D147:$CW147,'#Final (2)'!$D$1:$CW$1,Summary!AI$1)</f>
        <v>0</v>
      </c>
      <c r="AJ147">
        <f>SUMIFS('#Final (2)'!$D147:$CW147,'#Final (2)'!$D$1:$CW$1,Summary!AJ$1)</f>
        <v>0</v>
      </c>
      <c r="AK147">
        <f>SUMIFS('#Final (2)'!$D147:$CW147,'#Final (2)'!$D$1:$CW$1,Summary!AK$1)</f>
        <v>0</v>
      </c>
      <c r="AL147">
        <f>SUMIFS('#Final (2)'!$D147:$CW147,'#Final (2)'!$D$1:$CW$1,Summary!AL$1)</f>
        <v>0</v>
      </c>
      <c r="AM147">
        <f>SUMIFS('#Final (2)'!$D147:$CW147,'#Final (2)'!$D$1:$CW$1,Summary!AM$1)</f>
        <v>0</v>
      </c>
      <c r="AN147">
        <f>SUMIFS('#Final (2)'!$D147:$CW147,'#Final (2)'!$D$1:$CW$1,Summary!AN$1)</f>
        <v>0</v>
      </c>
      <c r="AO147">
        <f>SUMIFS('#Final (2)'!$D147:$CW147,'#Final (2)'!$D$1:$CW$1,Summary!AO$1)</f>
        <v>0</v>
      </c>
    </row>
    <row r="148" spans="1:41" x14ac:dyDescent="0.25">
      <c r="A148" s="13">
        <v>44579</v>
      </c>
      <c r="B148" s="7">
        <v>15</v>
      </c>
      <c r="C148" s="7">
        <v>46</v>
      </c>
      <c r="D148">
        <f>SUMIFS('#Final (2)'!$D148:$CW148,'#Final (2)'!$D$1:$CW$1,Summary!D$1)</f>
        <v>0</v>
      </c>
      <c r="E148">
        <f>SUMIFS('#Final (2)'!$D148:$CW148,'#Final (2)'!$D$1:$CW$1,Summary!E$1)</f>
        <v>0</v>
      </c>
      <c r="F148">
        <f>SUMIFS('#Final (2)'!$D148:$CW148,'#Final (2)'!$D$1:$CW$1,Summary!F$1)</f>
        <v>0</v>
      </c>
      <c r="G148">
        <f>SUMIFS('#Final (2)'!$D148:$CW148,'#Final (2)'!$D$1:$CW$1,Summary!G$1)</f>
        <v>0</v>
      </c>
      <c r="H148">
        <f>SUMIFS('#Final (2)'!$D148:$CW148,'#Final (2)'!$D$1:$CW$1,Summary!H$1)</f>
        <v>0</v>
      </c>
      <c r="I148">
        <f>SUMIFS('#Final (2)'!$D148:$CW148,'#Final (2)'!$D$1:$CW$1,Summary!I$1)</f>
        <v>0</v>
      </c>
      <c r="J148">
        <f>SUMIFS('#Final (2)'!$D148:$CW148,'#Final (2)'!$D$1:$CW$1,Summary!J$1)</f>
        <v>0</v>
      </c>
      <c r="K148">
        <f>SUMIFS('#Final (2)'!$D148:$CW148,'#Final (2)'!$D$1:$CW$1,Summary!K$1)</f>
        <v>0</v>
      </c>
      <c r="L148">
        <f>SUMIFS('#Final (2)'!$D148:$CW148,'#Final (2)'!$D$1:$CW$1,Summary!L$1)</f>
        <v>0</v>
      </c>
      <c r="M148">
        <f>SUMIFS('#Final (2)'!$D148:$CW148,'#Final (2)'!$D$1:$CW$1,Summary!M$1)</f>
        <v>0</v>
      </c>
      <c r="N148">
        <f>SUMIFS('#Final (2)'!$D148:$CW148,'#Final (2)'!$D$1:$CW$1,Summary!N$1)</f>
        <v>0</v>
      </c>
      <c r="O148">
        <f>SUMIFS('#Final (2)'!$D148:$CW148,'#Final (2)'!$D$1:$CW$1,Summary!O$1)</f>
        <v>0</v>
      </c>
      <c r="P148">
        <f>SUMIFS('#Final (2)'!$D148:$CW148,'#Final (2)'!$D$1:$CW$1,Summary!P$1)</f>
        <v>0</v>
      </c>
      <c r="Q148">
        <f>SUMIFS('#Final (2)'!$D148:$CW148,'#Final (2)'!$D$1:$CW$1,Summary!Q$1)</f>
        <v>0</v>
      </c>
      <c r="R148">
        <f>SUMIFS('#Final (2)'!$D148:$CW148,'#Final (2)'!$D$1:$CW$1,Summary!R$1)</f>
        <v>0</v>
      </c>
      <c r="S148">
        <f>SUMIFS('#Final (2)'!$D148:$CW148,'#Final (2)'!$D$1:$CW$1,Summary!S$1)</f>
        <v>0</v>
      </c>
      <c r="T148">
        <f>SUMIFS('#Final (2)'!$D148:$CW148,'#Final (2)'!$D$1:$CW$1,Summary!T$1)</f>
        <v>0</v>
      </c>
      <c r="U148">
        <f>SUMIFS('#Final (2)'!$D148:$CW148,'#Final (2)'!$D$1:$CW$1,Summary!U$1)</f>
        <v>0</v>
      </c>
      <c r="V148">
        <f>SUMIFS('#Final (2)'!$D148:$CW148,'#Final (2)'!$D$1:$CW$1,Summary!V$1)</f>
        <v>0</v>
      </c>
      <c r="W148">
        <f>SUMIFS('#Final (2)'!$D148:$CW148,'#Final (2)'!$D$1:$CW$1,Summary!W$1)</f>
        <v>0</v>
      </c>
      <c r="X148">
        <f>SUMIFS('#Final (2)'!$D148:$CW148,'#Final (2)'!$D$1:$CW$1,Summary!X$1)</f>
        <v>0</v>
      </c>
      <c r="Y148">
        <f>SUMIFS('#Final (2)'!$D148:$CW148,'#Final (2)'!$D$1:$CW$1,Summary!Y$1)</f>
        <v>0</v>
      </c>
      <c r="Z148">
        <f>SUMIFS('#Final (2)'!$D148:$CW148,'#Final (2)'!$D$1:$CW$1,Summary!Z$1)</f>
        <v>0</v>
      </c>
      <c r="AA148">
        <f>SUMIFS('#Final (2)'!$D148:$CW148,'#Final (2)'!$D$1:$CW$1,Summary!AA$1)</f>
        <v>0</v>
      </c>
      <c r="AB148">
        <f>SUMIFS('#Final (2)'!$D148:$CW148,'#Final (2)'!$D$1:$CW$1,Summary!AB$1)</f>
        <v>0</v>
      </c>
      <c r="AC148">
        <f>SUMIFS('#Final (2)'!$D148:$CW148,'#Final (2)'!$D$1:$CW$1,Summary!AC$1)</f>
        <v>0</v>
      </c>
      <c r="AD148">
        <f>SUMIFS('#Final (2)'!$D148:$CW148,'#Final (2)'!$D$1:$CW$1,Summary!AD$1)</f>
        <v>0</v>
      </c>
      <c r="AE148">
        <f>SUMIFS('#Final (2)'!$D148:$CW148,'#Final (2)'!$D$1:$CW$1,Summary!AE$1)</f>
        <v>0</v>
      </c>
      <c r="AF148">
        <f>SUMIFS('#Final (2)'!$D148:$CW148,'#Final (2)'!$D$1:$CW$1,Summary!AF$1)</f>
        <v>0</v>
      </c>
      <c r="AG148">
        <f>SUMIFS('#Final (2)'!$D148:$CW148,'#Final (2)'!$D$1:$CW$1,Summary!AG$1)</f>
        <v>0</v>
      </c>
      <c r="AH148">
        <f>SUMIFS('#Final (2)'!$D148:$CW148,'#Final (2)'!$D$1:$CW$1,Summary!AH$1)</f>
        <v>0</v>
      </c>
      <c r="AI148">
        <f>SUMIFS('#Final (2)'!$D148:$CW148,'#Final (2)'!$D$1:$CW$1,Summary!AI$1)</f>
        <v>0</v>
      </c>
      <c r="AJ148">
        <f>SUMIFS('#Final (2)'!$D148:$CW148,'#Final (2)'!$D$1:$CW$1,Summary!AJ$1)</f>
        <v>0</v>
      </c>
      <c r="AK148">
        <f>SUMIFS('#Final (2)'!$D148:$CW148,'#Final (2)'!$D$1:$CW$1,Summary!AK$1)</f>
        <v>0</v>
      </c>
      <c r="AL148">
        <f>SUMIFS('#Final (2)'!$D148:$CW148,'#Final (2)'!$D$1:$CW$1,Summary!AL$1)</f>
        <v>0</v>
      </c>
      <c r="AM148">
        <f>SUMIFS('#Final (2)'!$D148:$CW148,'#Final (2)'!$D$1:$CW$1,Summary!AM$1)</f>
        <v>0</v>
      </c>
      <c r="AN148">
        <f>SUMIFS('#Final (2)'!$D148:$CW148,'#Final (2)'!$D$1:$CW$1,Summary!AN$1)</f>
        <v>0</v>
      </c>
      <c r="AO148">
        <f>SUMIFS('#Final (2)'!$D148:$CW148,'#Final (2)'!$D$1:$CW$1,Summary!AO$1)</f>
        <v>0</v>
      </c>
    </row>
    <row r="149" spans="1:41" x14ac:dyDescent="0.25">
      <c r="A149" s="13">
        <v>44569</v>
      </c>
      <c r="B149" s="7">
        <v>25</v>
      </c>
      <c r="C149" s="7">
        <v>77</v>
      </c>
      <c r="D149">
        <f>SUMIFS('#Final (2)'!$D149:$CW149,'#Final (2)'!$D$1:$CW$1,Summary!D$1)</f>
        <v>0</v>
      </c>
      <c r="E149">
        <f>SUMIFS('#Final (2)'!$D149:$CW149,'#Final (2)'!$D$1:$CW$1,Summary!E$1)</f>
        <v>0</v>
      </c>
      <c r="F149">
        <f>SUMIFS('#Final (2)'!$D149:$CW149,'#Final (2)'!$D$1:$CW$1,Summary!F$1)</f>
        <v>0</v>
      </c>
      <c r="G149">
        <f>SUMIFS('#Final (2)'!$D149:$CW149,'#Final (2)'!$D$1:$CW$1,Summary!G$1)</f>
        <v>0</v>
      </c>
      <c r="H149">
        <f>SUMIFS('#Final (2)'!$D149:$CW149,'#Final (2)'!$D$1:$CW$1,Summary!H$1)</f>
        <v>0</v>
      </c>
      <c r="I149">
        <f>SUMIFS('#Final (2)'!$D149:$CW149,'#Final (2)'!$D$1:$CW$1,Summary!I$1)</f>
        <v>0</v>
      </c>
      <c r="J149">
        <f>SUMIFS('#Final (2)'!$D149:$CW149,'#Final (2)'!$D$1:$CW$1,Summary!J$1)</f>
        <v>0</v>
      </c>
      <c r="K149">
        <f>SUMIFS('#Final (2)'!$D149:$CW149,'#Final (2)'!$D$1:$CW$1,Summary!K$1)</f>
        <v>0</v>
      </c>
      <c r="L149">
        <f>SUMIFS('#Final (2)'!$D149:$CW149,'#Final (2)'!$D$1:$CW$1,Summary!L$1)</f>
        <v>0</v>
      </c>
      <c r="M149">
        <f>SUMIFS('#Final (2)'!$D149:$CW149,'#Final (2)'!$D$1:$CW$1,Summary!M$1)</f>
        <v>0</v>
      </c>
      <c r="N149">
        <f>SUMIFS('#Final (2)'!$D149:$CW149,'#Final (2)'!$D$1:$CW$1,Summary!N$1)</f>
        <v>0</v>
      </c>
      <c r="O149">
        <f>SUMIFS('#Final (2)'!$D149:$CW149,'#Final (2)'!$D$1:$CW$1,Summary!O$1)</f>
        <v>0</v>
      </c>
      <c r="P149">
        <f>SUMIFS('#Final (2)'!$D149:$CW149,'#Final (2)'!$D$1:$CW$1,Summary!P$1)</f>
        <v>0</v>
      </c>
      <c r="Q149">
        <f>SUMIFS('#Final (2)'!$D149:$CW149,'#Final (2)'!$D$1:$CW$1,Summary!Q$1)</f>
        <v>0</v>
      </c>
      <c r="R149">
        <f>SUMIFS('#Final (2)'!$D149:$CW149,'#Final (2)'!$D$1:$CW$1,Summary!R$1)</f>
        <v>0</v>
      </c>
      <c r="S149">
        <f>SUMIFS('#Final (2)'!$D149:$CW149,'#Final (2)'!$D$1:$CW$1,Summary!S$1)</f>
        <v>0</v>
      </c>
      <c r="T149">
        <f>SUMIFS('#Final (2)'!$D149:$CW149,'#Final (2)'!$D$1:$CW$1,Summary!T$1)</f>
        <v>0</v>
      </c>
      <c r="U149">
        <f>SUMIFS('#Final (2)'!$D149:$CW149,'#Final (2)'!$D$1:$CW$1,Summary!U$1)</f>
        <v>0</v>
      </c>
      <c r="V149">
        <f>SUMIFS('#Final (2)'!$D149:$CW149,'#Final (2)'!$D$1:$CW$1,Summary!V$1)</f>
        <v>0</v>
      </c>
      <c r="W149">
        <f>SUMIFS('#Final (2)'!$D149:$CW149,'#Final (2)'!$D$1:$CW$1,Summary!W$1)</f>
        <v>0</v>
      </c>
      <c r="X149">
        <f>SUMIFS('#Final (2)'!$D149:$CW149,'#Final (2)'!$D$1:$CW$1,Summary!X$1)</f>
        <v>0</v>
      </c>
      <c r="Y149">
        <f>SUMIFS('#Final (2)'!$D149:$CW149,'#Final (2)'!$D$1:$CW$1,Summary!Y$1)</f>
        <v>0</v>
      </c>
      <c r="Z149">
        <f>SUMIFS('#Final (2)'!$D149:$CW149,'#Final (2)'!$D$1:$CW$1,Summary!Z$1)</f>
        <v>0</v>
      </c>
      <c r="AA149">
        <f>SUMIFS('#Final (2)'!$D149:$CW149,'#Final (2)'!$D$1:$CW$1,Summary!AA$1)</f>
        <v>0</v>
      </c>
      <c r="AB149">
        <f>SUMIFS('#Final (2)'!$D149:$CW149,'#Final (2)'!$D$1:$CW$1,Summary!AB$1)</f>
        <v>0</v>
      </c>
      <c r="AC149">
        <f>SUMIFS('#Final (2)'!$D149:$CW149,'#Final (2)'!$D$1:$CW$1,Summary!AC$1)</f>
        <v>0</v>
      </c>
      <c r="AD149">
        <f>SUMIFS('#Final (2)'!$D149:$CW149,'#Final (2)'!$D$1:$CW$1,Summary!AD$1)</f>
        <v>0</v>
      </c>
      <c r="AE149">
        <f>SUMIFS('#Final (2)'!$D149:$CW149,'#Final (2)'!$D$1:$CW$1,Summary!AE$1)</f>
        <v>0</v>
      </c>
      <c r="AF149">
        <f>SUMIFS('#Final (2)'!$D149:$CW149,'#Final (2)'!$D$1:$CW$1,Summary!AF$1)</f>
        <v>0</v>
      </c>
      <c r="AG149">
        <f>SUMIFS('#Final (2)'!$D149:$CW149,'#Final (2)'!$D$1:$CW$1,Summary!AG$1)</f>
        <v>0</v>
      </c>
      <c r="AH149">
        <f>SUMIFS('#Final (2)'!$D149:$CW149,'#Final (2)'!$D$1:$CW$1,Summary!AH$1)</f>
        <v>0</v>
      </c>
      <c r="AI149">
        <f>SUMIFS('#Final (2)'!$D149:$CW149,'#Final (2)'!$D$1:$CW$1,Summary!AI$1)</f>
        <v>0</v>
      </c>
      <c r="AJ149">
        <f>SUMIFS('#Final (2)'!$D149:$CW149,'#Final (2)'!$D$1:$CW$1,Summary!AJ$1)</f>
        <v>0</v>
      </c>
      <c r="AK149">
        <f>SUMIFS('#Final (2)'!$D149:$CW149,'#Final (2)'!$D$1:$CW$1,Summary!AK$1)</f>
        <v>0</v>
      </c>
      <c r="AL149">
        <f>SUMIFS('#Final (2)'!$D149:$CW149,'#Final (2)'!$D$1:$CW$1,Summary!AL$1)</f>
        <v>0</v>
      </c>
      <c r="AM149">
        <f>SUMIFS('#Final (2)'!$D149:$CW149,'#Final (2)'!$D$1:$CW$1,Summary!AM$1)</f>
        <v>0</v>
      </c>
      <c r="AN149">
        <f>SUMIFS('#Final (2)'!$D149:$CW149,'#Final (2)'!$D$1:$CW$1,Summary!AN$1)</f>
        <v>0</v>
      </c>
      <c r="AO149">
        <f>SUMIFS('#Final (2)'!$D149:$CW149,'#Final (2)'!$D$1:$CW$1,Summary!AO$1)</f>
        <v>0</v>
      </c>
    </row>
    <row r="150" spans="1:41" x14ac:dyDescent="0.25">
      <c r="A150" s="13">
        <v>44573</v>
      </c>
      <c r="B150" s="7">
        <v>25</v>
      </c>
      <c r="C150" s="7">
        <v>76</v>
      </c>
      <c r="D150">
        <f>SUMIFS('#Final (2)'!$D150:$CW150,'#Final (2)'!$D$1:$CW$1,Summary!D$1)</f>
        <v>0</v>
      </c>
      <c r="E150">
        <f>SUMIFS('#Final (2)'!$D150:$CW150,'#Final (2)'!$D$1:$CW$1,Summary!E$1)</f>
        <v>0</v>
      </c>
      <c r="F150">
        <f>SUMIFS('#Final (2)'!$D150:$CW150,'#Final (2)'!$D$1:$CW$1,Summary!F$1)</f>
        <v>0</v>
      </c>
      <c r="G150">
        <f>SUMIFS('#Final (2)'!$D150:$CW150,'#Final (2)'!$D$1:$CW$1,Summary!G$1)</f>
        <v>0</v>
      </c>
      <c r="H150">
        <f>SUMIFS('#Final (2)'!$D150:$CW150,'#Final (2)'!$D$1:$CW$1,Summary!H$1)</f>
        <v>0</v>
      </c>
      <c r="I150">
        <f>SUMIFS('#Final (2)'!$D150:$CW150,'#Final (2)'!$D$1:$CW$1,Summary!I$1)</f>
        <v>0</v>
      </c>
      <c r="J150">
        <f>SUMIFS('#Final (2)'!$D150:$CW150,'#Final (2)'!$D$1:$CW$1,Summary!J$1)</f>
        <v>0</v>
      </c>
      <c r="K150">
        <f>SUMIFS('#Final (2)'!$D150:$CW150,'#Final (2)'!$D$1:$CW$1,Summary!K$1)</f>
        <v>0</v>
      </c>
      <c r="L150">
        <f>SUMIFS('#Final (2)'!$D150:$CW150,'#Final (2)'!$D$1:$CW$1,Summary!L$1)</f>
        <v>0</v>
      </c>
      <c r="M150">
        <f>SUMIFS('#Final (2)'!$D150:$CW150,'#Final (2)'!$D$1:$CW$1,Summary!M$1)</f>
        <v>0</v>
      </c>
      <c r="N150">
        <f>SUMIFS('#Final (2)'!$D150:$CW150,'#Final (2)'!$D$1:$CW$1,Summary!N$1)</f>
        <v>0</v>
      </c>
      <c r="O150">
        <f>SUMIFS('#Final (2)'!$D150:$CW150,'#Final (2)'!$D$1:$CW$1,Summary!O$1)</f>
        <v>0</v>
      </c>
      <c r="P150">
        <f>SUMIFS('#Final (2)'!$D150:$CW150,'#Final (2)'!$D$1:$CW$1,Summary!P$1)</f>
        <v>0</v>
      </c>
      <c r="Q150">
        <f>SUMIFS('#Final (2)'!$D150:$CW150,'#Final (2)'!$D$1:$CW$1,Summary!Q$1)</f>
        <v>0</v>
      </c>
      <c r="R150">
        <f>SUMIFS('#Final (2)'!$D150:$CW150,'#Final (2)'!$D$1:$CW$1,Summary!R$1)</f>
        <v>0</v>
      </c>
      <c r="S150">
        <f>SUMIFS('#Final (2)'!$D150:$CW150,'#Final (2)'!$D$1:$CW$1,Summary!S$1)</f>
        <v>0</v>
      </c>
      <c r="T150">
        <f>SUMIFS('#Final (2)'!$D150:$CW150,'#Final (2)'!$D$1:$CW$1,Summary!T$1)</f>
        <v>0</v>
      </c>
      <c r="U150">
        <f>SUMIFS('#Final (2)'!$D150:$CW150,'#Final (2)'!$D$1:$CW$1,Summary!U$1)</f>
        <v>0</v>
      </c>
      <c r="V150">
        <f>SUMIFS('#Final (2)'!$D150:$CW150,'#Final (2)'!$D$1:$CW$1,Summary!V$1)</f>
        <v>0</v>
      </c>
      <c r="W150">
        <f>SUMIFS('#Final (2)'!$D150:$CW150,'#Final (2)'!$D$1:$CW$1,Summary!W$1)</f>
        <v>0</v>
      </c>
      <c r="X150">
        <f>SUMIFS('#Final (2)'!$D150:$CW150,'#Final (2)'!$D$1:$CW$1,Summary!X$1)</f>
        <v>0</v>
      </c>
      <c r="Y150">
        <f>SUMIFS('#Final (2)'!$D150:$CW150,'#Final (2)'!$D$1:$CW$1,Summary!Y$1)</f>
        <v>0</v>
      </c>
      <c r="Z150">
        <f>SUMIFS('#Final (2)'!$D150:$CW150,'#Final (2)'!$D$1:$CW$1,Summary!Z$1)</f>
        <v>0</v>
      </c>
      <c r="AA150">
        <f>SUMIFS('#Final (2)'!$D150:$CW150,'#Final (2)'!$D$1:$CW$1,Summary!AA$1)</f>
        <v>0</v>
      </c>
      <c r="AB150">
        <f>SUMIFS('#Final (2)'!$D150:$CW150,'#Final (2)'!$D$1:$CW$1,Summary!AB$1)</f>
        <v>0</v>
      </c>
      <c r="AC150">
        <f>SUMIFS('#Final (2)'!$D150:$CW150,'#Final (2)'!$D$1:$CW$1,Summary!AC$1)</f>
        <v>0</v>
      </c>
      <c r="AD150">
        <f>SUMIFS('#Final (2)'!$D150:$CW150,'#Final (2)'!$D$1:$CW$1,Summary!AD$1)</f>
        <v>0</v>
      </c>
      <c r="AE150">
        <f>SUMIFS('#Final (2)'!$D150:$CW150,'#Final (2)'!$D$1:$CW$1,Summary!AE$1)</f>
        <v>0</v>
      </c>
      <c r="AF150">
        <f>SUMIFS('#Final (2)'!$D150:$CW150,'#Final (2)'!$D$1:$CW$1,Summary!AF$1)</f>
        <v>0</v>
      </c>
      <c r="AG150">
        <f>SUMIFS('#Final (2)'!$D150:$CW150,'#Final (2)'!$D$1:$CW$1,Summary!AG$1)</f>
        <v>0</v>
      </c>
      <c r="AH150">
        <f>SUMIFS('#Final (2)'!$D150:$CW150,'#Final (2)'!$D$1:$CW$1,Summary!AH$1)</f>
        <v>0</v>
      </c>
      <c r="AI150">
        <f>SUMIFS('#Final (2)'!$D150:$CW150,'#Final (2)'!$D$1:$CW$1,Summary!AI$1)</f>
        <v>0</v>
      </c>
      <c r="AJ150">
        <f>SUMIFS('#Final (2)'!$D150:$CW150,'#Final (2)'!$D$1:$CW$1,Summary!AJ$1)</f>
        <v>0</v>
      </c>
      <c r="AK150">
        <f>SUMIFS('#Final (2)'!$D150:$CW150,'#Final (2)'!$D$1:$CW$1,Summary!AK$1)</f>
        <v>0</v>
      </c>
      <c r="AL150">
        <f>SUMIFS('#Final (2)'!$D150:$CW150,'#Final (2)'!$D$1:$CW$1,Summary!AL$1)</f>
        <v>0</v>
      </c>
      <c r="AM150">
        <f>SUMIFS('#Final (2)'!$D150:$CW150,'#Final (2)'!$D$1:$CW$1,Summary!AM$1)</f>
        <v>0</v>
      </c>
      <c r="AN150">
        <f>SUMIFS('#Final (2)'!$D150:$CW150,'#Final (2)'!$D$1:$CW$1,Summary!AN$1)</f>
        <v>0</v>
      </c>
      <c r="AO150">
        <f>SUMIFS('#Final (2)'!$D150:$CW150,'#Final (2)'!$D$1:$CW$1,Summary!AO$1)</f>
        <v>0</v>
      </c>
    </row>
    <row r="151" spans="1:41" x14ac:dyDescent="0.25">
      <c r="A151" s="13">
        <v>44569</v>
      </c>
      <c r="B151" s="7">
        <v>18</v>
      </c>
      <c r="C151" s="7">
        <v>104</v>
      </c>
      <c r="D151">
        <f>SUMIFS('#Final (2)'!$D151:$CW151,'#Final (2)'!$D$1:$CW$1,Summary!D$1)</f>
        <v>0</v>
      </c>
      <c r="E151">
        <f>SUMIFS('#Final (2)'!$D151:$CW151,'#Final (2)'!$D$1:$CW$1,Summary!E$1)</f>
        <v>0</v>
      </c>
      <c r="F151">
        <f>SUMIFS('#Final (2)'!$D151:$CW151,'#Final (2)'!$D$1:$CW$1,Summary!F$1)</f>
        <v>0</v>
      </c>
      <c r="G151">
        <f>SUMIFS('#Final (2)'!$D151:$CW151,'#Final (2)'!$D$1:$CW$1,Summary!G$1)</f>
        <v>0</v>
      </c>
      <c r="H151">
        <f>SUMIFS('#Final (2)'!$D151:$CW151,'#Final (2)'!$D$1:$CW$1,Summary!H$1)</f>
        <v>0</v>
      </c>
      <c r="I151">
        <f>SUMIFS('#Final (2)'!$D151:$CW151,'#Final (2)'!$D$1:$CW$1,Summary!I$1)</f>
        <v>0</v>
      </c>
      <c r="J151">
        <f>SUMIFS('#Final (2)'!$D151:$CW151,'#Final (2)'!$D$1:$CW$1,Summary!J$1)</f>
        <v>0</v>
      </c>
      <c r="K151">
        <f>SUMIFS('#Final (2)'!$D151:$CW151,'#Final (2)'!$D$1:$CW$1,Summary!K$1)</f>
        <v>0</v>
      </c>
      <c r="L151">
        <f>SUMIFS('#Final (2)'!$D151:$CW151,'#Final (2)'!$D$1:$CW$1,Summary!L$1)</f>
        <v>0</v>
      </c>
      <c r="M151">
        <f>SUMIFS('#Final (2)'!$D151:$CW151,'#Final (2)'!$D$1:$CW$1,Summary!M$1)</f>
        <v>0</v>
      </c>
      <c r="N151">
        <f>SUMIFS('#Final (2)'!$D151:$CW151,'#Final (2)'!$D$1:$CW$1,Summary!N$1)</f>
        <v>0</v>
      </c>
      <c r="O151">
        <f>SUMIFS('#Final (2)'!$D151:$CW151,'#Final (2)'!$D$1:$CW$1,Summary!O$1)</f>
        <v>0</v>
      </c>
      <c r="P151">
        <f>SUMIFS('#Final (2)'!$D151:$CW151,'#Final (2)'!$D$1:$CW$1,Summary!P$1)</f>
        <v>0</v>
      </c>
      <c r="Q151">
        <f>SUMIFS('#Final (2)'!$D151:$CW151,'#Final (2)'!$D$1:$CW$1,Summary!Q$1)</f>
        <v>0</v>
      </c>
      <c r="R151">
        <f>SUMIFS('#Final (2)'!$D151:$CW151,'#Final (2)'!$D$1:$CW$1,Summary!R$1)</f>
        <v>0</v>
      </c>
      <c r="S151">
        <f>SUMIFS('#Final (2)'!$D151:$CW151,'#Final (2)'!$D$1:$CW$1,Summary!S$1)</f>
        <v>0</v>
      </c>
      <c r="T151">
        <f>SUMIFS('#Final (2)'!$D151:$CW151,'#Final (2)'!$D$1:$CW$1,Summary!T$1)</f>
        <v>0</v>
      </c>
      <c r="U151">
        <f>SUMIFS('#Final (2)'!$D151:$CW151,'#Final (2)'!$D$1:$CW$1,Summary!U$1)</f>
        <v>0</v>
      </c>
      <c r="V151">
        <f>SUMIFS('#Final (2)'!$D151:$CW151,'#Final (2)'!$D$1:$CW$1,Summary!V$1)</f>
        <v>0</v>
      </c>
      <c r="W151">
        <f>SUMIFS('#Final (2)'!$D151:$CW151,'#Final (2)'!$D$1:$CW$1,Summary!W$1)</f>
        <v>0</v>
      </c>
      <c r="X151">
        <f>SUMIFS('#Final (2)'!$D151:$CW151,'#Final (2)'!$D$1:$CW$1,Summary!X$1)</f>
        <v>0</v>
      </c>
      <c r="Y151">
        <f>SUMIFS('#Final (2)'!$D151:$CW151,'#Final (2)'!$D$1:$CW$1,Summary!Y$1)</f>
        <v>0</v>
      </c>
      <c r="Z151">
        <f>SUMIFS('#Final (2)'!$D151:$CW151,'#Final (2)'!$D$1:$CW$1,Summary!Z$1)</f>
        <v>0</v>
      </c>
      <c r="AA151">
        <f>SUMIFS('#Final (2)'!$D151:$CW151,'#Final (2)'!$D$1:$CW$1,Summary!AA$1)</f>
        <v>0</v>
      </c>
      <c r="AB151">
        <f>SUMIFS('#Final (2)'!$D151:$CW151,'#Final (2)'!$D$1:$CW$1,Summary!AB$1)</f>
        <v>0</v>
      </c>
      <c r="AC151">
        <f>SUMIFS('#Final (2)'!$D151:$CW151,'#Final (2)'!$D$1:$CW$1,Summary!AC$1)</f>
        <v>0</v>
      </c>
      <c r="AD151">
        <f>SUMIFS('#Final (2)'!$D151:$CW151,'#Final (2)'!$D$1:$CW$1,Summary!AD$1)</f>
        <v>0</v>
      </c>
      <c r="AE151">
        <f>SUMIFS('#Final (2)'!$D151:$CW151,'#Final (2)'!$D$1:$CW$1,Summary!AE$1)</f>
        <v>0</v>
      </c>
      <c r="AF151">
        <f>SUMIFS('#Final (2)'!$D151:$CW151,'#Final (2)'!$D$1:$CW$1,Summary!AF$1)</f>
        <v>0</v>
      </c>
      <c r="AG151">
        <f>SUMIFS('#Final (2)'!$D151:$CW151,'#Final (2)'!$D$1:$CW$1,Summary!AG$1)</f>
        <v>0</v>
      </c>
      <c r="AH151">
        <f>SUMIFS('#Final (2)'!$D151:$CW151,'#Final (2)'!$D$1:$CW$1,Summary!AH$1)</f>
        <v>0</v>
      </c>
      <c r="AI151">
        <f>SUMIFS('#Final (2)'!$D151:$CW151,'#Final (2)'!$D$1:$CW$1,Summary!AI$1)</f>
        <v>0</v>
      </c>
      <c r="AJ151">
        <f>SUMIFS('#Final (2)'!$D151:$CW151,'#Final (2)'!$D$1:$CW$1,Summary!AJ$1)</f>
        <v>0</v>
      </c>
      <c r="AK151">
        <f>SUMIFS('#Final (2)'!$D151:$CW151,'#Final (2)'!$D$1:$CW$1,Summary!AK$1)</f>
        <v>0</v>
      </c>
      <c r="AL151">
        <f>SUMIFS('#Final (2)'!$D151:$CW151,'#Final (2)'!$D$1:$CW$1,Summary!AL$1)</f>
        <v>0</v>
      </c>
      <c r="AM151">
        <f>SUMIFS('#Final (2)'!$D151:$CW151,'#Final (2)'!$D$1:$CW$1,Summary!AM$1)</f>
        <v>0</v>
      </c>
      <c r="AN151">
        <f>SUMIFS('#Final (2)'!$D151:$CW151,'#Final (2)'!$D$1:$CW$1,Summary!AN$1)</f>
        <v>0</v>
      </c>
      <c r="AO151">
        <f>SUMIFS('#Final (2)'!$D151:$CW151,'#Final (2)'!$D$1:$CW$1,Summary!AO$1)</f>
        <v>0</v>
      </c>
    </row>
    <row r="152" spans="1:41" x14ac:dyDescent="0.25">
      <c r="A152" s="13">
        <v>44580</v>
      </c>
      <c r="B152" s="7">
        <v>18</v>
      </c>
      <c r="C152" s="7">
        <v>101</v>
      </c>
      <c r="D152">
        <f>SUMIFS('#Final (2)'!$D152:$CW152,'#Final (2)'!$D$1:$CW$1,Summary!D$1)</f>
        <v>1</v>
      </c>
      <c r="E152">
        <f>SUMIFS('#Final (2)'!$D152:$CW152,'#Final (2)'!$D$1:$CW$1,Summary!E$1)</f>
        <v>0</v>
      </c>
      <c r="F152">
        <f>SUMIFS('#Final (2)'!$D152:$CW152,'#Final (2)'!$D$1:$CW$1,Summary!F$1)</f>
        <v>0</v>
      </c>
      <c r="G152">
        <f>SUMIFS('#Final (2)'!$D152:$CW152,'#Final (2)'!$D$1:$CW$1,Summary!G$1)</f>
        <v>0</v>
      </c>
      <c r="H152">
        <f>SUMIFS('#Final (2)'!$D152:$CW152,'#Final (2)'!$D$1:$CW$1,Summary!H$1)</f>
        <v>0</v>
      </c>
      <c r="I152">
        <f>SUMIFS('#Final (2)'!$D152:$CW152,'#Final (2)'!$D$1:$CW$1,Summary!I$1)</f>
        <v>0</v>
      </c>
      <c r="J152">
        <f>SUMIFS('#Final (2)'!$D152:$CW152,'#Final (2)'!$D$1:$CW$1,Summary!J$1)</f>
        <v>0</v>
      </c>
      <c r="K152">
        <f>SUMIFS('#Final (2)'!$D152:$CW152,'#Final (2)'!$D$1:$CW$1,Summary!K$1)</f>
        <v>0</v>
      </c>
      <c r="L152">
        <f>SUMIFS('#Final (2)'!$D152:$CW152,'#Final (2)'!$D$1:$CW$1,Summary!L$1)</f>
        <v>0</v>
      </c>
      <c r="M152">
        <f>SUMIFS('#Final (2)'!$D152:$CW152,'#Final (2)'!$D$1:$CW$1,Summary!M$1)</f>
        <v>0</v>
      </c>
      <c r="N152">
        <f>SUMIFS('#Final (2)'!$D152:$CW152,'#Final (2)'!$D$1:$CW$1,Summary!N$1)</f>
        <v>0</v>
      </c>
      <c r="O152">
        <f>SUMIFS('#Final (2)'!$D152:$CW152,'#Final (2)'!$D$1:$CW$1,Summary!O$1)</f>
        <v>0</v>
      </c>
      <c r="P152">
        <f>SUMIFS('#Final (2)'!$D152:$CW152,'#Final (2)'!$D$1:$CW$1,Summary!P$1)</f>
        <v>0</v>
      </c>
      <c r="Q152">
        <f>SUMIFS('#Final (2)'!$D152:$CW152,'#Final (2)'!$D$1:$CW$1,Summary!Q$1)</f>
        <v>0</v>
      </c>
      <c r="R152">
        <f>SUMIFS('#Final (2)'!$D152:$CW152,'#Final (2)'!$D$1:$CW$1,Summary!R$1)</f>
        <v>0</v>
      </c>
      <c r="S152">
        <f>SUMIFS('#Final (2)'!$D152:$CW152,'#Final (2)'!$D$1:$CW$1,Summary!S$1)</f>
        <v>0</v>
      </c>
      <c r="T152">
        <f>SUMIFS('#Final (2)'!$D152:$CW152,'#Final (2)'!$D$1:$CW$1,Summary!T$1)</f>
        <v>0</v>
      </c>
      <c r="U152">
        <f>SUMIFS('#Final (2)'!$D152:$CW152,'#Final (2)'!$D$1:$CW$1,Summary!U$1)</f>
        <v>0</v>
      </c>
      <c r="V152">
        <f>SUMIFS('#Final (2)'!$D152:$CW152,'#Final (2)'!$D$1:$CW$1,Summary!V$1)</f>
        <v>0</v>
      </c>
      <c r="W152">
        <f>SUMIFS('#Final (2)'!$D152:$CW152,'#Final (2)'!$D$1:$CW$1,Summary!W$1)</f>
        <v>0</v>
      </c>
      <c r="X152">
        <f>SUMIFS('#Final (2)'!$D152:$CW152,'#Final (2)'!$D$1:$CW$1,Summary!X$1)</f>
        <v>0</v>
      </c>
      <c r="Y152">
        <f>SUMIFS('#Final (2)'!$D152:$CW152,'#Final (2)'!$D$1:$CW$1,Summary!Y$1)</f>
        <v>0</v>
      </c>
      <c r="Z152">
        <f>SUMIFS('#Final (2)'!$D152:$CW152,'#Final (2)'!$D$1:$CW$1,Summary!Z$1)</f>
        <v>0</v>
      </c>
      <c r="AA152">
        <f>SUMIFS('#Final (2)'!$D152:$CW152,'#Final (2)'!$D$1:$CW$1,Summary!AA$1)</f>
        <v>0</v>
      </c>
      <c r="AB152">
        <f>SUMIFS('#Final (2)'!$D152:$CW152,'#Final (2)'!$D$1:$CW$1,Summary!AB$1)</f>
        <v>0</v>
      </c>
      <c r="AC152">
        <f>SUMIFS('#Final (2)'!$D152:$CW152,'#Final (2)'!$D$1:$CW$1,Summary!AC$1)</f>
        <v>0</v>
      </c>
      <c r="AD152">
        <f>SUMIFS('#Final (2)'!$D152:$CW152,'#Final (2)'!$D$1:$CW$1,Summary!AD$1)</f>
        <v>0</v>
      </c>
      <c r="AE152">
        <f>SUMIFS('#Final (2)'!$D152:$CW152,'#Final (2)'!$D$1:$CW$1,Summary!AE$1)</f>
        <v>0</v>
      </c>
      <c r="AF152">
        <f>SUMIFS('#Final (2)'!$D152:$CW152,'#Final (2)'!$D$1:$CW$1,Summary!AF$1)</f>
        <v>0</v>
      </c>
      <c r="AG152">
        <f>SUMIFS('#Final (2)'!$D152:$CW152,'#Final (2)'!$D$1:$CW$1,Summary!AG$1)</f>
        <v>0</v>
      </c>
      <c r="AH152">
        <f>SUMIFS('#Final (2)'!$D152:$CW152,'#Final (2)'!$D$1:$CW$1,Summary!AH$1)</f>
        <v>0</v>
      </c>
      <c r="AI152">
        <f>SUMIFS('#Final (2)'!$D152:$CW152,'#Final (2)'!$D$1:$CW$1,Summary!AI$1)</f>
        <v>0</v>
      </c>
      <c r="AJ152">
        <f>SUMIFS('#Final (2)'!$D152:$CW152,'#Final (2)'!$D$1:$CW$1,Summary!AJ$1)</f>
        <v>0</v>
      </c>
      <c r="AK152">
        <f>SUMIFS('#Final (2)'!$D152:$CW152,'#Final (2)'!$D$1:$CW$1,Summary!AK$1)</f>
        <v>0</v>
      </c>
      <c r="AL152">
        <f>SUMIFS('#Final (2)'!$D152:$CW152,'#Final (2)'!$D$1:$CW$1,Summary!AL$1)</f>
        <v>0</v>
      </c>
      <c r="AM152">
        <f>SUMIFS('#Final (2)'!$D152:$CW152,'#Final (2)'!$D$1:$CW$1,Summary!AM$1)</f>
        <v>0</v>
      </c>
      <c r="AN152">
        <f>SUMIFS('#Final (2)'!$D152:$CW152,'#Final (2)'!$D$1:$CW$1,Summary!AN$1)</f>
        <v>0</v>
      </c>
      <c r="AO152">
        <f>SUMIFS('#Final (2)'!$D152:$CW152,'#Final (2)'!$D$1:$CW$1,Summary!AO$1)</f>
        <v>0</v>
      </c>
    </row>
    <row r="153" spans="1:41" x14ac:dyDescent="0.25">
      <c r="A153" s="13">
        <v>44566</v>
      </c>
      <c r="B153" s="7">
        <v>19</v>
      </c>
      <c r="C153" s="7">
        <v>64</v>
      </c>
      <c r="D153">
        <f>SUMIFS('#Final (2)'!$D153:$CW153,'#Final (2)'!$D$1:$CW$1,Summary!D$1)</f>
        <v>0</v>
      </c>
      <c r="E153">
        <f>SUMIFS('#Final (2)'!$D153:$CW153,'#Final (2)'!$D$1:$CW$1,Summary!E$1)</f>
        <v>0</v>
      </c>
      <c r="F153">
        <f>SUMIFS('#Final (2)'!$D153:$CW153,'#Final (2)'!$D$1:$CW$1,Summary!F$1)</f>
        <v>0</v>
      </c>
      <c r="G153">
        <f>SUMIFS('#Final (2)'!$D153:$CW153,'#Final (2)'!$D$1:$CW$1,Summary!G$1)</f>
        <v>0</v>
      </c>
      <c r="H153">
        <f>SUMIFS('#Final (2)'!$D153:$CW153,'#Final (2)'!$D$1:$CW$1,Summary!H$1)</f>
        <v>0</v>
      </c>
      <c r="I153">
        <f>SUMIFS('#Final (2)'!$D153:$CW153,'#Final (2)'!$D$1:$CW$1,Summary!I$1)</f>
        <v>0</v>
      </c>
      <c r="J153">
        <f>SUMIFS('#Final (2)'!$D153:$CW153,'#Final (2)'!$D$1:$CW$1,Summary!J$1)</f>
        <v>0</v>
      </c>
      <c r="K153">
        <f>SUMIFS('#Final (2)'!$D153:$CW153,'#Final (2)'!$D$1:$CW$1,Summary!K$1)</f>
        <v>0</v>
      </c>
      <c r="L153">
        <f>SUMIFS('#Final (2)'!$D153:$CW153,'#Final (2)'!$D$1:$CW$1,Summary!L$1)</f>
        <v>0</v>
      </c>
      <c r="M153">
        <f>SUMIFS('#Final (2)'!$D153:$CW153,'#Final (2)'!$D$1:$CW$1,Summary!M$1)</f>
        <v>0</v>
      </c>
      <c r="N153">
        <f>SUMIFS('#Final (2)'!$D153:$CW153,'#Final (2)'!$D$1:$CW$1,Summary!N$1)</f>
        <v>0</v>
      </c>
      <c r="O153">
        <f>SUMIFS('#Final (2)'!$D153:$CW153,'#Final (2)'!$D$1:$CW$1,Summary!O$1)</f>
        <v>0</v>
      </c>
      <c r="P153">
        <f>SUMIFS('#Final (2)'!$D153:$CW153,'#Final (2)'!$D$1:$CW$1,Summary!P$1)</f>
        <v>0</v>
      </c>
      <c r="Q153">
        <f>SUMIFS('#Final (2)'!$D153:$CW153,'#Final (2)'!$D$1:$CW$1,Summary!Q$1)</f>
        <v>0</v>
      </c>
      <c r="R153">
        <f>SUMIFS('#Final (2)'!$D153:$CW153,'#Final (2)'!$D$1:$CW$1,Summary!R$1)</f>
        <v>0</v>
      </c>
      <c r="S153">
        <f>SUMIFS('#Final (2)'!$D153:$CW153,'#Final (2)'!$D$1:$CW$1,Summary!S$1)</f>
        <v>0</v>
      </c>
      <c r="T153">
        <f>SUMIFS('#Final (2)'!$D153:$CW153,'#Final (2)'!$D$1:$CW$1,Summary!T$1)</f>
        <v>0</v>
      </c>
      <c r="U153">
        <f>SUMIFS('#Final (2)'!$D153:$CW153,'#Final (2)'!$D$1:$CW$1,Summary!U$1)</f>
        <v>0</v>
      </c>
      <c r="V153">
        <f>SUMIFS('#Final (2)'!$D153:$CW153,'#Final (2)'!$D$1:$CW$1,Summary!V$1)</f>
        <v>1</v>
      </c>
      <c r="W153">
        <f>SUMIFS('#Final (2)'!$D153:$CW153,'#Final (2)'!$D$1:$CW$1,Summary!W$1)</f>
        <v>0</v>
      </c>
      <c r="X153">
        <f>SUMIFS('#Final (2)'!$D153:$CW153,'#Final (2)'!$D$1:$CW$1,Summary!X$1)</f>
        <v>0</v>
      </c>
      <c r="Y153">
        <f>SUMIFS('#Final (2)'!$D153:$CW153,'#Final (2)'!$D$1:$CW$1,Summary!Y$1)</f>
        <v>0</v>
      </c>
      <c r="Z153">
        <f>SUMIFS('#Final (2)'!$D153:$CW153,'#Final (2)'!$D$1:$CW$1,Summary!Z$1)</f>
        <v>0</v>
      </c>
      <c r="AA153">
        <f>SUMIFS('#Final (2)'!$D153:$CW153,'#Final (2)'!$D$1:$CW$1,Summary!AA$1)</f>
        <v>0</v>
      </c>
      <c r="AB153">
        <f>SUMIFS('#Final (2)'!$D153:$CW153,'#Final (2)'!$D$1:$CW$1,Summary!AB$1)</f>
        <v>0</v>
      </c>
      <c r="AC153">
        <f>SUMIFS('#Final (2)'!$D153:$CW153,'#Final (2)'!$D$1:$CW$1,Summary!AC$1)</f>
        <v>0</v>
      </c>
      <c r="AD153">
        <f>SUMIFS('#Final (2)'!$D153:$CW153,'#Final (2)'!$D$1:$CW$1,Summary!AD$1)</f>
        <v>0</v>
      </c>
      <c r="AE153">
        <f>SUMIFS('#Final (2)'!$D153:$CW153,'#Final (2)'!$D$1:$CW$1,Summary!AE$1)</f>
        <v>0</v>
      </c>
      <c r="AF153">
        <f>SUMIFS('#Final (2)'!$D153:$CW153,'#Final (2)'!$D$1:$CW$1,Summary!AF$1)</f>
        <v>0</v>
      </c>
      <c r="AG153">
        <f>SUMIFS('#Final (2)'!$D153:$CW153,'#Final (2)'!$D$1:$CW$1,Summary!AG$1)</f>
        <v>0</v>
      </c>
      <c r="AH153">
        <f>SUMIFS('#Final (2)'!$D153:$CW153,'#Final (2)'!$D$1:$CW$1,Summary!AH$1)</f>
        <v>0</v>
      </c>
      <c r="AI153">
        <f>SUMIFS('#Final (2)'!$D153:$CW153,'#Final (2)'!$D$1:$CW$1,Summary!AI$1)</f>
        <v>0</v>
      </c>
      <c r="AJ153">
        <f>SUMIFS('#Final (2)'!$D153:$CW153,'#Final (2)'!$D$1:$CW$1,Summary!AJ$1)</f>
        <v>0</v>
      </c>
      <c r="AK153">
        <f>SUMIFS('#Final (2)'!$D153:$CW153,'#Final (2)'!$D$1:$CW$1,Summary!AK$1)</f>
        <v>0</v>
      </c>
      <c r="AL153">
        <f>SUMIFS('#Final (2)'!$D153:$CW153,'#Final (2)'!$D$1:$CW$1,Summary!AL$1)</f>
        <v>0</v>
      </c>
      <c r="AM153">
        <f>SUMIFS('#Final (2)'!$D153:$CW153,'#Final (2)'!$D$1:$CW$1,Summary!AM$1)</f>
        <v>0</v>
      </c>
      <c r="AN153">
        <f>SUMIFS('#Final (2)'!$D153:$CW153,'#Final (2)'!$D$1:$CW$1,Summary!AN$1)</f>
        <v>0</v>
      </c>
      <c r="AO153">
        <f>SUMIFS('#Final (2)'!$D153:$CW153,'#Final (2)'!$D$1:$CW$1,Summary!AO$1)</f>
        <v>0</v>
      </c>
    </row>
    <row r="154" spans="1:41" x14ac:dyDescent="0.25">
      <c r="A154" s="13">
        <v>44571</v>
      </c>
      <c r="B154" s="7">
        <v>19</v>
      </c>
      <c r="C154" s="7">
        <v>159</v>
      </c>
      <c r="D154">
        <f>SUMIFS('#Final (2)'!$D154:$CW154,'#Final (2)'!$D$1:$CW$1,Summary!D$1)</f>
        <v>0</v>
      </c>
      <c r="E154">
        <f>SUMIFS('#Final (2)'!$D154:$CW154,'#Final (2)'!$D$1:$CW$1,Summary!E$1)</f>
        <v>0</v>
      </c>
      <c r="F154">
        <f>SUMIFS('#Final (2)'!$D154:$CW154,'#Final (2)'!$D$1:$CW$1,Summary!F$1)</f>
        <v>0</v>
      </c>
      <c r="G154">
        <f>SUMIFS('#Final (2)'!$D154:$CW154,'#Final (2)'!$D$1:$CW$1,Summary!G$1)</f>
        <v>0</v>
      </c>
      <c r="H154">
        <f>SUMIFS('#Final (2)'!$D154:$CW154,'#Final (2)'!$D$1:$CW$1,Summary!H$1)</f>
        <v>0</v>
      </c>
      <c r="I154">
        <f>SUMIFS('#Final (2)'!$D154:$CW154,'#Final (2)'!$D$1:$CW$1,Summary!I$1)</f>
        <v>0</v>
      </c>
      <c r="J154">
        <f>SUMIFS('#Final (2)'!$D154:$CW154,'#Final (2)'!$D$1:$CW$1,Summary!J$1)</f>
        <v>0</v>
      </c>
      <c r="K154">
        <f>SUMIFS('#Final (2)'!$D154:$CW154,'#Final (2)'!$D$1:$CW$1,Summary!K$1)</f>
        <v>0</v>
      </c>
      <c r="L154">
        <f>SUMIFS('#Final (2)'!$D154:$CW154,'#Final (2)'!$D$1:$CW$1,Summary!L$1)</f>
        <v>0</v>
      </c>
      <c r="M154">
        <f>SUMIFS('#Final (2)'!$D154:$CW154,'#Final (2)'!$D$1:$CW$1,Summary!M$1)</f>
        <v>0</v>
      </c>
      <c r="N154">
        <f>SUMIFS('#Final (2)'!$D154:$CW154,'#Final (2)'!$D$1:$CW$1,Summary!N$1)</f>
        <v>0</v>
      </c>
      <c r="O154">
        <f>SUMIFS('#Final (2)'!$D154:$CW154,'#Final (2)'!$D$1:$CW$1,Summary!O$1)</f>
        <v>0</v>
      </c>
      <c r="P154">
        <f>SUMIFS('#Final (2)'!$D154:$CW154,'#Final (2)'!$D$1:$CW$1,Summary!P$1)</f>
        <v>0</v>
      </c>
      <c r="Q154">
        <f>SUMIFS('#Final (2)'!$D154:$CW154,'#Final (2)'!$D$1:$CW$1,Summary!Q$1)</f>
        <v>0</v>
      </c>
      <c r="R154">
        <f>SUMIFS('#Final (2)'!$D154:$CW154,'#Final (2)'!$D$1:$CW$1,Summary!R$1)</f>
        <v>0</v>
      </c>
      <c r="S154">
        <f>SUMIFS('#Final (2)'!$D154:$CW154,'#Final (2)'!$D$1:$CW$1,Summary!S$1)</f>
        <v>0</v>
      </c>
      <c r="T154">
        <f>SUMIFS('#Final (2)'!$D154:$CW154,'#Final (2)'!$D$1:$CW$1,Summary!T$1)</f>
        <v>0</v>
      </c>
      <c r="U154">
        <f>SUMIFS('#Final (2)'!$D154:$CW154,'#Final (2)'!$D$1:$CW$1,Summary!U$1)</f>
        <v>0</v>
      </c>
      <c r="V154">
        <f>SUMIFS('#Final (2)'!$D154:$CW154,'#Final (2)'!$D$1:$CW$1,Summary!V$1)</f>
        <v>1</v>
      </c>
      <c r="W154">
        <f>SUMIFS('#Final (2)'!$D154:$CW154,'#Final (2)'!$D$1:$CW$1,Summary!W$1)</f>
        <v>0</v>
      </c>
      <c r="X154">
        <f>SUMIFS('#Final (2)'!$D154:$CW154,'#Final (2)'!$D$1:$CW$1,Summary!X$1)</f>
        <v>0</v>
      </c>
      <c r="Y154">
        <f>SUMIFS('#Final (2)'!$D154:$CW154,'#Final (2)'!$D$1:$CW$1,Summary!Y$1)</f>
        <v>0</v>
      </c>
      <c r="Z154">
        <f>SUMIFS('#Final (2)'!$D154:$CW154,'#Final (2)'!$D$1:$CW$1,Summary!Z$1)</f>
        <v>0</v>
      </c>
      <c r="AA154">
        <f>SUMIFS('#Final (2)'!$D154:$CW154,'#Final (2)'!$D$1:$CW$1,Summary!AA$1)</f>
        <v>0</v>
      </c>
      <c r="AB154">
        <f>SUMIFS('#Final (2)'!$D154:$CW154,'#Final (2)'!$D$1:$CW$1,Summary!AB$1)</f>
        <v>0</v>
      </c>
      <c r="AC154">
        <f>SUMIFS('#Final (2)'!$D154:$CW154,'#Final (2)'!$D$1:$CW$1,Summary!AC$1)</f>
        <v>0</v>
      </c>
      <c r="AD154">
        <f>SUMIFS('#Final (2)'!$D154:$CW154,'#Final (2)'!$D$1:$CW$1,Summary!AD$1)</f>
        <v>0</v>
      </c>
      <c r="AE154">
        <f>SUMIFS('#Final (2)'!$D154:$CW154,'#Final (2)'!$D$1:$CW$1,Summary!AE$1)</f>
        <v>0</v>
      </c>
      <c r="AF154">
        <f>SUMIFS('#Final (2)'!$D154:$CW154,'#Final (2)'!$D$1:$CW$1,Summary!AF$1)</f>
        <v>0</v>
      </c>
      <c r="AG154">
        <f>SUMIFS('#Final (2)'!$D154:$CW154,'#Final (2)'!$D$1:$CW$1,Summary!AG$1)</f>
        <v>0</v>
      </c>
      <c r="AH154">
        <f>SUMIFS('#Final (2)'!$D154:$CW154,'#Final (2)'!$D$1:$CW$1,Summary!AH$1)</f>
        <v>0</v>
      </c>
      <c r="AI154">
        <f>SUMIFS('#Final (2)'!$D154:$CW154,'#Final (2)'!$D$1:$CW$1,Summary!AI$1)</f>
        <v>0</v>
      </c>
      <c r="AJ154">
        <f>SUMIFS('#Final (2)'!$D154:$CW154,'#Final (2)'!$D$1:$CW$1,Summary!AJ$1)</f>
        <v>0</v>
      </c>
      <c r="AK154">
        <f>SUMIFS('#Final (2)'!$D154:$CW154,'#Final (2)'!$D$1:$CW$1,Summary!AK$1)</f>
        <v>0</v>
      </c>
      <c r="AL154">
        <f>SUMIFS('#Final (2)'!$D154:$CW154,'#Final (2)'!$D$1:$CW$1,Summary!AL$1)</f>
        <v>0</v>
      </c>
      <c r="AM154">
        <f>SUMIFS('#Final (2)'!$D154:$CW154,'#Final (2)'!$D$1:$CW$1,Summary!AM$1)</f>
        <v>0</v>
      </c>
      <c r="AN154">
        <f>SUMIFS('#Final (2)'!$D154:$CW154,'#Final (2)'!$D$1:$CW$1,Summary!AN$1)</f>
        <v>0</v>
      </c>
      <c r="AO154">
        <f>SUMIFS('#Final (2)'!$D154:$CW154,'#Final (2)'!$D$1:$CW$1,Summary!AO$1)</f>
        <v>0</v>
      </c>
    </row>
    <row r="155" spans="1:41" x14ac:dyDescent="0.25">
      <c r="A155" s="13">
        <v>44580</v>
      </c>
      <c r="B155" s="7">
        <v>19</v>
      </c>
      <c r="C155" s="7">
        <v>82</v>
      </c>
      <c r="D155">
        <f>SUMIFS('#Final (2)'!$D155:$CW155,'#Final (2)'!$D$1:$CW$1,Summary!D$1)</f>
        <v>0</v>
      </c>
      <c r="E155">
        <f>SUMIFS('#Final (2)'!$D155:$CW155,'#Final (2)'!$D$1:$CW$1,Summary!E$1)</f>
        <v>0</v>
      </c>
      <c r="F155">
        <f>SUMIFS('#Final (2)'!$D155:$CW155,'#Final (2)'!$D$1:$CW$1,Summary!F$1)</f>
        <v>0</v>
      </c>
      <c r="G155">
        <f>SUMIFS('#Final (2)'!$D155:$CW155,'#Final (2)'!$D$1:$CW$1,Summary!G$1)</f>
        <v>0</v>
      </c>
      <c r="H155">
        <f>SUMIFS('#Final (2)'!$D155:$CW155,'#Final (2)'!$D$1:$CW$1,Summary!H$1)</f>
        <v>0</v>
      </c>
      <c r="I155">
        <f>SUMIFS('#Final (2)'!$D155:$CW155,'#Final (2)'!$D$1:$CW$1,Summary!I$1)</f>
        <v>0</v>
      </c>
      <c r="J155">
        <f>SUMIFS('#Final (2)'!$D155:$CW155,'#Final (2)'!$D$1:$CW$1,Summary!J$1)</f>
        <v>0</v>
      </c>
      <c r="K155">
        <f>SUMIFS('#Final (2)'!$D155:$CW155,'#Final (2)'!$D$1:$CW$1,Summary!K$1)</f>
        <v>0</v>
      </c>
      <c r="L155">
        <f>SUMIFS('#Final (2)'!$D155:$CW155,'#Final (2)'!$D$1:$CW$1,Summary!L$1)</f>
        <v>0</v>
      </c>
      <c r="M155">
        <f>SUMIFS('#Final (2)'!$D155:$CW155,'#Final (2)'!$D$1:$CW$1,Summary!M$1)</f>
        <v>0</v>
      </c>
      <c r="N155">
        <f>SUMIFS('#Final (2)'!$D155:$CW155,'#Final (2)'!$D$1:$CW$1,Summary!N$1)</f>
        <v>0</v>
      </c>
      <c r="O155">
        <f>SUMIFS('#Final (2)'!$D155:$CW155,'#Final (2)'!$D$1:$CW$1,Summary!O$1)</f>
        <v>0</v>
      </c>
      <c r="P155">
        <f>SUMIFS('#Final (2)'!$D155:$CW155,'#Final (2)'!$D$1:$CW$1,Summary!P$1)</f>
        <v>0</v>
      </c>
      <c r="Q155">
        <f>SUMIFS('#Final (2)'!$D155:$CW155,'#Final (2)'!$D$1:$CW$1,Summary!Q$1)</f>
        <v>0</v>
      </c>
      <c r="R155">
        <f>SUMIFS('#Final (2)'!$D155:$CW155,'#Final (2)'!$D$1:$CW$1,Summary!R$1)</f>
        <v>0</v>
      </c>
      <c r="S155">
        <f>SUMIFS('#Final (2)'!$D155:$CW155,'#Final (2)'!$D$1:$CW$1,Summary!S$1)</f>
        <v>0</v>
      </c>
      <c r="T155">
        <f>SUMIFS('#Final (2)'!$D155:$CW155,'#Final (2)'!$D$1:$CW$1,Summary!T$1)</f>
        <v>0</v>
      </c>
      <c r="U155">
        <f>SUMIFS('#Final (2)'!$D155:$CW155,'#Final (2)'!$D$1:$CW$1,Summary!U$1)</f>
        <v>0</v>
      </c>
      <c r="V155">
        <f>SUMIFS('#Final (2)'!$D155:$CW155,'#Final (2)'!$D$1:$CW$1,Summary!V$1)</f>
        <v>0</v>
      </c>
      <c r="W155">
        <f>SUMIFS('#Final (2)'!$D155:$CW155,'#Final (2)'!$D$1:$CW$1,Summary!W$1)</f>
        <v>0</v>
      </c>
      <c r="X155">
        <f>SUMIFS('#Final (2)'!$D155:$CW155,'#Final (2)'!$D$1:$CW$1,Summary!X$1)</f>
        <v>0</v>
      </c>
      <c r="Y155">
        <f>SUMIFS('#Final (2)'!$D155:$CW155,'#Final (2)'!$D$1:$CW$1,Summary!Y$1)</f>
        <v>0</v>
      </c>
      <c r="Z155">
        <f>SUMIFS('#Final (2)'!$D155:$CW155,'#Final (2)'!$D$1:$CW$1,Summary!Z$1)</f>
        <v>0</v>
      </c>
      <c r="AA155">
        <f>SUMIFS('#Final (2)'!$D155:$CW155,'#Final (2)'!$D$1:$CW$1,Summary!AA$1)</f>
        <v>0</v>
      </c>
      <c r="AB155">
        <f>SUMIFS('#Final (2)'!$D155:$CW155,'#Final (2)'!$D$1:$CW$1,Summary!AB$1)</f>
        <v>0</v>
      </c>
      <c r="AC155">
        <f>SUMIFS('#Final (2)'!$D155:$CW155,'#Final (2)'!$D$1:$CW$1,Summary!AC$1)</f>
        <v>0</v>
      </c>
      <c r="AD155">
        <f>SUMIFS('#Final (2)'!$D155:$CW155,'#Final (2)'!$D$1:$CW$1,Summary!AD$1)</f>
        <v>0</v>
      </c>
      <c r="AE155">
        <f>SUMIFS('#Final (2)'!$D155:$CW155,'#Final (2)'!$D$1:$CW$1,Summary!AE$1)</f>
        <v>0</v>
      </c>
      <c r="AF155">
        <f>SUMIFS('#Final (2)'!$D155:$CW155,'#Final (2)'!$D$1:$CW$1,Summary!AF$1)</f>
        <v>0</v>
      </c>
      <c r="AG155">
        <f>SUMIFS('#Final (2)'!$D155:$CW155,'#Final (2)'!$D$1:$CW$1,Summary!AG$1)</f>
        <v>0</v>
      </c>
      <c r="AH155">
        <f>SUMIFS('#Final (2)'!$D155:$CW155,'#Final (2)'!$D$1:$CW$1,Summary!AH$1)</f>
        <v>0</v>
      </c>
      <c r="AI155">
        <f>SUMIFS('#Final (2)'!$D155:$CW155,'#Final (2)'!$D$1:$CW$1,Summary!AI$1)</f>
        <v>0</v>
      </c>
      <c r="AJ155">
        <f>SUMIFS('#Final (2)'!$D155:$CW155,'#Final (2)'!$D$1:$CW$1,Summary!AJ$1)</f>
        <v>0</v>
      </c>
      <c r="AK155">
        <f>SUMIFS('#Final (2)'!$D155:$CW155,'#Final (2)'!$D$1:$CW$1,Summary!AK$1)</f>
        <v>0</v>
      </c>
      <c r="AL155">
        <f>SUMIFS('#Final (2)'!$D155:$CW155,'#Final (2)'!$D$1:$CW$1,Summary!AL$1)</f>
        <v>0</v>
      </c>
      <c r="AM155">
        <f>SUMIFS('#Final (2)'!$D155:$CW155,'#Final (2)'!$D$1:$CW$1,Summary!AM$1)</f>
        <v>0</v>
      </c>
      <c r="AN155">
        <f>SUMIFS('#Final (2)'!$D155:$CW155,'#Final (2)'!$D$1:$CW$1,Summary!AN$1)</f>
        <v>0</v>
      </c>
      <c r="AO155">
        <f>SUMIFS('#Final (2)'!$D155:$CW155,'#Final (2)'!$D$1:$CW$1,Summary!AO$1)</f>
        <v>0</v>
      </c>
    </row>
    <row r="156" spans="1:41" x14ac:dyDescent="0.25">
      <c r="A156" s="13">
        <v>44589</v>
      </c>
      <c r="B156" s="7">
        <v>19</v>
      </c>
      <c r="C156" s="7">
        <v>63</v>
      </c>
      <c r="D156">
        <f>SUMIFS('#Final (2)'!$D156:$CW156,'#Final (2)'!$D$1:$CW$1,Summary!D$1)</f>
        <v>0</v>
      </c>
      <c r="E156">
        <f>SUMIFS('#Final (2)'!$D156:$CW156,'#Final (2)'!$D$1:$CW$1,Summary!E$1)</f>
        <v>0</v>
      </c>
      <c r="F156">
        <f>SUMIFS('#Final (2)'!$D156:$CW156,'#Final (2)'!$D$1:$CW$1,Summary!F$1)</f>
        <v>0</v>
      </c>
      <c r="G156">
        <f>SUMIFS('#Final (2)'!$D156:$CW156,'#Final (2)'!$D$1:$CW$1,Summary!G$1)</f>
        <v>0</v>
      </c>
      <c r="H156">
        <f>SUMIFS('#Final (2)'!$D156:$CW156,'#Final (2)'!$D$1:$CW$1,Summary!H$1)</f>
        <v>0</v>
      </c>
      <c r="I156">
        <f>SUMIFS('#Final (2)'!$D156:$CW156,'#Final (2)'!$D$1:$CW$1,Summary!I$1)</f>
        <v>0</v>
      </c>
      <c r="J156">
        <f>SUMIFS('#Final (2)'!$D156:$CW156,'#Final (2)'!$D$1:$CW$1,Summary!J$1)</f>
        <v>0</v>
      </c>
      <c r="K156">
        <f>SUMIFS('#Final (2)'!$D156:$CW156,'#Final (2)'!$D$1:$CW$1,Summary!K$1)</f>
        <v>0</v>
      </c>
      <c r="L156">
        <f>SUMIFS('#Final (2)'!$D156:$CW156,'#Final (2)'!$D$1:$CW$1,Summary!L$1)</f>
        <v>0</v>
      </c>
      <c r="M156">
        <f>SUMIFS('#Final (2)'!$D156:$CW156,'#Final (2)'!$D$1:$CW$1,Summary!M$1)</f>
        <v>0</v>
      </c>
      <c r="N156">
        <f>SUMIFS('#Final (2)'!$D156:$CW156,'#Final (2)'!$D$1:$CW$1,Summary!N$1)</f>
        <v>0</v>
      </c>
      <c r="O156">
        <f>SUMIFS('#Final (2)'!$D156:$CW156,'#Final (2)'!$D$1:$CW$1,Summary!O$1)</f>
        <v>0</v>
      </c>
      <c r="P156">
        <f>SUMIFS('#Final (2)'!$D156:$CW156,'#Final (2)'!$D$1:$CW$1,Summary!P$1)</f>
        <v>0</v>
      </c>
      <c r="Q156">
        <f>SUMIFS('#Final (2)'!$D156:$CW156,'#Final (2)'!$D$1:$CW$1,Summary!Q$1)</f>
        <v>0</v>
      </c>
      <c r="R156">
        <f>SUMIFS('#Final (2)'!$D156:$CW156,'#Final (2)'!$D$1:$CW$1,Summary!R$1)</f>
        <v>0</v>
      </c>
      <c r="S156">
        <f>SUMIFS('#Final (2)'!$D156:$CW156,'#Final (2)'!$D$1:$CW$1,Summary!S$1)</f>
        <v>0</v>
      </c>
      <c r="T156">
        <f>SUMIFS('#Final (2)'!$D156:$CW156,'#Final (2)'!$D$1:$CW$1,Summary!T$1)</f>
        <v>0</v>
      </c>
      <c r="U156">
        <f>SUMIFS('#Final (2)'!$D156:$CW156,'#Final (2)'!$D$1:$CW$1,Summary!U$1)</f>
        <v>0</v>
      </c>
      <c r="V156">
        <f>SUMIFS('#Final (2)'!$D156:$CW156,'#Final (2)'!$D$1:$CW$1,Summary!V$1)</f>
        <v>0</v>
      </c>
      <c r="W156">
        <f>SUMIFS('#Final (2)'!$D156:$CW156,'#Final (2)'!$D$1:$CW$1,Summary!W$1)</f>
        <v>0</v>
      </c>
      <c r="X156">
        <f>SUMIFS('#Final (2)'!$D156:$CW156,'#Final (2)'!$D$1:$CW$1,Summary!X$1)</f>
        <v>0</v>
      </c>
      <c r="Y156">
        <f>SUMIFS('#Final (2)'!$D156:$CW156,'#Final (2)'!$D$1:$CW$1,Summary!Y$1)</f>
        <v>0</v>
      </c>
      <c r="Z156">
        <f>SUMIFS('#Final (2)'!$D156:$CW156,'#Final (2)'!$D$1:$CW$1,Summary!Z$1)</f>
        <v>0</v>
      </c>
      <c r="AA156">
        <f>SUMIFS('#Final (2)'!$D156:$CW156,'#Final (2)'!$D$1:$CW$1,Summary!AA$1)</f>
        <v>0</v>
      </c>
      <c r="AB156">
        <f>SUMIFS('#Final (2)'!$D156:$CW156,'#Final (2)'!$D$1:$CW$1,Summary!AB$1)</f>
        <v>0</v>
      </c>
      <c r="AC156">
        <f>SUMIFS('#Final (2)'!$D156:$CW156,'#Final (2)'!$D$1:$CW$1,Summary!AC$1)</f>
        <v>0</v>
      </c>
      <c r="AD156">
        <f>SUMIFS('#Final (2)'!$D156:$CW156,'#Final (2)'!$D$1:$CW$1,Summary!AD$1)</f>
        <v>0</v>
      </c>
      <c r="AE156">
        <f>SUMIFS('#Final (2)'!$D156:$CW156,'#Final (2)'!$D$1:$CW$1,Summary!AE$1)</f>
        <v>0</v>
      </c>
      <c r="AF156">
        <f>SUMIFS('#Final (2)'!$D156:$CW156,'#Final (2)'!$D$1:$CW$1,Summary!AF$1)</f>
        <v>0</v>
      </c>
      <c r="AG156">
        <f>SUMIFS('#Final (2)'!$D156:$CW156,'#Final (2)'!$D$1:$CW$1,Summary!AG$1)</f>
        <v>0</v>
      </c>
      <c r="AH156">
        <f>SUMIFS('#Final (2)'!$D156:$CW156,'#Final (2)'!$D$1:$CW$1,Summary!AH$1)</f>
        <v>0</v>
      </c>
      <c r="AI156">
        <f>SUMIFS('#Final (2)'!$D156:$CW156,'#Final (2)'!$D$1:$CW$1,Summary!AI$1)</f>
        <v>0</v>
      </c>
      <c r="AJ156">
        <f>SUMIFS('#Final (2)'!$D156:$CW156,'#Final (2)'!$D$1:$CW$1,Summary!AJ$1)</f>
        <v>0</v>
      </c>
      <c r="AK156">
        <f>SUMIFS('#Final (2)'!$D156:$CW156,'#Final (2)'!$D$1:$CW$1,Summary!AK$1)</f>
        <v>0</v>
      </c>
      <c r="AL156">
        <f>SUMIFS('#Final (2)'!$D156:$CW156,'#Final (2)'!$D$1:$CW$1,Summary!AL$1)</f>
        <v>0</v>
      </c>
      <c r="AM156">
        <f>SUMIFS('#Final (2)'!$D156:$CW156,'#Final (2)'!$D$1:$CW$1,Summary!AM$1)</f>
        <v>0</v>
      </c>
      <c r="AN156">
        <f>SUMIFS('#Final (2)'!$D156:$CW156,'#Final (2)'!$D$1:$CW$1,Summary!AN$1)</f>
        <v>0</v>
      </c>
      <c r="AO156">
        <f>SUMIFS('#Final (2)'!$D156:$CW156,'#Final (2)'!$D$1:$CW$1,Summary!AO$1)</f>
        <v>0</v>
      </c>
    </row>
    <row r="157" spans="1:41" x14ac:dyDescent="0.25">
      <c r="A157" s="13">
        <v>44567</v>
      </c>
      <c r="B157" s="7">
        <v>28</v>
      </c>
      <c r="C157" s="7">
        <v>115</v>
      </c>
      <c r="D157">
        <f>SUMIFS('#Final (2)'!$D157:$CW157,'#Final (2)'!$D$1:$CW$1,Summary!D$1)</f>
        <v>0</v>
      </c>
      <c r="E157">
        <f>SUMIFS('#Final (2)'!$D157:$CW157,'#Final (2)'!$D$1:$CW$1,Summary!E$1)</f>
        <v>0</v>
      </c>
      <c r="F157">
        <f>SUMIFS('#Final (2)'!$D157:$CW157,'#Final (2)'!$D$1:$CW$1,Summary!F$1)</f>
        <v>0</v>
      </c>
      <c r="G157">
        <f>SUMIFS('#Final (2)'!$D157:$CW157,'#Final (2)'!$D$1:$CW$1,Summary!G$1)</f>
        <v>0</v>
      </c>
      <c r="H157">
        <f>SUMIFS('#Final (2)'!$D157:$CW157,'#Final (2)'!$D$1:$CW$1,Summary!H$1)</f>
        <v>0</v>
      </c>
      <c r="I157">
        <f>SUMIFS('#Final (2)'!$D157:$CW157,'#Final (2)'!$D$1:$CW$1,Summary!I$1)</f>
        <v>0</v>
      </c>
      <c r="J157">
        <f>SUMIFS('#Final (2)'!$D157:$CW157,'#Final (2)'!$D$1:$CW$1,Summary!J$1)</f>
        <v>0</v>
      </c>
      <c r="K157">
        <f>SUMIFS('#Final (2)'!$D157:$CW157,'#Final (2)'!$D$1:$CW$1,Summary!K$1)</f>
        <v>0</v>
      </c>
      <c r="L157">
        <f>SUMIFS('#Final (2)'!$D157:$CW157,'#Final (2)'!$D$1:$CW$1,Summary!L$1)</f>
        <v>0</v>
      </c>
      <c r="M157">
        <f>SUMIFS('#Final (2)'!$D157:$CW157,'#Final (2)'!$D$1:$CW$1,Summary!M$1)</f>
        <v>0</v>
      </c>
      <c r="N157">
        <f>SUMIFS('#Final (2)'!$D157:$CW157,'#Final (2)'!$D$1:$CW$1,Summary!N$1)</f>
        <v>0</v>
      </c>
      <c r="O157">
        <f>SUMIFS('#Final (2)'!$D157:$CW157,'#Final (2)'!$D$1:$CW$1,Summary!O$1)</f>
        <v>0</v>
      </c>
      <c r="P157">
        <f>SUMIFS('#Final (2)'!$D157:$CW157,'#Final (2)'!$D$1:$CW$1,Summary!P$1)</f>
        <v>0</v>
      </c>
      <c r="Q157">
        <f>SUMIFS('#Final (2)'!$D157:$CW157,'#Final (2)'!$D$1:$CW$1,Summary!Q$1)</f>
        <v>0</v>
      </c>
      <c r="R157">
        <f>SUMIFS('#Final (2)'!$D157:$CW157,'#Final (2)'!$D$1:$CW$1,Summary!R$1)</f>
        <v>0</v>
      </c>
      <c r="S157">
        <f>SUMIFS('#Final (2)'!$D157:$CW157,'#Final (2)'!$D$1:$CW$1,Summary!S$1)</f>
        <v>0</v>
      </c>
      <c r="T157">
        <f>SUMIFS('#Final (2)'!$D157:$CW157,'#Final (2)'!$D$1:$CW$1,Summary!T$1)</f>
        <v>0</v>
      </c>
      <c r="U157">
        <f>SUMIFS('#Final (2)'!$D157:$CW157,'#Final (2)'!$D$1:$CW$1,Summary!U$1)</f>
        <v>0</v>
      </c>
      <c r="V157">
        <f>SUMIFS('#Final (2)'!$D157:$CW157,'#Final (2)'!$D$1:$CW$1,Summary!V$1)</f>
        <v>1</v>
      </c>
      <c r="W157">
        <f>SUMIFS('#Final (2)'!$D157:$CW157,'#Final (2)'!$D$1:$CW$1,Summary!W$1)</f>
        <v>0</v>
      </c>
      <c r="X157">
        <f>SUMIFS('#Final (2)'!$D157:$CW157,'#Final (2)'!$D$1:$CW$1,Summary!X$1)</f>
        <v>0</v>
      </c>
      <c r="Y157">
        <f>SUMIFS('#Final (2)'!$D157:$CW157,'#Final (2)'!$D$1:$CW$1,Summary!Y$1)</f>
        <v>0</v>
      </c>
      <c r="Z157">
        <f>SUMIFS('#Final (2)'!$D157:$CW157,'#Final (2)'!$D$1:$CW$1,Summary!Z$1)</f>
        <v>0</v>
      </c>
      <c r="AA157">
        <f>SUMIFS('#Final (2)'!$D157:$CW157,'#Final (2)'!$D$1:$CW$1,Summary!AA$1)</f>
        <v>0</v>
      </c>
      <c r="AB157">
        <f>SUMIFS('#Final (2)'!$D157:$CW157,'#Final (2)'!$D$1:$CW$1,Summary!AB$1)</f>
        <v>0</v>
      </c>
      <c r="AC157">
        <f>SUMIFS('#Final (2)'!$D157:$CW157,'#Final (2)'!$D$1:$CW$1,Summary!AC$1)</f>
        <v>0</v>
      </c>
      <c r="AD157">
        <f>SUMIFS('#Final (2)'!$D157:$CW157,'#Final (2)'!$D$1:$CW$1,Summary!AD$1)</f>
        <v>0</v>
      </c>
      <c r="AE157">
        <f>SUMIFS('#Final (2)'!$D157:$CW157,'#Final (2)'!$D$1:$CW$1,Summary!AE$1)</f>
        <v>0</v>
      </c>
      <c r="AF157">
        <f>SUMIFS('#Final (2)'!$D157:$CW157,'#Final (2)'!$D$1:$CW$1,Summary!AF$1)</f>
        <v>0</v>
      </c>
      <c r="AG157">
        <f>SUMIFS('#Final (2)'!$D157:$CW157,'#Final (2)'!$D$1:$CW$1,Summary!AG$1)</f>
        <v>0</v>
      </c>
      <c r="AH157">
        <f>SUMIFS('#Final (2)'!$D157:$CW157,'#Final (2)'!$D$1:$CW$1,Summary!AH$1)</f>
        <v>0</v>
      </c>
      <c r="AI157">
        <f>SUMIFS('#Final (2)'!$D157:$CW157,'#Final (2)'!$D$1:$CW$1,Summary!AI$1)</f>
        <v>0</v>
      </c>
      <c r="AJ157">
        <f>SUMIFS('#Final (2)'!$D157:$CW157,'#Final (2)'!$D$1:$CW$1,Summary!AJ$1)</f>
        <v>0</v>
      </c>
      <c r="AK157">
        <f>SUMIFS('#Final (2)'!$D157:$CW157,'#Final (2)'!$D$1:$CW$1,Summary!AK$1)</f>
        <v>0</v>
      </c>
      <c r="AL157">
        <f>SUMIFS('#Final (2)'!$D157:$CW157,'#Final (2)'!$D$1:$CW$1,Summary!AL$1)</f>
        <v>0</v>
      </c>
      <c r="AM157">
        <f>SUMIFS('#Final (2)'!$D157:$CW157,'#Final (2)'!$D$1:$CW$1,Summary!AM$1)</f>
        <v>0</v>
      </c>
      <c r="AN157">
        <f>SUMIFS('#Final (2)'!$D157:$CW157,'#Final (2)'!$D$1:$CW$1,Summary!AN$1)</f>
        <v>0</v>
      </c>
      <c r="AO157">
        <f>SUMIFS('#Final (2)'!$D157:$CW157,'#Final (2)'!$D$1:$CW$1,Summary!AO$1)</f>
        <v>0</v>
      </c>
    </row>
    <row r="158" spans="1:41" x14ac:dyDescent="0.25">
      <c r="A158" s="13">
        <v>44568</v>
      </c>
      <c r="B158" s="7">
        <v>28</v>
      </c>
      <c r="C158" s="7">
        <v>22</v>
      </c>
      <c r="D158">
        <f>SUMIFS('#Final (2)'!$D158:$CW158,'#Final (2)'!$D$1:$CW$1,Summary!D$1)</f>
        <v>0</v>
      </c>
      <c r="E158">
        <f>SUMIFS('#Final (2)'!$D158:$CW158,'#Final (2)'!$D$1:$CW$1,Summary!E$1)</f>
        <v>0</v>
      </c>
      <c r="F158">
        <f>SUMIFS('#Final (2)'!$D158:$CW158,'#Final (2)'!$D$1:$CW$1,Summary!F$1)</f>
        <v>0</v>
      </c>
      <c r="G158">
        <f>SUMIFS('#Final (2)'!$D158:$CW158,'#Final (2)'!$D$1:$CW$1,Summary!G$1)</f>
        <v>0</v>
      </c>
      <c r="H158">
        <f>SUMIFS('#Final (2)'!$D158:$CW158,'#Final (2)'!$D$1:$CW$1,Summary!H$1)</f>
        <v>0</v>
      </c>
      <c r="I158">
        <f>SUMIFS('#Final (2)'!$D158:$CW158,'#Final (2)'!$D$1:$CW$1,Summary!I$1)</f>
        <v>0</v>
      </c>
      <c r="J158">
        <f>SUMIFS('#Final (2)'!$D158:$CW158,'#Final (2)'!$D$1:$CW$1,Summary!J$1)</f>
        <v>0</v>
      </c>
      <c r="K158">
        <f>SUMIFS('#Final (2)'!$D158:$CW158,'#Final (2)'!$D$1:$CW$1,Summary!K$1)</f>
        <v>0</v>
      </c>
      <c r="L158">
        <f>SUMIFS('#Final (2)'!$D158:$CW158,'#Final (2)'!$D$1:$CW$1,Summary!L$1)</f>
        <v>0</v>
      </c>
      <c r="M158">
        <f>SUMIFS('#Final (2)'!$D158:$CW158,'#Final (2)'!$D$1:$CW$1,Summary!M$1)</f>
        <v>0</v>
      </c>
      <c r="N158">
        <f>SUMIFS('#Final (2)'!$D158:$CW158,'#Final (2)'!$D$1:$CW$1,Summary!N$1)</f>
        <v>0</v>
      </c>
      <c r="O158">
        <f>SUMIFS('#Final (2)'!$D158:$CW158,'#Final (2)'!$D$1:$CW$1,Summary!O$1)</f>
        <v>0</v>
      </c>
      <c r="P158">
        <f>SUMIFS('#Final (2)'!$D158:$CW158,'#Final (2)'!$D$1:$CW$1,Summary!P$1)</f>
        <v>0</v>
      </c>
      <c r="Q158">
        <f>SUMIFS('#Final (2)'!$D158:$CW158,'#Final (2)'!$D$1:$CW$1,Summary!Q$1)</f>
        <v>0</v>
      </c>
      <c r="R158">
        <f>SUMIFS('#Final (2)'!$D158:$CW158,'#Final (2)'!$D$1:$CW$1,Summary!R$1)</f>
        <v>0</v>
      </c>
      <c r="S158">
        <f>SUMIFS('#Final (2)'!$D158:$CW158,'#Final (2)'!$D$1:$CW$1,Summary!S$1)</f>
        <v>0</v>
      </c>
      <c r="T158">
        <f>SUMIFS('#Final (2)'!$D158:$CW158,'#Final (2)'!$D$1:$CW$1,Summary!T$1)</f>
        <v>0</v>
      </c>
      <c r="U158">
        <f>SUMIFS('#Final (2)'!$D158:$CW158,'#Final (2)'!$D$1:$CW$1,Summary!U$1)</f>
        <v>0</v>
      </c>
      <c r="V158">
        <f>SUMIFS('#Final (2)'!$D158:$CW158,'#Final (2)'!$D$1:$CW$1,Summary!V$1)</f>
        <v>0</v>
      </c>
      <c r="W158">
        <f>SUMIFS('#Final (2)'!$D158:$CW158,'#Final (2)'!$D$1:$CW$1,Summary!W$1)</f>
        <v>0</v>
      </c>
      <c r="X158">
        <f>SUMIFS('#Final (2)'!$D158:$CW158,'#Final (2)'!$D$1:$CW$1,Summary!X$1)</f>
        <v>0</v>
      </c>
      <c r="Y158">
        <f>SUMIFS('#Final (2)'!$D158:$CW158,'#Final (2)'!$D$1:$CW$1,Summary!Y$1)</f>
        <v>0</v>
      </c>
      <c r="Z158">
        <f>SUMIFS('#Final (2)'!$D158:$CW158,'#Final (2)'!$D$1:$CW$1,Summary!Z$1)</f>
        <v>0</v>
      </c>
      <c r="AA158">
        <f>SUMIFS('#Final (2)'!$D158:$CW158,'#Final (2)'!$D$1:$CW$1,Summary!AA$1)</f>
        <v>0</v>
      </c>
      <c r="AB158">
        <f>SUMIFS('#Final (2)'!$D158:$CW158,'#Final (2)'!$D$1:$CW$1,Summary!AB$1)</f>
        <v>0</v>
      </c>
      <c r="AC158">
        <f>SUMIFS('#Final (2)'!$D158:$CW158,'#Final (2)'!$D$1:$CW$1,Summary!AC$1)</f>
        <v>0</v>
      </c>
      <c r="AD158">
        <f>SUMIFS('#Final (2)'!$D158:$CW158,'#Final (2)'!$D$1:$CW$1,Summary!AD$1)</f>
        <v>0</v>
      </c>
      <c r="AE158">
        <f>SUMIFS('#Final (2)'!$D158:$CW158,'#Final (2)'!$D$1:$CW$1,Summary!AE$1)</f>
        <v>0</v>
      </c>
      <c r="AF158">
        <f>SUMIFS('#Final (2)'!$D158:$CW158,'#Final (2)'!$D$1:$CW$1,Summary!AF$1)</f>
        <v>0</v>
      </c>
      <c r="AG158">
        <f>SUMIFS('#Final (2)'!$D158:$CW158,'#Final (2)'!$D$1:$CW$1,Summary!AG$1)</f>
        <v>0</v>
      </c>
      <c r="AH158">
        <f>SUMIFS('#Final (2)'!$D158:$CW158,'#Final (2)'!$D$1:$CW$1,Summary!AH$1)</f>
        <v>0</v>
      </c>
      <c r="AI158">
        <f>SUMIFS('#Final (2)'!$D158:$CW158,'#Final (2)'!$D$1:$CW$1,Summary!AI$1)</f>
        <v>0</v>
      </c>
      <c r="AJ158">
        <f>SUMIFS('#Final (2)'!$D158:$CW158,'#Final (2)'!$D$1:$CW$1,Summary!AJ$1)</f>
        <v>0</v>
      </c>
      <c r="AK158">
        <f>SUMIFS('#Final (2)'!$D158:$CW158,'#Final (2)'!$D$1:$CW$1,Summary!AK$1)</f>
        <v>0</v>
      </c>
      <c r="AL158">
        <f>SUMIFS('#Final (2)'!$D158:$CW158,'#Final (2)'!$D$1:$CW$1,Summary!AL$1)</f>
        <v>0</v>
      </c>
      <c r="AM158">
        <f>SUMIFS('#Final (2)'!$D158:$CW158,'#Final (2)'!$D$1:$CW$1,Summary!AM$1)</f>
        <v>0</v>
      </c>
      <c r="AN158">
        <f>SUMIFS('#Final (2)'!$D158:$CW158,'#Final (2)'!$D$1:$CW$1,Summary!AN$1)</f>
        <v>0</v>
      </c>
      <c r="AO158">
        <f>SUMIFS('#Final (2)'!$D158:$CW158,'#Final (2)'!$D$1:$CW$1,Summary!AO$1)</f>
        <v>0</v>
      </c>
    </row>
    <row r="159" spans="1:41" x14ac:dyDescent="0.25">
      <c r="A159" s="13">
        <v>44571</v>
      </c>
      <c r="B159" s="7">
        <v>28</v>
      </c>
      <c r="C159" s="7">
        <v>64</v>
      </c>
      <c r="D159">
        <f>SUMIFS('#Final (2)'!$D159:$CW159,'#Final (2)'!$D$1:$CW$1,Summary!D$1)</f>
        <v>0</v>
      </c>
      <c r="E159">
        <f>SUMIFS('#Final (2)'!$D159:$CW159,'#Final (2)'!$D$1:$CW$1,Summary!E$1)</f>
        <v>0</v>
      </c>
      <c r="F159">
        <f>SUMIFS('#Final (2)'!$D159:$CW159,'#Final (2)'!$D$1:$CW$1,Summary!F$1)</f>
        <v>0</v>
      </c>
      <c r="G159">
        <f>SUMIFS('#Final (2)'!$D159:$CW159,'#Final (2)'!$D$1:$CW$1,Summary!G$1)</f>
        <v>0</v>
      </c>
      <c r="H159">
        <f>SUMIFS('#Final (2)'!$D159:$CW159,'#Final (2)'!$D$1:$CW$1,Summary!H$1)</f>
        <v>0</v>
      </c>
      <c r="I159">
        <f>SUMIFS('#Final (2)'!$D159:$CW159,'#Final (2)'!$D$1:$CW$1,Summary!I$1)</f>
        <v>0</v>
      </c>
      <c r="J159">
        <f>SUMIFS('#Final (2)'!$D159:$CW159,'#Final (2)'!$D$1:$CW$1,Summary!J$1)</f>
        <v>0</v>
      </c>
      <c r="K159">
        <f>SUMIFS('#Final (2)'!$D159:$CW159,'#Final (2)'!$D$1:$CW$1,Summary!K$1)</f>
        <v>0</v>
      </c>
      <c r="L159">
        <f>SUMIFS('#Final (2)'!$D159:$CW159,'#Final (2)'!$D$1:$CW$1,Summary!L$1)</f>
        <v>0</v>
      </c>
      <c r="M159">
        <f>SUMIFS('#Final (2)'!$D159:$CW159,'#Final (2)'!$D$1:$CW$1,Summary!M$1)</f>
        <v>0</v>
      </c>
      <c r="N159">
        <f>SUMIFS('#Final (2)'!$D159:$CW159,'#Final (2)'!$D$1:$CW$1,Summary!N$1)</f>
        <v>0</v>
      </c>
      <c r="O159">
        <f>SUMIFS('#Final (2)'!$D159:$CW159,'#Final (2)'!$D$1:$CW$1,Summary!O$1)</f>
        <v>0</v>
      </c>
      <c r="P159">
        <f>SUMIFS('#Final (2)'!$D159:$CW159,'#Final (2)'!$D$1:$CW$1,Summary!P$1)</f>
        <v>0</v>
      </c>
      <c r="Q159">
        <f>SUMIFS('#Final (2)'!$D159:$CW159,'#Final (2)'!$D$1:$CW$1,Summary!Q$1)</f>
        <v>0</v>
      </c>
      <c r="R159">
        <f>SUMIFS('#Final (2)'!$D159:$CW159,'#Final (2)'!$D$1:$CW$1,Summary!R$1)</f>
        <v>0</v>
      </c>
      <c r="S159">
        <f>SUMIFS('#Final (2)'!$D159:$CW159,'#Final (2)'!$D$1:$CW$1,Summary!S$1)</f>
        <v>0</v>
      </c>
      <c r="T159">
        <f>SUMIFS('#Final (2)'!$D159:$CW159,'#Final (2)'!$D$1:$CW$1,Summary!T$1)</f>
        <v>0</v>
      </c>
      <c r="U159">
        <f>SUMIFS('#Final (2)'!$D159:$CW159,'#Final (2)'!$D$1:$CW$1,Summary!U$1)</f>
        <v>0</v>
      </c>
      <c r="V159">
        <f>SUMIFS('#Final (2)'!$D159:$CW159,'#Final (2)'!$D$1:$CW$1,Summary!V$1)</f>
        <v>0</v>
      </c>
      <c r="W159">
        <f>SUMIFS('#Final (2)'!$D159:$CW159,'#Final (2)'!$D$1:$CW$1,Summary!W$1)</f>
        <v>0</v>
      </c>
      <c r="X159">
        <f>SUMIFS('#Final (2)'!$D159:$CW159,'#Final (2)'!$D$1:$CW$1,Summary!X$1)</f>
        <v>0</v>
      </c>
      <c r="Y159">
        <f>SUMIFS('#Final (2)'!$D159:$CW159,'#Final (2)'!$D$1:$CW$1,Summary!Y$1)</f>
        <v>0</v>
      </c>
      <c r="Z159">
        <f>SUMIFS('#Final (2)'!$D159:$CW159,'#Final (2)'!$D$1:$CW$1,Summary!Z$1)</f>
        <v>0</v>
      </c>
      <c r="AA159">
        <f>SUMIFS('#Final (2)'!$D159:$CW159,'#Final (2)'!$D$1:$CW$1,Summary!AA$1)</f>
        <v>0</v>
      </c>
      <c r="AB159">
        <f>SUMIFS('#Final (2)'!$D159:$CW159,'#Final (2)'!$D$1:$CW$1,Summary!AB$1)</f>
        <v>0</v>
      </c>
      <c r="AC159">
        <f>SUMIFS('#Final (2)'!$D159:$CW159,'#Final (2)'!$D$1:$CW$1,Summary!AC$1)</f>
        <v>0</v>
      </c>
      <c r="AD159">
        <f>SUMIFS('#Final (2)'!$D159:$CW159,'#Final (2)'!$D$1:$CW$1,Summary!AD$1)</f>
        <v>0</v>
      </c>
      <c r="AE159">
        <f>SUMIFS('#Final (2)'!$D159:$CW159,'#Final (2)'!$D$1:$CW$1,Summary!AE$1)</f>
        <v>0</v>
      </c>
      <c r="AF159">
        <f>SUMIFS('#Final (2)'!$D159:$CW159,'#Final (2)'!$D$1:$CW$1,Summary!AF$1)</f>
        <v>0</v>
      </c>
      <c r="AG159">
        <f>SUMIFS('#Final (2)'!$D159:$CW159,'#Final (2)'!$D$1:$CW$1,Summary!AG$1)</f>
        <v>0</v>
      </c>
      <c r="AH159">
        <f>SUMIFS('#Final (2)'!$D159:$CW159,'#Final (2)'!$D$1:$CW$1,Summary!AH$1)</f>
        <v>0</v>
      </c>
      <c r="AI159">
        <f>SUMIFS('#Final (2)'!$D159:$CW159,'#Final (2)'!$D$1:$CW$1,Summary!AI$1)</f>
        <v>0</v>
      </c>
      <c r="AJ159">
        <f>SUMIFS('#Final (2)'!$D159:$CW159,'#Final (2)'!$D$1:$CW$1,Summary!AJ$1)</f>
        <v>0</v>
      </c>
      <c r="AK159">
        <f>SUMIFS('#Final (2)'!$D159:$CW159,'#Final (2)'!$D$1:$CW$1,Summary!AK$1)</f>
        <v>0</v>
      </c>
      <c r="AL159">
        <f>SUMIFS('#Final (2)'!$D159:$CW159,'#Final (2)'!$D$1:$CW$1,Summary!AL$1)</f>
        <v>0</v>
      </c>
      <c r="AM159">
        <f>SUMIFS('#Final (2)'!$D159:$CW159,'#Final (2)'!$D$1:$CW$1,Summary!AM$1)</f>
        <v>0</v>
      </c>
      <c r="AN159">
        <f>SUMIFS('#Final (2)'!$D159:$CW159,'#Final (2)'!$D$1:$CW$1,Summary!AN$1)</f>
        <v>0</v>
      </c>
      <c r="AO159">
        <f>SUMIFS('#Final (2)'!$D159:$CW159,'#Final (2)'!$D$1:$CW$1,Summary!AO$1)</f>
        <v>0</v>
      </c>
    </row>
    <row r="160" spans="1:41" x14ac:dyDescent="0.25">
      <c r="A160" s="13">
        <v>44572</v>
      </c>
      <c r="B160" s="7">
        <v>28</v>
      </c>
      <c r="C160" s="7">
        <v>67</v>
      </c>
      <c r="D160">
        <f>SUMIFS('#Final (2)'!$D160:$CW160,'#Final (2)'!$D$1:$CW$1,Summary!D$1)</f>
        <v>0</v>
      </c>
      <c r="E160">
        <f>SUMIFS('#Final (2)'!$D160:$CW160,'#Final (2)'!$D$1:$CW$1,Summary!E$1)</f>
        <v>0</v>
      </c>
      <c r="F160">
        <f>SUMIFS('#Final (2)'!$D160:$CW160,'#Final (2)'!$D$1:$CW$1,Summary!F$1)</f>
        <v>0</v>
      </c>
      <c r="G160">
        <f>SUMIFS('#Final (2)'!$D160:$CW160,'#Final (2)'!$D$1:$CW$1,Summary!G$1)</f>
        <v>0</v>
      </c>
      <c r="H160">
        <f>SUMIFS('#Final (2)'!$D160:$CW160,'#Final (2)'!$D$1:$CW$1,Summary!H$1)</f>
        <v>0</v>
      </c>
      <c r="I160">
        <f>SUMIFS('#Final (2)'!$D160:$CW160,'#Final (2)'!$D$1:$CW$1,Summary!I$1)</f>
        <v>0</v>
      </c>
      <c r="J160">
        <f>SUMIFS('#Final (2)'!$D160:$CW160,'#Final (2)'!$D$1:$CW$1,Summary!J$1)</f>
        <v>0</v>
      </c>
      <c r="K160">
        <f>SUMIFS('#Final (2)'!$D160:$CW160,'#Final (2)'!$D$1:$CW$1,Summary!K$1)</f>
        <v>0</v>
      </c>
      <c r="L160">
        <f>SUMIFS('#Final (2)'!$D160:$CW160,'#Final (2)'!$D$1:$CW$1,Summary!L$1)</f>
        <v>0</v>
      </c>
      <c r="M160">
        <f>SUMIFS('#Final (2)'!$D160:$CW160,'#Final (2)'!$D$1:$CW$1,Summary!M$1)</f>
        <v>0</v>
      </c>
      <c r="N160">
        <f>SUMIFS('#Final (2)'!$D160:$CW160,'#Final (2)'!$D$1:$CW$1,Summary!N$1)</f>
        <v>0</v>
      </c>
      <c r="O160">
        <f>SUMIFS('#Final (2)'!$D160:$CW160,'#Final (2)'!$D$1:$CW$1,Summary!O$1)</f>
        <v>0</v>
      </c>
      <c r="P160">
        <f>SUMIFS('#Final (2)'!$D160:$CW160,'#Final (2)'!$D$1:$CW$1,Summary!P$1)</f>
        <v>0</v>
      </c>
      <c r="Q160">
        <f>SUMIFS('#Final (2)'!$D160:$CW160,'#Final (2)'!$D$1:$CW$1,Summary!Q$1)</f>
        <v>0</v>
      </c>
      <c r="R160">
        <f>SUMIFS('#Final (2)'!$D160:$CW160,'#Final (2)'!$D$1:$CW$1,Summary!R$1)</f>
        <v>0</v>
      </c>
      <c r="S160">
        <f>SUMIFS('#Final (2)'!$D160:$CW160,'#Final (2)'!$D$1:$CW$1,Summary!S$1)</f>
        <v>0</v>
      </c>
      <c r="T160">
        <f>SUMIFS('#Final (2)'!$D160:$CW160,'#Final (2)'!$D$1:$CW$1,Summary!T$1)</f>
        <v>0</v>
      </c>
      <c r="U160">
        <f>SUMIFS('#Final (2)'!$D160:$CW160,'#Final (2)'!$D$1:$CW$1,Summary!U$1)</f>
        <v>0</v>
      </c>
      <c r="V160">
        <f>SUMIFS('#Final (2)'!$D160:$CW160,'#Final (2)'!$D$1:$CW$1,Summary!V$1)</f>
        <v>0</v>
      </c>
      <c r="W160">
        <f>SUMIFS('#Final (2)'!$D160:$CW160,'#Final (2)'!$D$1:$CW$1,Summary!W$1)</f>
        <v>0</v>
      </c>
      <c r="X160">
        <f>SUMIFS('#Final (2)'!$D160:$CW160,'#Final (2)'!$D$1:$CW$1,Summary!X$1)</f>
        <v>0</v>
      </c>
      <c r="Y160">
        <f>SUMIFS('#Final (2)'!$D160:$CW160,'#Final (2)'!$D$1:$CW$1,Summary!Y$1)</f>
        <v>0</v>
      </c>
      <c r="Z160">
        <f>SUMIFS('#Final (2)'!$D160:$CW160,'#Final (2)'!$D$1:$CW$1,Summary!Z$1)</f>
        <v>0</v>
      </c>
      <c r="AA160">
        <f>SUMIFS('#Final (2)'!$D160:$CW160,'#Final (2)'!$D$1:$CW$1,Summary!AA$1)</f>
        <v>0</v>
      </c>
      <c r="AB160">
        <f>SUMIFS('#Final (2)'!$D160:$CW160,'#Final (2)'!$D$1:$CW$1,Summary!AB$1)</f>
        <v>0</v>
      </c>
      <c r="AC160">
        <f>SUMIFS('#Final (2)'!$D160:$CW160,'#Final (2)'!$D$1:$CW$1,Summary!AC$1)</f>
        <v>0</v>
      </c>
      <c r="AD160">
        <f>SUMIFS('#Final (2)'!$D160:$CW160,'#Final (2)'!$D$1:$CW$1,Summary!AD$1)</f>
        <v>0</v>
      </c>
      <c r="AE160">
        <f>SUMIFS('#Final (2)'!$D160:$CW160,'#Final (2)'!$D$1:$CW$1,Summary!AE$1)</f>
        <v>0</v>
      </c>
      <c r="AF160">
        <f>SUMIFS('#Final (2)'!$D160:$CW160,'#Final (2)'!$D$1:$CW$1,Summary!AF$1)</f>
        <v>0</v>
      </c>
      <c r="AG160">
        <f>SUMIFS('#Final (2)'!$D160:$CW160,'#Final (2)'!$D$1:$CW$1,Summary!AG$1)</f>
        <v>0</v>
      </c>
      <c r="AH160">
        <f>SUMIFS('#Final (2)'!$D160:$CW160,'#Final (2)'!$D$1:$CW$1,Summary!AH$1)</f>
        <v>0</v>
      </c>
      <c r="AI160">
        <f>SUMIFS('#Final (2)'!$D160:$CW160,'#Final (2)'!$D$1:$CW$1,Summary!AI$1)</f>
        <v>0</v>
      </c>
      <c r="AJ160">
        <f>SUMIFS('#Final (2)'!$D160:$CW160,'#Final (2)'!$D$1:$CW$1,Summary!AJ$1)</f>
        <v>0</v>
      </c>
      <c r="AK160">
        <f>SUMIFS('#Final (2)'!$D160:$CW160,'#Final (2)'!$D$1:$CW$1,Summary!AK$1)</f>
        <v>0</v>
      </c>
      <c r="AL160">
        <f>SUMIFS('#Final (2)'!$D160:$CW160,'#Final (2)'!$D$1:$CW$1,Summary!AL$1)</f>
        <v>0</v>
      </c>
      <c r="AM160">
        <f>SUMIFS('#Final (2)'!$D160:$CW160,'#Final (2)'!$D$1:$CW$1,Summary!AM$1)</f>
        <v>0</v>
      </c>
      <c r="AN160">
        <f>SUMIFS('#Final (2)'!$D160:$CW160,'#Final (2)'!$D$1:$CW$1,Summary!AN$1)</f>
        <v>0</v>
      </c>
      <c r="AO160">
        <f>SUMIFS('#Final (2)'!$D160:$CW160,'#Final (2)'!$D$1:$CW$1,Summary!AO$1)</f>
        <v>0</v>
      </c>
    </row>
    <row r="161" spans="1:41" x14ac:dyDescent="0.25">
      <c r="A161" s="13">
        <v>44571</v>
      </c>
      <c r="B161" s="7">
        <v>31</v>
      </c>
      <c r="C161" s="7">
        <v>112</v>
      </c>
      <c r="D161">
        <f>SUMIFS('#Final (2)'!$D161:$CW161,'#Final (2)'!$D$1:$CW$1,Summary!D$1)</f>
        <v>0</v>
      </c>
      <c r="E161">
        <f>SUMIFS('#Final (2)'!$D161:$CW161,'#Final (2)'!$D$1:$CW$1,Summary!E$1)</f>
        <v>0</v>
      </c>
      <c r="F161">
        <f>SUMIFS('#Final (2)'!$D161:$CW161,'#Final (2)'!$D$1:$CW$1,Summary!F$1)</f>
        <v>0</v>
      </c>
      <c r="G161">
        <f>SUMIFS('#Final (2)'!$D161:$CW161,'#Final (2)'!$D$1:$CW$1,Summary!G$1)</f>
        <v>0</v>
      </c>
      <c r="H161">
        <f>SUMIFS('#Final (2)'!$D161:$CW161,'#Final (2)'!$D$1:$CW$1,Summary!H$1)</f>
        <v>0</v>
      </c>
      <c r="I161">
        <f>SUMIFS('#Final (2)'!$D161:$CW161,'#Final (2)'!$D$1:$CW$1,Summary!I$1)</f>
        <v>0</v>
      </c>
      <c r="J161">
        <f>SUMIFS('#Final (2)'!$D161:$CW161,'#Final (2)'!$D$1:$CW$1,Summary!J$1)</f>
        <v>0</v>
      </c>
      <c r="K161">
        <f>SUMIFS('#Final (2)'!$D161:$CW161,'#Final (2)'!$D$1:$CW$1,Summary!K$1)</f>
        <v>0</v>
      </c>
      <c r="L161">
        <f>SUMIFS('#Final (2)'!$D161:$CW161,'#Final (2)'!$D$1:$CW$1,Summary!L$1)</f>
        <v>0</v>
      </c>
      <c r="M161">
        <f>SUMIFS('#Final (2)'!$D161:$CW161,'#Final (2)'!$D$1:$CW$1,Summary!M$1)</f>
        <v>0</v>
      </c>
      <c r="N161">
        <f>SUMIFS('#Final (2)'!$D161:$CW161,'#Final (2)'!$D$1:$CW$1,Summary!N$1)</f>
        <v>0</v>
      </c>
      <c r="O161">
        <f>SUMIFS('#Final (2)'!$D161:$CW161,'#Final (2)'!$D$1:$CW$1,Summary!O$1)</f>
        <v>0</v>
      </c>
      <c r="P161">
        <f>SUMIFS('#Final (2)'!$D161:$CW161,'#Final (2)'!$D$1:$CW$1,Summary!P$1)</f>
        <v>0</v>
      </c>
      <c r="Q161">
        <f>SUMIFS('#Final (2)'!$D161:$CW161,'#Final (2)'!$D$1:$CW$1,Summary!Q$1)</f>
        <v>0</v>
      </c>
      <c r="R161">
        <f>SUMIFS('#Final (2)'!$D161:$CW161,'#Final (2)'!$D$1:$CW$1,Summary!R$1)</f>
        <v>0</v>
      </c>
      <c r="S161">
        <f>SUMIFS('#Final (2)'!$D161:$CW161,'#Final (2)'!$D$1:$CW$1,Summary!S$1)</f>
        <v>0</v>
      </c>
      <c r="T161">
        <f>SUMIFS('#Final (2)'!$D161:$CW161,'#Final (2)'!$D$1:$CW$1,Summary!T$1)</f>
        <v>0</v>
      </c>
      <c r="U161">
        <f>SUMIFS('#Final (2)'!$D161:$CW161,'#Final (2)'!$D$1:$CW$1,Summary!U$1)</f>
        <v>0</v>
      </c>
      <c r="V161">
        <f>SUMIFS('#Final (2)'!$D161:$CW161,'#Final (2)'!$D$1:$CW$1,Summary!V$1)</f>
        <v>0</v>
      </c>
      <c r="W161">
        <f>SUMIFS('#Final (2)'!$D161:$CW161,'#Final (2)'!$D$1:$CW$1,Summary!W$1)</f>
        <v>0</v>
      </c>
      <c r="X161">
        <f>SUMIFS('#Final (2)'!$D161:$CW161,'#Final (2)'!$D$1:$CW$1,Summary!X$1)</f>
        <v>0</v>
      </c>
      <c r="Y161">
        <f>SUMIFS('#Final (2)'!$D161:$CW161,'#Final (2)'!$D$1:$CW$1,Summary!Y$1)</f>
        <v>0</v>
      </c>
      <c r="Z161">
        <f>SUMIFS('#Final (2)'!$D161:$CW161,'#Final (2)'!$D$1:$CW$1,Summary!Z$1)</f>
        <v>0</v>
      </c>
      <c r="AA161">
        <f>SUMIFS('#Final (2)'!$D161:$CW161,'#Final (2)'!$D$1:$CW$1,Summary!AA$1)</f>
        <v>0</v>
      </c>
      <c r="AB161">
        <f>SUMIFS('#Final (2)'!$D161:$CW161,'#Final (2)'!$D$1:$CW$1,Summary!AB$1)</f>
        <v>0</v>
      </c>
      <c r="AC161">
        <f>SUMIFS('#Final (2)'!$D161:$CW161,'#Final (2)'!$D$1:$CW$1,Summary!AC$1)</f>
        <v>0</v>
      </c>
      <c r="AD161">
        <f>SUMIFS('#Final (2)'!$D161:$CW161,'#Final (2)'!$D$1:$CW$1,Summary!AD$1)</f>
        <v>0</v>
      </c>
      <c r="AE161">
        <f>SUMIFS('#Final (2)'!$D161:$CW161,'#Final (2)'!$D$1:$CW$1,Summary!AE$1)</f>
        <v>0</v>
      </c>
      <c r="AF161">
        <f>SUMIFS('#Final (2)'!$D161:$CW161,'#Final (2)'!$D$1:$CW$1,Summary!AF$1)</f>
        <v>0</v>
      </c>
      <c r="AG161">
        <f>SUMIFS('#Final (2)'!$D161:$CW161,'#Final (2)'!$D$1:$CW$1,Summary!AG$1)</f>
        <v>2</v>
      </c>
      <c r="AH161">
        <f>SUMIFS('#Final (2)'!$D161:$CW161,'#Final (2)'!$D$1:$CW$1,Summary!AH$1)</f>
        <v>0</v>
      </c>
      <c r="AI161">
        <f>SUMIFS('#Final (2)'!$D161:$CW161,'#Final (2)'!$D$1:$CW$1,Summary!AI$1)</f>
        <v>0</v>
      </c>
      <c r="AJ161">
        <f>SUMIFS('#Final (2)'!$D161:$CW161,'#Final (2)'!$D$1:$CW$1,Summary!AJ$1)</f>
        <v>0</v>
      </c>
      <c r="AK161">
        <f>SUMIFS('#Final (2)'!$D161:$CW161,'#Final (2)'!$D$1:$CW$1,Summary!AK$1)</f>
        <v>0</v>
      </c>
      <c r="AL161">
        <f>SUMIFS('#Final (2)'!$D161:$CW161,'#Final (2)'!$D$1:$CW$1,Summary!AL$1)</f>
        <v>0</v>
      </c>
      <c r="AM161">
        <f>SUMIFS('#Final (2)'!$D161:$CW161,'#Final (2)'!$D$1:$CW$1,Summary!AM$1)</f>
        <v>0</v>
      </c>
      <c r="AN161">
        <f>SUMIFS('#Final (2)'!$D161:$CW161,'#Final (2)'!$D$1:$CW$1,Summary!AN$1)</f>
        <v>0</v>
      </c>
      <c r="AO161">
        <f>SUMIFS('#Final (2)'!$D161:$CW161,'#Final (2)'!$D$1:$CW$1,Summary!AO$1)</f>
        <v>0</v>
      </c>
    </row>
    <row r="162" spans="1:41" x14ac:dyDescent="0.25">
      <c r="A162" s="13">
        <v>44572</v>
      </c>
      <c r="B162" s="7">
        <v>31</v>
      </c>
      <c r="C162" s="7">
        <v>100</v>
      </c>
      <c r="D162">
        <f>SUMIFS('#Final (2)'!$D162:$CW162,'#Final (2)'!$D$1:$CW$1,Summary!D$1)</f>
        <v>0</v>
      </c>
      <c r="E162">
        <f>SUMIFS('#Final (2)'!$D162:$CW162,'#Final (2)'!$D$1:$CW$1,Summary!E$1)</f>
        <v>0</v>
      </c>
      <c r="F162">
        <f>SUMIFS('#Final (2)'!$D162:$CW162,'#Final (2)'!$D$1:$CW$1,Summary!F$1)</f>
        <v>0</v>
      </c>
      <c r="G162">
        <f>SUMIFS('#Final (2)'!$D162:$CW162,'#Final (2)'!$D$1:$CW$1,Summary!G$1)</f>
        <v>0</v>
      </c>
      <c r="H162">
        <f>SUMIFS('#Final (2)'!$D162:$CW162,'#Final (2)'!$D$1:$CW$1,Summary!H$1)</f>
        <v>0</v>
      </c>
      <c r="I162">
        <f>SUMIFS('#Final (2)'!$D162:$CW162,'#Final (2)'!$D$1:$CW$1,Summary!I$1)</f>
        <v>0</v>
      </c>
      <c r="J162">
        <f>SUMIFS('#Final (2)'!$D162:$CW162,'#Final (2)'!$D$1:$CW$1,Summary!J$1)</f>
        <v>0</v>
      </c>
      <c r="K162">
        <f>SUMIFS('#Final (2)'!$D162:$CW162,'#Final (2)'!$D$1:$CW$1,Summary!K$1)</f>
        <v>0</v>
      </c>
      <c r="L162">
        <f>SUMIFS('#Final (2)'!$D162:$CW162,'#Final (2)'!$D$1:$CW$1,Summary!L$1)</f>
        <v>0</v>
      </c>
      <c r="M162">
        <f>SUMIFS('#Final (2)'!$D162:$CW162,'#Final (2)'!$D$1:$CW$1,Summary!M$1)</f>
        <v>0</v>
      </c>
      <c r="N162">
        <f>SUMIFS('#Final (2)'!$D162:$CW162,'#Final (2)'!$D$1:$CW$1,Summary!N$1)</f>
        <v>0</v>
      </c>
      <c r="O162">
        <f>SUMIFS('#Final (2)'!$D162:$CW162,'#Final (2)'!$D$1:$CW$1,Summary!O$1)</f>
        <v>0</v>
      </c>
      <c r="P162">
        <f>SUMIFS('#Final (2)'!$D162:$CW162,'#Final (2)'!$D$1:$CW$1,Summary!P$1)</f>
        <v>0</v>
      </c>
      <c r="Q162">
        <f>SUMIFS('#Final (2)'!$D162:$CW162,'#Final (2)'!$D$1:$CW$1,Summary!Q$1)</f>
        <v>0</v>
      </c>
      <c r="R162">
        <f>SUMIFS('#Final (2)'!$D162:$CW162,'#Final (2)'!$D$1:$CW$1,Summary!R$1)</f>
        <v>0</v>
      </c>
      <c r="S162">
        <f>SUMIFS('#Final (2)'!$D162:$CW162,'#Final (2)'!$D$1:$CW$1,Summary!S$1)</f>
        <v>0</v>
      </c>
      <c r="T162">
        <f>SUMIFS('#Final (2)'!$D162:$CW162,'#Final (2)'!$D$1:$CW$1,Summary!T$1)</f>
        <v>0</v>
      </c>
      <c r="U162">
        <f>SUMIFS('#Final (2)'!$D162:$CW162,'#Final (2)'!$D$1:$CW$1,Summary!U$1)</f>
        <v>0</v>
      </c>
      <c r="V162">
        <f>SUMIFS('#Final (2)'!$D162:$CW162,'#Final (2)'!$D$1:$CW$1,Summary!V$1)</f>
        <v>0</v>
      </c>
      <c r="W162">
        <f>SUMIFS('#Final (2)'!$D162:$CW162,'#Final (2)'!$D$1:$CW$1,Summary!W$1)</f>
        <v>0</v>
      </c>
      <c r="X162">
        <f>SUMIFS('#Final (2)'!$D162:$CW162,'#Final (2)'!$D$1:$CW$1,Summary!X$1)</f>
        <v>0</v>
      </c>
      <c r="Y162">
        <f>SUMIFS('#Final (2)'!$D162:$CW162,'#Final (2)'!$D$1:$CW$1,Summary!Y$1)</f>
        <v>0</v>
      </c>
      <c r="Z162">
        <f>SUMIFS('#Final (2)'!$D162:$CW162,'#Final (2)'!$D$1:$CW$1,Summary!Z$1)</f>
        <v>0</v>
      </c>
      <c r="AA162">
        <f>SUMIFS('#Final (2)'!$D162:$CW162,'#Final (2)'!$D$1:$CW$1,Summary!AA$1)</f>
        <v>0</v>
      </c>
      <c r="AB162">
        <f>SUMIFS('#Final (2)'!$D162:$CW162,'#Final (2)'!$D$1:$CW$1,Summary!AB$1)</f>
        <v>0</v>
      </c>
      <c r="AC162">
        <f>SUMIFS('#Final (2)'!$D162:$CW162,'#Final (2)'!$D$1:$CW$1,Summary!AC$1)</f>
        <v>0</v>
      </c>
      <c r="AD162">
        <f>SUMIFS('#Final (2)'!$D162:$CW162,'#Final (2)'!$D$1:$CW$1,Summary!AD$1)</f>
        <v>0</v>
      </c>
      <c r="AE162">
        <f>SUMIFS('#Final (2)'!$D162:$CW162,'#Final (2)'!$D$1:$CW$1,Summary!AE$1)</f>
        <v>0</v>
      </c>
      <c r="AF162">
        <f>SUMIFS('#Final (2)'!$D162:$CW162,'#Final (2)'!$D$1:$CW$1,Summary!AF$1)</f>
        <v>0</v>
      </c>
      <c r="AG162">
        <f>SUMIFS('#Final (2)'!$D162:$CW162,'#Final (2)'!$D$1:$CW$1,Summary!AG$1)</f>
        <v>0</v>
      </c>
      <c r="AH162">
        <f>SUMIFS('#Final (2)'!$D162:$CW162,'#Final (2)'!$D$1:$CW$1,Summary!AH$1)</f>
        <v>0</v>
      </c>
      <c r="AI162">
        <f>SUMIFS('#Final (2)'!$D162:$CW162,'#Final (2)'!$D$1:$CW$1,Summary!AI$1)</f>
        <v>0</v>
      </c>
      <c r="AJ162">
        <f>SUMIFS('#Final (2)'!$D162:$CW162,'#Final (2)'!$D$1:$CW$1,Summary!AJ$1)</f>
        <v>0</v>
      </c>
      <c r="AK162">
        <f>SUMIFS('#Final (2)'!$D162:$CW162,'#Final (2)'!$D$1:$CW$1,Summary!AK$1)</f>
        <v>0</v>
      </c>
      <c r="AL162">
        <f>SUMIFS('#Final (2)'!$D162:$CW162,'#Final (2)'!$D$1:$CW$1,Summary!AL$1)</f>
        <v>0</v>
      </c>
      <c r="AM162">
        <f>SUMIFS('#Final (2)'!$D162:$CW162,'#Final (2)'!$D$1:$CW$1,Summary!AM$1)</f>
        <v>0</v>
      </c>
      <c r="AN162">
        <f>SUMIFS('#Final (2)'!$D162:$CW162,'#Final (2)'!$D$1:$CW$1,Summary!AN$1)</f>
        <v>0</v>
      </c>
      <c r="AO162">
        <f>SUMIFS('#Final (2)'!$D162:$CW162,'#Final (2)'!$D$1:$CW$1,Summary!AO$1)</f>
        <v>0</v>
      </c>
    </row>
    <row r="163" spans="1:41" x14ac:dyDescent="0.25">
      <c r="A163" s="13">
        <v>44573</v>
      </c>
      <c r="B163" s="7">
        <v>31</v>
      </c>
      <c r="C163" s="7">
        <v>100</v>
      </c>
      <c r="D163">
        <f>SUMIFS('#Final (2)'!$D163:$CW163,'#Final (2)'!$D$1:$CW$1,Summary!D$1)</f>
        <v>0</v>
      </c>
      <c r="E163">
        <f>SUMIFS('#Final (2)'!$D163:$CW163,'#Final (2)'!$D$1:$CW$1,Summary!E$1)</f>
        <v>0</v>
      </c>
      <c r="F163">
        <f>SUMIFS('#Final (2)'!$D163:$CW163,'#Final (2)'!$D$1:$CW$1,Summary!F$1)</f>
        <v>0</v>
      </c>
      <c r="G163">
        <f>SUMIFS('#Final (2)'!$D163:$CW163,'#Final (2)'!$D$1:$CW$1,Summary!G$1)</f>
        <v>0</v>
      </c>
      <c r="H163">
        <f>SUMIFS('#Final (2)'!$D163:$CW163,'#Final (2)'!$D$1:$CW$1,Summary!H$1)</f>
        <v>0</v>
      </c>
      <c r="I163">
        <f>SUMIFS('#Final (2)'!$D163:$CW163,'#Final (2)'!$D$1:$CW$1,Summary!I$1)</f>
        <v>0</v>
      </c>
      <c r="J163">
        <f>SUMIFS('#Final (2)'!$D163:$CW163,'#Final (2)'!$D$1:$CW$1,Summary!J$1)</f>
        <v>0</v>
      </c>
      <c r="K163">
        <f>SUMIFS('#Final (2)'!$D163:$CW163,'#Final (2)'!$D$1:$CW$1,Summary!K$1)</f>
        <v>0</v>
      </c>
      <c r="L163">
        <f>SUMIFS('#Final (2)'!$D163:$CW163,'#Final (2)'!$D$1:$CW$1,Summary!L$1)</f>
        <v>0</v>
      </c>
      <c r="M163">
        <f>SUMIFS('#Final (2)'!$D163:$CW163,'#Final (2)'!$D$1:$CW$1,Summary!M$1)</f>
        <v>0</v>
      </c>
      <c r="N163">
        <f>SUMIFS('#Final (2)'!$D163:$CW163,'#Final (2)'!$D$1:$CW$1,Summary!N$1)</f>
        <v>0</v>
      </c>
      <c r="O163">
        <f>SUMIFS('#Final (2)'!$D163:$CW163,'#Final (2)'!$D$1:$CW$1,Summary!O$1)</f>
        <v>0</v>
      </c>
      <c r="P163">
        <f>SUMIFS('#Final (2)'!$D163:$CW163,'#Final (2)'!$D$1:$CW$1,Summary!P$1)</f>
        <v>0</v>
      </c>
      <c r="Q163">
        <f>SUMIFS('#Final (2)'!$D163:$CW163,'#Final (2)'!$D$1:$CW$1,Summary!Q$1)</f>
        <v>0</v>
      </c>
      <c r="R163">
        <f>SUMIFS('#Final (2)'!$D163:$CW163,'#Final (2)'!$D$1:$CW$1,Summary!R$1)</f>
        <v>0</v>
      </c>
      <c r="S163">
        <f>SUMIFS('#Final (2)'!$D163:$CW163,'#Final (2)'!$D$1:$CW$1,Summary!S$1)</f>
        <v>0</v>
      </c>
      <c r="T163">
        <f>SUMIFS('#Final (2)'!$D163:$CW163,'#Final (2)'!$D$1:$CW$1,Summary!T$1)</f>
        <v>0</v>
      </c>
      <c r="U163">
        <f>SUMIFS('#Final (2)'!$D163:$CW163,'#Final (2)'!$D$1:$CW$1,Summary!U$1)</f>
        <v>0</v>
      </c>
      <c r="V163">
        <f>SUMIFS('#Final (2)'!$D163:$CW163,'#Final (2)'!$D$1:$CW$1,Summary!V$1)</f>
        <v>0</v>
      </c>
      <c r="W163">
        <f>SUMIFS('#Final (2)'!$D163:$CW163,'#Final (2)'!$D$1:$CW$1,Summary!W$1)</f>
        <v>0</v>
      </c>
      <c r="X163">
        <f>SUMIFS('#Final (2)'!$D163:$CW163,'#Final (2)'!$D$1:$CW$1,Summary!X$1)</f>
        <v>0</v>
      </c>
      <c r="Y163">
        <f>SUMIFS('#Final (2)'!$D163:$CW163,'#Final (2)'!$D$1:$CW$1,Summary!Y$1)</f>
        <v>0</v>
      </c>
      <c r="Z163">
        <f>SUMIFS('#Final (2)'!$D163:$CW163,'#Final (2)'!$D$1:$CW$1,Summary!Z$1)</f>
        <v>0</v>
      </c>
      <c r="AA163">
        <f>SUMIFS('#Final (2)'!$D163:$CW163,'#Final (2)'!$D$1:$CW$1,Summary!AA$1)</f>
        <v>0</v>
      </c>
      <c r="AB163">
        <f>SUMIFS('#Final (2)'!$D163:$CW163,'#Final (2)'!$D$1:$CW$1,Summary!AB$1)</f>
        <v>0</v>
      </c>
      <c r="AC163">
        <f>SUMIFS('#Final (2)'!$D163:$CW163,'#Final (2)'!$D$1:$CW$1,Summary!AC$1)</f>
        <v>0</v>
      </c>
      <c r="AD163">
        <f>SUMIFS('#Final (2)'!$D163:$CW163,'#Final (2)'!$D$1:$CW$1,Summary!AD$1)</f>
        <v>0</v>
      </c>
      <c r="AE163">
        <f>SUMIFS('#Final (2)'!$D163:$CW163,'#Final (2)'!$D$1:$CW$1,Summary!AE$1)</f>
        <v>0</v>
      </c>
      <c r="AF163">
        <f>SUMIFS('#Final (2)'!$D163:$CW163,'#Final (2)'!$D$1:$CW$1,Summary!AF$1)</f>
        <v>0</v>
      </c>
      <c r="AG163">
        <f>SUMIFS('#Final (2)'!$D163:$CW163,'#Final (2)'!$D$1:$CW$1,Summary!AG$1)</f>
        <v>0</v>
      </c>
      <c r="AH163">
        <f>SUMIFS('#Final (2)'!$D163:$CW163,'#Final (2)'!$D$1:$CW$1,Summary!AH$1)</f>
        <v>0</v>
      </c>
      <c r="AI163">
        <f>SUMIFS('#Final (2)'!$D163:$CW163,'#Final (2)'!$D$1:$CW$1,Summary!AI$1)</f>
        <v>0</v>
      </c>
      <c r="AJ163">
        <f>SUMIFS('#Final (2)'!$D163:$CW163,'#Final (2)'!$D$1:$CW$1,Summary!AJ$1)</f>
        <v>0</v>
      </c>
      <c r="AK163">
        <f>SUMIFS('#Final (2)'!$D163:$CW163,'#Final (2)'!$D$1:$CW$1,Summary!AK$1)</f>
        <v>0</v>
      </c>
      <c r="AL163">
        <f>SUMIFS('#Final (2)'!$D163:$CW163,'#Final (2)'!$D$1:$CW$1,Summary!AL$1)</f>
        <v>0</v>
      </c>
      <c r="AM163">
        <f>SUMIFS('#Final (2)'!$D163:$CW163,'#Final (2)'!$D$1:$CW$1,Summary!AM$1)</f>
        <v>0</v>
      </c>
      <c r="AN163">
        <f>SUMIFS('#Final (2)'!$D163:$CW163,'#Final (2)'!$D$1:$CW$1,Summary!AN$1)</f>
        <v>0</v>
      </c>
      <c r="AO163">
        <f>SUMIFS('#Final (2)'!$D163:$CW163,'#Final (2)'!$D$1:$CW$1,Summary!AO$1)</f>
        <v>0</v>
      </c>
    </row>
    <row r="164" spans="1:41" x14ac:dyDescent="0.25">
      <c r="A164" s="13">
        <v>44585</v>
      </c>
      <c r="B164" s="7">
        <v>31</v>
      </c>
      <c r="C164" s="7">
        <v>64</v>
      </c>
      <c r="D164">
        <f>SUMIFS('#Final (2)'!$D164:$CW164,'#Final (2)'!$D$1:$CW$1,Summary!D$1)</f>
        <v>0</v>
      </c>
      <c r="E164">
        <f>SUMIFS('#Final (2)'!$D164:$CW164,'#Final (2)'!$D$1:$CW$1,Summary!E$1)</f>
        <v>0</v>
      </c>
      <c r="F164">
        <f>SUMIFS('#Final (2)'!$D164:$CW164,'#Final (2)'!$D$1:$CW$1,Summary!F$1)</f>
        <v>0</v>
      </c>
      <c r="G164">
        <f>SUMIFS('#Final (2)'!$D164:$CW164,'#Final (2)'!$D$1:$CW$1,Summary!G$1)</f>
        <v>1</v>
      </c>
      <c r="H164">
        <f>SUMIFS('#Final (2)'!$D164:$CW164,'#Final (2)'!$D$1:$CW$1,Summary!H$1)</f>
        <v>0</v>
      </c>
      <c r="I164">
        <f>SUMIFS('#Final (2)'!$D164:$CW164,'#Final (2)'!$D$1:$CW$1,Summary!I$1)</f>
        <v>0</v>
      </c>
      <c r="J164">
        <f>SUMIFS('#Final (2)'!$D164:$CW164,'#Final (2)'!$D$1:$CW$1,Summary!J$1)</f>
        <v>0</v>
      </c>
      <c r="K164">
        <f>SUMIFS('#Final (2)'!$D164:$CW164,'#Final (2)'!$D$1:$CW$1,Summary!K$1)</f>
        <v>0</v>
      </c>
      <c r="L164">
        <f>SUMIFS('#Final (2)'!$D164:$CW164,'#Final (2)'!$D$1:$CW$1,Summary!L$1)</f>
        <v>0</v>
      </c>
      <c r="M164">
        <f>SUMIFS('#Final (2)'!$D164:$CW164,'#Final (2)'!$D$1:$CW$1,Summary!M$1)</f>
        <v>0</v>
      </c>
      <c r="N164">
        <f>SUMIFS('#Final (2)'!$D164:$CW164,'#Final (2)'!$D$1:$CW$1,Summary!N$1)</f>
        <v>0</v>
      </c>
      <c r="O164">
        <f>SUMIFS('#Final (2)'!$D164:$CW164,'#Final (2)'!$D$1:$CW$1,Summary!O$1)</f>
        <v>0</v>
      </c>
      <c r="P164">
        <f>SUMIFS('#Final (2)'!$D164:$CW164,'#Final (2)'!$D$1:$CW$1,Summary!P$1)</f>
        <v>0</v>
      </c>
      <c r="Q164">
        <f>SUMIFS('#Final (2)'!$D164:$CW164,'#Final (2)'!$D$1:$CW$1,Summary!Q$1)</f>
        <v>0</v>
      </c>
      <c r="R164">
        <f>SUMIFS('#Final (2)'!$D164:$CW164,'#Final (2)'!$D$1:$CW$1,Summary!R$1)</f>
        <v>0</v>
      </c>
      <c r="S164">
        <f>SUMIFS('#Final (2)'!$D164:$CW164,'#Final (2)'!$D$1:$CW$1,Summary!S$1)</f>
        <v>0</v>
      </c>
      <c r="T164">
        <f>SUMIFS('#Final (2)'!$D164:$CW164,'#Final (2)'!$D$1:$CW$1,Summary!T$1)</f>
        <v>0</v>
      </c>
      <c r="U164">
        <f>SUMIFS('#Final (2)'!$D164:$CW164,'#Final (2)'!$D$1:$CW$1,Summary!U$1)</f>
        <v>0</v>
      </c>
      <c r="V164">
        <f>SUMIFS('#Final (2)'!$D164:$CW164,'#Final (2)'!$D$1:$CW$1,Summary!V$1)</f>
        <v>0</v>
      </c>
      <c r="W164">
        <f>SUMIFS('#Final (2)'!$D164:$CW164,'#Final (2)'!$D$1:$CW$1,Summary!W$1)</f>
        <v>0</v>
      </c>
      <c r="X164">
        <f>SUMIFS('#Final (2)'!$D164:$CW164,'#Final (2)'!$D$1:$CW$1,Summary!X$1)</f>
        <v>0</v>
      </c>
      <c r="Y164">
        <f>SUMIFS('#Final (2)'!$D164:$CW164,'#Final (2)'!$D$1:$CW$1,Summary!Y$1)</f>
        <v>0</v>
      </c>
      <c r="Z164">
        <f>SUMIFS('#Final (2)'!$D164:$CW164,'#Final (2)'!$D$1:$CW$1,Summary!Z$1)</f>
        <v>0</v>
      </c>
      <c r="AA164">
        <f>SUMIFS('#Final (2)'!$D164:$CW164,'#Final (2)'!$D$1:$CW$1,Summary!AA$1)</f>
        <v>0</v>
      </c>
      <c r="AB164">
        <f>SUMIFS('#Final (2)'!$D164:$CW164,'#Final (2)'!$D$1:$CW$1,Summary!AB$1)</f>
        <v>0</v>
      </c>
      <c r="AC164">
        <f>SUMIFS('#Final (2)'!$D164:$CW164,'#Final (2)'!$D$1:$CW$1,Summary!AC$1)</f>
        <v>0</v>
      </c>
      <c r="AD164">
        <f>SUMIFS('#Final (2)'!$D164:$CW164,'#Final (2)'!$D$1:$CW$1,Summary!AD$1)</f>
        <v>0</v>
      </c>
      <c r="AE164">
        <f>SUMIFS('#Final (2)'!$D164:$CW164,'#Final (2)'!$D$1:$CW$1,Summary!AE$1)</f>
        <v>0</v>
      </c>
      <c r="AF164">
        <f>SUMIFS('#Final (2)'!$D164:$CW164,'#Final (2)'!$D$1:$CW$1,Summary!AF$1)</f>
        <v>0</v>
      </c>
      <c r="AG164">
        <f>SUMIFS('#Final (2)'!$D164:$CW164,'#Final (2)'!$D$1:$CW$1,Summary!AG$1)</f>
        <v>0</v>
      </c>
      <c r="AH164">
        <f>SUMIFS('#Final (2)'!$D164:$CW164,'#Final (2)'!$D$1:$CW$1,Summary!AH$1)</f>
        <v>0</v>
      </c>
      <c r="AI164">
        <f>SUMIFS('#Final (2)'!$D164:$CW164,'#Final (2)'!$D$1:$CW$1,Summary!AI$1)</f>
        <v>0</v>
      </c>
      <c r="AJ164">
        <f>SUMIFS('#Final (2)'!$D164:$CW164,'#Final (2)'!$D$1:$CW$1,Summary!AJ$1)</f>
        <v>0</v>
      </c>
      <c r="AK164">
        <f>SUMIFS('#Final (2)'!$D164:$CW164,'#Final (2)'!$D$1:$CW$1,Summary!AK$1)</f>
        <v>0</v>
      </c>
      <c r="AL164">
        <f>SUMIFS('#Final (2)'!$D164:$CW164,'#Final (2)'!$D$1:$CW$1,Summary!AL$1)</f>
        <v>0</v>
      </c>
      <c r="AM164">
        <f>SUMIFS('#Final (2)'!$D164:$CW164,'#Final (2)'!$D$1:$CW$1,Summary!AM$1)</f>
        <v>0</v>
      </c>
      <c r="AN164">
        <f>SUMIFS('#Final (2)'!$D164:$CW164,'#Final (2)'!$D$1:$CW$1,Summary!AN$1)</f>
        <v>0</v>
      </c>
      <c r="AO164">
        <f>SUMIFS('#Final (2)'!$D164:$CW164,'#Final (2)'!$D$1:$CW$1,Summary!AO$1)</f>
        <v>0</v>
      </c>
    </row>
    <row r="165" spans="1:41" x14ac:dyDescent="0.25">
      <c r="A165" s="13">
        <v>44586</v>
      </c>
      <c r="B165" s="7">
        <v>31</v>
      </c>
      <c r="C165" s="7">
        <v>164</v>
      </c>
      <c r="D165">
        <f>SUMIFS('#Final (2)'!$D165:$CW165,'#Final (2)'!$D$1:$CW$1,Summary!D$1)</f>
        <v>1</v>
      </c>
      <c r="E165">
        <f>SUMIFS('#Final (2)'!$D165:$CW165,'#Final (2)'!$D$1:$CW$1,Summary!E$1)</f>
        <v>0</v>
      </c>
      <c r="F165">
        <f>SUMIFS('#Final (2)'!$D165:$CW165,'#Final (2)'!$D$1:$CW$1,Summary!F$1)</f>
        <v>0</v>
      </c>
      <c r="G165">
        <f>SUMIFS('#Final (2)'!$D165:$CW165,'#Final (2)'!$D$1:$CW$1,Summary!G$1)</f>
        <v>3</v>
      </c>
      <c r="H165">
        <f>SUMIFS('#Final (2)'!$D165:$CW165,'#Final (2)'!$D$1:$CW$1,Summary!H$1)</f>
        <v>0</v>
      </c>
      <c r="I165">
        <f>SUMIFS('#Final (2)'!$D165:$CW165,'#Final (2)'!$D$1:$CW$1,Summary!I$1)</f>
        <v>0</v>
      </c>
      <c r="J165">
        <f>SUMIFS('#Final (2)'!$D165:$CW165,'#Final (2)'!$D$1:$CW$1,Summary!J$1)</f>
        <v>0</v>
      </c>
      <c r="K165">
        <f>SUMIFS('#Final (2)'!$D165:$CW165,'#Final (2)'!$D$1:$CW$1,Summary!K$1)</f>
        <v>1</v>
      </c>
      <c r="L165">
        <f>SUMIFS('#Final (2)'!$D165:$CW165,'#Final (2)'!$D$1:$CW$1,Summary!L$1)</f>
        <v>0</v>
      </c>
      <c r="M165">
        <f>SUMIFS('#Final (2)'!$D165:$CW165,'#Final (2)'!$D$1:$CW$1,Summary!M$1)</f>
        <v>0</v>
      </c>
      <c r="N165">
        <f>SUMIFS('#Final (2)'!$D165:$CW165,'#Final (2)'!$D$1:$CW$1,Summary!N$1)</f>
        <v>0</v>
      </c>
      <c r="O165">
        <f>SUMIFS('#Final (2)'!$D165:$CW165,'#Final (2)'!$D$1:$CW$1,Summary!O$1)</f>
        <v>0</v>
      </c>
      <c r="P165">
        <f>SUMIFS('#Final (2)'!$D165:$CW165,'#Final (2)'!$D$1:$CW$1,Summary!P$1)</f>
        <v>0</v>
      </c>
      <c r="Q165">
        <f>SUMIFS('#Final (2)'!$D165:$CW165,'#Final (2)'!$D$1:$CW$1,Summary!Q$1)</f>
        <v>0</v>
      </c>
      <c r="R165">
        <f>SUMIFS('#Final (2)'!$D165:$CW165,'#Final (2)'!$D$1:$CW$1,Summary!R$1)</f>
        <v>0</v>
      </c>
      <c r="S165">
        <f>SUMIFS('#Final (2)'!$D165:$CW165,'#Final (2)'!$D$1:$CW$1,Summary!S$1)</f>
        <v>0</v>
      </c>
      <c r="T165">
        <f>SUMIFS('#Final (2)'!$D165:$CW165,'#Final (2)'!$D$1:$CW$1,Summary!T$1)</f>
        <v>0</v>
      </c>
      <c r="U165">
        <f>SUMIFS('#Final (2)'!$D165:$CW165,'#Final (2)'!$D$1:$CW$1,Summary!U$1)</f>
        <v>0</v>
      </c>
      <c r="V165">
        <f>SUMIFS('#Final (2)'!$D165:$CW165,'#Final (2)'!$D$1:$CW$1,Summary!V$1)</f>
        <v>0</v>
      </c>
      <c r="W165">
        <f>SUMIFS('#Final (2)'!$D165:$CW165,'#Final (2)'!$D$1:$CW$1,Summary!W$1)</f>
        <v>0</v>
      </c>
      <c r="X165">
        <f>SUMIFS('#Final (2)'!$D165:$CW165,'#Final (2)'!$D$1:$CW$1,Summary!X$1)</f>
        <v>0</v>
      </c>
      <c r="Y165">
        <f>SUMIFS('#Final (2)'!$D165:$CW165,'#Final (2)'!$D$1:$CW$1,Summary!Y$1)</f>
        <v>0</v>
      </c>
      <c r="Z165">
        <f>SUMIFS('#Final (2)'!$D165:$CW165,'#Final (2)'!$D$1:$CW$1,Summary!Z$1)</f>
        <v>0</v>
      </c>
      <c r="AA165">
        <f>SUMIFS('#Final (2)'!$D165:$CW165,'#Final (2)'!$D$1:$CW$1,Summary!AA$1)</f>
        <v>0</v>
      </c>
      <c r="AB165">
        <f>SUMIFS('#Final (2)'!$D165:$CW165,'#Final (2)'!$D$1:$CW$1,Summary!AB$1)</f>
        <v>0</v>
      </c>
      <c r="AC165">
        <f>SUMIFS('#Final (2)'!$D165:$CW165,'#Final (2)'!$D$1:$CW$1,Summary!AC$1)</f>
        <v>0</v>
      </c>
      <c r="AD165">
        <f>SUMIFS('#Final (2)'!$D165:$CW165,'#Final (2)'!$D$1:$CW$1,Summary!AD$1)</f>
        <v>0</v>
      </c>
      <c r="AE165">
        <f>SUMIFS('#Final (2)'!$D165:$CW165,'#Final (2)'!$D$1:$CW$1,Summary!AE$1)</f>
        <v>0</v>
      </c>
      <c r="AF165">
        <f>SUMIFS('#Final (2)'!$D165:$CW165,'#Final (2)'!$D$1:$CW$1,Summary!AF$1)</f>
        <v>4</v>
      </c>
      <c r="AG165">
        <f>SUMIFS('#Final (2)'!$D165:$CW165,'#Final (2)'!$D$1:$CW$1,Summary!AG$1)</f>
        <v>1</v>
      </c>
      <c r="AH165">
        <f>SUMIFS('#Final (2)'!$D165:$CW165,'#Final (2)'!$D$1:$CW$1,Summary!AH$1)</f>
        <v>0</v>
      </c>
      <c r="AI165">
        <f>SUMIFS('#Final (2)'!$D165:$CW165,'#Final (2)'!$D$1:$CW$1,Summary!AI$1)</f>
        <v>0</v>
      </c>
      <c r="AJ165">
        <f>SUMIFS('#Final (2)'!$D165:$CW165,'#Final (2)'!$D$1:$CW$1,Summary!AJ$1)</f>
        <v>0</v>
      </c>
      <c r="AK165">
        <f>SUMIFS('#Final (2)'!$D165:$CW165,'#Final (2)'!$D$1:$CW$1,Summary!AK$1)</f>
        <v>0</v>
      </c>
      <c r="AL165">
        <f>SUMIFS('#Final (2)'!$D165:$CW165,'#Final (2)'!$D$1:$CW$1,Summary!AL$1)</f>
        <v>0</v>
      </c>
      <c r="AM165">
        <f>SUMIFS('#Final (2)'!$D165:$CW165,'#Final (2)'!$D$1:$CW$1,Summary!AM$1)</f>
        <v>0</v>
      </c>
      <c r="AN165">
        <f>SUMIFS('#Final (2)'!$D165:$CW165,'#Final (2)'!$D$1:$CW$1,Summary!AN$1)</f>
        <v>0</v>
      </c>
      <c r="AO165">
        <f>SUMIFS('#Final (2)'!$D165:$CW165,'#Final (2)'!$D$1:$CW$1,Summary!AO$1)</f>
        <v>0</v>
      </c>
    </row>
    <row r="166" spans="1:41" x14ac:dyDescent="0.25">
      <c r="A166" s="13">
        <v>44571</v>
      </c>
      <c r="B166" s="7">
        <v>9</v>
      </c>
      <c r="C166" s="7">
        <v>75</v>
      </c>
      <c r="D166">
        <f>SUMIFS('#Final (2)'!$D166:$CW166,'#Final (2)'!$D$1:$CW$1,Summary!D$1)</f>
        <v>0</v>
      </c>
      <c r="E166">
        <f>SUMIFS('#Final (2)'!$D166:$CW166,'#Final (2)'!$D$1:$CW$1,Summary!E$1)</f>
        <v>0</v>
      </c>
      <c r="F166">
        <f>SUMIFS('#Final (2)'!$D166:$CW166,'#Final (2)'!$D$1:$CW$1,Summary!F$1)</f>
        <v>0</v>
      </c>
      <c r="G166">
        <f>SUMIFS('#Final (2)'!$D166:$CW166,'#Final (2)'!$D$1:$CW$1,Summary!G$1)</f>
        <v>0</v>
      </c>
      <c r="H166">
        <f>SUMIFS('#Final (2)'!$D166:$CW166,'#Final (2)'!$D$1:$CW$1,Summary!H$1)</f>
        <v>0</v>
      </c>
      <c r="I166">
        <f>SUMIFS('#Final (2)'!$D166:$CW166,'#Final (2)'!$D$1:$CW$1,Summary!I$1)</f>
        <v>0</v>
      </c>
      <c r="J166">
        <f>SUMIFS('#Final (2)'!$D166:$CW166,'#Final (2)'!$D$1:$CW$1,Summary!J$1)</f>
        <v>0</v>
      </c>
      <c r="K166">
        <f>SUMIFS('#Final (2)'!$D166:$CW166,'#Final (2)'!$D$1:$CW$1,Summary!K$1)</f>
        <v>0</v>
      </c>
      <c r="L166">
        <f>SUMIFS('#Final (2)'!$D166:$CW166,'#Final (2)'!$D$1:$CW$1,Summary!L$1)</f>
        <v>0</v>
      </c>
      <c r="M166">
        <f>SUMIFS('#Final (2)'!$D166:$CW166,'#Final (2)'!$D$1:$CW$1,Summary!M$1)</f>
        <v>0</v>
      </c>
      <c r="N166">
        <f>SUMIFS('#Final (2)'!$D166:$CW166,'#Final (2)'!$D$1:$CW$1,Summary!N$1)</f>
        <v>0</v>
      </c>
      <c r="O166">
        <f>SUMIFS('#Final (2)'!$D166:$CW166,'#Final (2)'!$D$1:$CW$1,Summary!O$1)</f>
        <v>0</v>
      </c>
      <c r="P166">
        <f>SUMIFS('#Final (2)'!$D166:$CW166,'#Final (2)'!$D$1:$CW$1,Summary!P$1)</f>
        <v>0</v>
      </c>
      <c r="Q166">
        <f>SUMIFS('#Final (2)'!$D166:$CW166,'#Final (2)'!$D$1:$CW$1,Summary!Q$1)</f>
        <v>0</v>
      </c>
      <c r="R166">
        <f>SUMIFS('#Final (2)'!$D166:$CW166,'#Final (2)'!$D$1:$CW$1,Summary!R$1)</f>
        <v>0</v>
      </c>
      <c r="S166">
        <f>SUMIFS('#Final (2)'!$D166:$CW166,'#Final (2)'!$D$1:$CW$1,Summary!S$1)</f>
        <v>0</v>
      </c>
      <c r="T166">
        <f>SUMIFS('#Final (2)'!$D166:$CW166,'#Final (2)'!$D$1:$CW$1,Summary!T$1)</f>
        <v>0</v>
      </c>
      <c r="U166">
        <f>SUMIFS('#Final (2)'!$D166:$CW166,'#Final (2)'!$D$1:$CW$1,Summary!U$1)</f>
        <v>0</v>
      </c>
      <c r="V166">
        <f>SUMIFS('#Final (2)'!$D166:$CW166,'#Final (2)'!$D$1:$CW$1,Summary!V$1)</f>
        <v>0</v>
      </c>
      <c r="W166">
        <f>SUMIFS('#Final (2)'!$D166:$CW166,'#Final (2)'!$D$1:$CW$1,Summary!W$1)</f>
        <v>0</v>
      </c>
      <c r="X166">
        <f>SUMIFS('#Final (2)'!$D166:$CW166,'#Final (2)'!$D$1:$CW$1,Summary!X$1)</f>
        <v>0</v>
      </c>
      <c r="Y166">
        <f>SUMIFS('#Final (2)'!$D166:$CW166,'#Final (2)'!$D$1:$CW$1,Summary!Y$1)</f>
        <v>0</v>
      </c>
      <c r="Z166">
        <f>SUMIFS('#Final (2)'!$D166:$CW166,'#Final (2)'!$D$1:$CW$1,Summary!Z$1)</f>
        <v>0</v>
      </c>
      <c r="AA166">
        <f>SUMIFS('#Final (2)'!$D166:$CW166,'#Final (2)'!$D$1:$CW$1,Summary!AA$1)</f>
        <v>0</v>
      </c>
      <c r="AB166">
        <f>SUMIFS('#Final (2)'!$D166:$CW166,'#Final (2)'!$D$1:$CW$1,Summary!AB$1)</f>
        <v>0</v>
      </c>
      <c r="AC166">
        <f>SUMIFS('#Final (2)'!$D166:$CW166,'#Final (2)'!$D$1:$CW$1,Summary!AC$1)</f>
        <v>0</v>
      </c>
      <c r="AD166">
        <f>SUMIFS('#Final (2)'!$D166:$CW166,'#Final (2)'!$D$1:$CW$1,Summary!AD$1)</f>
        <v>0</v>
      </c>
      <c r="AE166">
        <f>SUMIFS('#Final (2)'!$D166:$CW166,'#Final (2)'!$D$1:$CW$1,Summary!AE$1)</f>
        <v>0</v>
      </c>
      <c r="AF166">
        <f>SUMIFS('#Final (2)'!$D166:$CW166,'#Final (2)'!$D$1:$CW$1,Summary!AF$1)</f>
        <v>0</v>
      </c>
      <c r="AG166">
        <f>SUMIFS('#Final (2)'!$D166:$CW166,'#Final (2)'!$D$1:$CW$1,Summary!AG$1)</f>
        <v>0</v>
      </c>
      <c r="AH166">
        <f>SUMIFS('#Final (2)'!$D166:$CW166,'#Final (2)'!$D$1:$CW$1,Summary!AH$1)</f>
        <v>0</v>
      </c>
      <c r="AI166">
        <f>SUMIFS('#Final (2)'!$D166:$CW166,'#Final (2)'!$D$1:$CW$1,Summary!AI$1)</f>
        <v>0</v>
      </c>
      <c r="AJ166">
        <f>SUMIFS('#Final (2)'!$D166:$CW166,'#Final (2)'!$D$1:$CW$1,Summary!AJ$1)</f>
        <v>0</v>
      </c>
      <c r="AK166">
        <f>SUMIFS('#Final (2)'!$D166:$CW166,'#Final (2)'!$D$1:$CW$1,Summary!AK$1)</f>
        <v>0</v>
      </c>
      <c r="AL166">
        <f>SUMIFS('#Final (2)'!$D166:$CW166,'#Final (2)'!$D$1:$CW$1,Summary!AL$1)</f>
        <v>0</v>
      </c>
      <c r="AM166">
        <f>SUMIFS('#Final (2)'!$D166:$CW166,'#Final (2)'!$D$1:$CW$1,Summary!AM$1)</f>
        <v>0</v>
      </c>
      <c r="AN166">
        <f>SUMIFS('#Final (2)'!$D166:$CW166,'#Final (2)'!$D$1:$CW$1,Summary!AN$1)</f>
        <v>0</v>
      </c>
      <c r="AO166">
        <f>SUMIFS('#Final (2)'!$D166:$CW166,'#Final (2)'!$D$1:$CW$1,Summary!AO$1)</f>
        <v>0</v>
      </c>
    </row>
    <row r="167" spans="1:41" x14ac:dyDescent="0.25">
      <c r="A167" s="13">
        <v>44572</v>
      </c>
      <c r="B167" s="7">
        <v>9</v>
      </c>
      <c r="C167" s="7">
        <v>144</v>
      </c>
      <c r="D167">
        <f>SUMIFS('#Final (2)'!$D167:$CW167,'#Final (2)'!$D$1:$CW$1,Summary!D$1)</f>
        <v>0</v>
      </c>
      <c r="E167">
        <f>SUMIFS('#Final (2)'!$D167:$CW167,'#Final (2)'!$D$1:$CW$1,Summary!E$1)</f>
        <v>0</v>
      </c>
      <c r="F167">
        <f>SUMIFS('#Final (2)'!$D167:$CW167,'#Final (2)'!$D$1:$CW$1,Summary!F$1)</f>
        <v>0</v>
      </c>
      <c r="G167">
        <f>SUMIFS('#Final (2)'!$D167:$CW167,'#Final (2)'!$D$1:$CW$1,Summary!G$1)</f>
        <v>1</v>
      </c>
      <c r="H167">
        <f>SUMIFS('#Final (2)'!$D167:$CW167,'#Final (2)'!$D$1:$CW$1,Summary!H$1)</f>
        <v>0</v>
      </c>
      <c r="I167">
        <f>SUMIFS('#Final (2)'!$D167:$CW167,'#Final (2)'!$D$1:$CW$1,Summary!I$1)</f>
        <v>0</v>
      </c>
      <c r="J167">
        <f>SUMIFS('#Final (2)'!$D167:$CW167,'#Final (2)'!$D$1:$CW$1,Summary!J$1)</f>
        <v>0</v>
      </c>
      <c r="K167">
        <f>SUMIFS('#Final (2)'!$D167:$CW167,'#Final (2)'!$D$1:$CW$1,Summary!K$1)</f>
        <v>0</v>
      </c>
      <c r="L167">
        <f>SUMIFS('#Final (2)'!$D167:$CW167,'#Final (2)'!$D$1:$CW$1,Summary!L$1)</f>
        <v>4</v>
      </c>
      <c r="M167">
        <f>SUMIFS('#Final (2)'!$D167:$CW167,'#Final (2)'!$D$1:$CW$1,Summary!M$1)</f>
        <v>0</v>
      </c>
      <c r="N167">
        <f>SUMIFS('#Final (2)'!$D167:$CW167,'#Final (2)'!$D$1:$CW$1,Summary!N$1)</f>
        <v>0</v>
      </c>
      <c r="O167">
        <f>SUMIFS('#Final (2)'!$D167:$CW167,'#Final (2)'!$D$1:$CW$1,Summary!O$1)</f>
        <v>1</v>
      </c>
      <c r="P167">
        <f>SUMIFS('#Final (2)'!$D167:$CW167,'#Final (2)'!$D$1:$CW$1,Summary!P$1)</f>
        <v>0</v>
      </c>
      <c r="Q167">
        <f>SUMIFS('#Final (2)'!$D167:$CW167,'#Final (2)'!$D$1:$CW$1,Summary!Q$1)</f>
        <v>0</v>
      </c>
      <c r="R167">
        <f>SUMIFS('#Final (2)'!$D167:$CW167,'#Final (2)'!$D$1:$CW$1,Summary!R$1)</f>
        <v>0</v>
      </c>
      <c r="S167">
        <f>SUMIFS('#Final (2)'!$D167:$CW167,'#Final (2)'!$D$1:$CW$1,Summary!S$1)</f>
        <v>0</v>
      </c>
      <c r="T167">
        <f>SUMIFS('#Final (2)'!$D167:$CW167,'#Final (2)'!$D$1:$CW$1,Summary!T$1)</f>
        <v>0</v>
      </c>
      <c r="U167">
        <f>SUMIFS('#Final (2)'!$D167:$CW167,'#Final (2)'!$D$1:$CW$1,Summary!U$1)</f>
        <v>0</v>
      </c>
      <c r="V167">
        <f>SUMIFS('#Final (2)'!$D167:$CW167,'#Final (2)'!$D$1:$CW$1,Summary!V$1)</f>
        <v>0</v>
      </c>
      <c r="W167">
        <f>SUMIFS('#Final (2)'!$D167:$CW167,'#Final (2)'!$D$1:$CW$1,Summary!W$1)</f>
        <v>0</v>
      </c>
      <c r="X167">
        <f>SUMIFS('#Final (2)'!$D167:$CW167,'#Final (2)'!$D$1:$CW$1,Summary!X$1)</f>
        <v>0</v>
      </c>
      <c r="Y167">
        <f>SUMIFS('#Final (2)'!$D167:$CW167,'#Final (2)'!$D$1:$CW$1,Summary!Y$1)</f>
        <v>0</v>
      </c>
      <c r="Z167">
        <f>SUMIFS('#Final (2)'!$D167:$CW167,'#Final (2)'!$D$1:$CW$1,Summary!Z$1)</f>
        <v>0</v>
      </c>
      <c r="AA167">
        <f>SUMIFS('#Final (2)'!$D167:$CW167,'#Final (2)'!$D$1:$CW$1,Summary!AA$1)</f>
        <v>0</v>
      </c>
      <c r="AB167">
        <f>SUMIFS('#Final (2)'!$D167:$CW167,'#Final (2)'!$D$1:$CW$1,Summary!AB$1)</f>
        <v>0</v>
      </c>
      <c r="AC167">
        <f>SUMIFS('#Final (2)'!$D167:$CW167,'#Final (2)'!$D$1:$CW$1,Summary!AC$1)</f>
        <v>0</v>
      </c>
      <c r="AD167">
        <f>SUMIFS('#Final (2)'!$D167:$CW167,'#Final (2)'!$D$1:$CW$1,Summary!AD$1)</f>
        <v>0</v>
      </c>
      <c r="AE167">
        <f>SUMIFS('#Final (2)'!$D167:$CW167,'#Final (2)'!$D$1:$CW$1,Summary!AE$1)</f>
        <v>0</v>
      </c>
      <c r="AF167">
        <f>SUMIFS('#Final (2)'!$D167:$CW167,'#Final (2)'!$D$1:$CW$1,Summary!AF$1)</f>
        <v>0</v>
      </c>
      <c r="AG167">
        <f>SUMIFS('#Final (2)'!$D167:$CW167,'#Final (2)'!$D$1:$CW$1,Summary!AG$1)</f>
        <v>0</v>
      </c>
      <c r="AH167">
        <f>SUMIFS('#Final (2)'!$D167:$CW167,'#Final (2)'!$D$1:$CW$1,Summary!AH$1)</f>
        <v>0</v>
      </c>
      <c r="AI167">
        <f>SUMIFS('#Final (2)'!$D167:$CW167,'#Final (2)'!$D$1:$CW$1,Summary!AI$1)</f>
        <v>0</v>
      </c>
      <c r="AJ167">
        <f>SUMIFS('#Final (2)'!$D167:$CW167,'#Final (2)'!$D$1:$CW$1,Summary!AJ$1)</f>
        <v>0</v>
      </c>
      <c r="AK167">
        <f>SUMIFS('#Final (2)'!$D167:$CW167,'#Final (2)'!$D$1:$CW$1,Summary!AK$1)</f>
        <v>0</v>
      </c>
      <c r="AL167">
        <f>SUMIFS('#Final (2)'!$D167:$CW167,'#Final (2)'!$D$1:$CW$1,Summary!AL$1)</f>
        <v>0</v>
      </c>
      <c r="AM167">
        <f>SUMIFS('#Final (2)'!$D167:$CW167,'#Final (2)'!$D$1:$CW$1,Summary!AM$1)</f>
        <v>0</v>
      </c>
      <c r="AN167">
        <f>SUMIFS('#Final (2)'!$D167:$CW167,'#Final (2)'!$D$1:$CW$1,Summary!AN$1)</f>
        <v>0</v>
      </c>
      <c r="AO167">
        <f>SUMIFS('#Final (2)'!$D167:$CW167,'#Final (2)'!$D$1:$CW$1,Summary!AO$1)</f>
        <v>0</v>
      </c>
    </row>
    <row r="168" spans="1:41" x14ac:dyDescent="0.25">
      <c r="A168" s="13">
        <v>44573</v>
      </c>
      <c r="B168" s="7">
        <v>9</v>
      </c>
      <c r="C168" s="7">
        <v>78</v>
      </c>
      <c r="D168">
        <f>SUMIFS('#Final (2)'!$D168:$CW168,'#Final (2)'!$D$1:$CW$1,Summary!D$1)</f>
        <v>0</v>
      </c>
      <c r="E168">
        <f>SUMIFS('#Final (2)'!$D168:$CW168,'#Final (2)'!$D$1:$CW$1,Summary!E$1)</f>
        <v>0</v>
      </c>
      <c r="F168">
        <f>SUMIFS('#Final (2)'!$D168:$CW168,'#Final (2)'!$D$1:$CW$1,Summary!F$1)</f>
        <v>0</v>
      </c>
      <c r="G168">
        <f>SUMIFS('#Final (2)'!$D168:$CW168,'#Final (2)'!$D$1:$CW$1,Summary!G$1)</f>
        <v>0</v>
      </c>
      <c r="H168">
        <f>SUMIFS('#Final (2)'!$D168:$CW168,'#Final (2)'!$D$1:$CW$1,Summary!H$1)</f>
        <v>0</v>
      </c>
      <c r="I168">
        <f>SUMIFS('#Final (2)'!$D168:$CW168,'#Final (2)'!$D$1:$CW$1,Summary!I$1)</f>
        <v>0</v>
      </c>
      <c r="J168">
        <f>SUMIFS('#Final (2)'!$D168:$CW168,'#Final (2)'!$D$1:$CW$1,Summary!J$1)</f>
        <v>0</v>
      </c>
      <c r="K168">
        <f>SUMIFS('#Final (2)'!$D168:$CW168,'#Final (2)'!$D$1:$CW$1,Summary!K$1)</f>
        <v>0</v>
      </c>
      <c r="L168">
        <f>SUMIFS('#Final (2)'!$D168:$CW168,'#Final (2)'!$D$1:$CW$1,Summary!L$1)</f>
        <v>1</v>
      </c>
      <c r="M168">
        <f>SUMIFS('#Final (2)'!$D168:$CW168,'#Final (2)'!$D$1:$CW$1,Summary!M$1)</f>
        <v>0</v>
      </c>
      <c r="N168">
        <f>SUMIFS('#Final (2)'!$D168:$CW168,'#Final (2)'!$D$1:$CW$1,Summary!N$1)</f>
        <v>0</v>
      </c>
      <c r="O168">
        <f>SUMIFS('#Final (2)'!$D168:$CW168,'#Final (2)'!$D$1:$CW$1,Summary!O$1)</f>
        <v>0</v>
      </c>
      <c r="P168">
        <f>SUMIFS('#Final (2)'!$D168:$CW168,'#Final (2)'!$D$1:$CW$1,Summary!P$1)</f>
        <v>0</v>
      </c>
      <c r="Q168">
        <f>SUMIFS('#Final (2)'!$D168:$CW168,'#Final (2)'!$D$1:$CW$1,Summary!Q$1)</f>
        <v>0</v>
      </c>
      <c r="R168">
        <f>SUMIFS('#Final (2)'!$D168:$CW168,'#Final (2)'!$D$1:$CW$1,Summary!R$1)</f>
        <v>0</v>
      </c>
      <c r="S168">
        <f>SUMIFS('#Final (2)'!$D168:$CW168,'#Final (2)'!$D$1:$CW$1,Summary!S$1)</f>
        <v>0</v>
      </c>
      <c r="T168">
        <f>SUMIFS('#Final (2)'!$D168:$CW168,'#Final (2)'!$D$1:$CW$1,Summary!T$1)</f>
        <v>0</v>
      </c>
      <c r="U168">
        <f>SUMIFS('#Final (2)'!$D168:$CW168,'#Final (2)'!$D$1:$CW$1,Summary!U$1)</f>
        <v>0</v>
      </c>
      <c r="V168">
        <f>SUMIFS('#Final (2)'!$D168:$CW168,'#Final (2)'!$D$1:$CW$1,Summary!V$1)</f>
        <v>0</v>
      </c>
      <c r="W168">
        <f>SUMIFS('#Final (2)'!$D168:$CW168,'#Final (2)'!$D$1:$CW$1,Summary!W$1)</f>
        <v>0</v>
      </c>
      <c r="X168">
        <f>SUMIFS('#Final (2)'!$D168:$CW168,'#Final (2)'!$D$1:$CW$1,Summary!X$1)</f>
        <v>0</v>
      </c>
      <c r="Y168">
        <f>SUMIFS('#Final (2)'!$D168:$CW168,'#Final (2)'!$D$1:$CW$1,Summary!Y$1)</f>
        <v>0</v>
      </c>
      <c r="Z168">
        <f>SUMIFS('#Final (2)'!$D168:$CW168,'#Final (2)'!$D$1:$CW$1,Summary!Z$1)</f>
        <v>0</v>
      </c>
      <c r="AA168">
        <f>SUMIFS('#Final (2)'!$D168:$CW168,'#Final (2)'!$D$1:$CW$1,Summary!AA$1)</f>
        <v>0</v>
      </c>
      <c r="AB168">
        <f>SUMIFS('#Final (2)'!$D168:$CW168,'#Final (2)'!$D$1:$CW$1,Summary!AB$1)</f>
        <v>0</v>
      </c>
      <c r="AC168">
        <f>SUMIFS('#Final (2)'!$D168:$CW168,'#Final (2)'!$D$1:$CW$1,Summary!AC$1)</f>
        <v>0</v>
      </c>
      <c r="AD168">
        <f>SUMIFS('#Final (2)'!$D168:$CW168,'#Final (2)'!$D$1:$CW$1,Summary!AD$1)</f>
        <v>0</v>
      </c>
      <c r="AE168">
        <f>SUMIFS('#Final (2)'!$D168:$CW168,'#Final (2)'!$D$1:$CW$1,Summary!AE$1)</f>
        <v>0</v>
      </c>
      <c r="AF168">
        <f>SUMIFS('#Final (2)'!$D168:$CW168,'#Final (2)'!$D$1:$CW$1,Summary!AF$1)</f>
        <v>0</v>
      </c>
      <c r="AG168">
        <f>SUMIFS('#Final (2)'!$D168:$CW168,'#Final (2)'!$D$1:$CW$1,Summary!AG$1)</f>
        <v>0</v>
      </c>
      <c r="AH168">
        <f>SUMIFS('#Final (2)'!$D168:$CW168,'#Final (2)'!$D$1:$CW$1,Summary!AH$1)</f>
        <v>0</v>
      </c>
      <c r="AI168">
        <f>SUMIFS('#Final (2)'!$D168:$CW168,'#Final (2)'!$D$1:$CW$1,Summary!AI$1)</f>
        <v>0</v>
      </c>
      <c r="AJ168">
        <f>SUMIFS('#Final (2)'!$D168:$CW168,'#Final (2)'!$D$1:$CW$1,Summary!AJ$1)</f>
        <v>0</v>
      </c>
      <c r="AK168">
        <f>SUMIFS('#Final (2)'!$D168:$CW168,'#Final (2)'!$D$1:$CW$1,Summary!AK$1)</f>
        <v>0</v>
      </c>
      <c r="AL168">
        <f>SUMIFS('#Final (2)'!$D168:$CW168,'#Final (2)'!$D$1:$CW$1,Summary!AL$1)</f>
        <v>0</v>
      </c>
      <c r="AM168">
        <f>SUMIFS('#Final (2)'!$D168:$CW168,'#Final (2)'!$D$1:$CW$1,Summary!AM$1)</f>
        <v>0</v>
      </c>
      <c r="AN168">
        <f>SUMIFS('#Final (2)'!$D168:$CW168,'#Final (2)'!$D$1:$CW$1,Summary!AN$1)</f>
        <v>0</v>
      </c>
      <c r="AO168">
        <f>SUMIFS('#Final (2)'!$D168:$CW168,'#Final (2)'!$D$1:$CW$1,Summary!AO$1)</f>
        <v>0</v>
      </c>
    </row>
    <row r="169" spans="1:41" x14ac:dyDescent="0.25">
      <c r="A169" s="13">
        <v>44574</v>
      </c>
      <c r="B169" s="7">
        <v>9</v>
      </c>
      <c r="C169" s="7">
        <v>183</v>
      </c>
      <c r="D169">
        <f>SUMIFS('#Final (2)'!$D169:$CW169,'#Final (2)'!$D$1:$CW$1,Summary!D$1)</f>
        <v>0</v>
      </c>
      <c r="E169">
        <f>SUMIFS('#Final (2)'!$D169:$CW169,'#Final (2)'!$D$1:$CW$1,Summary!E$1)</f>
        <v>0</v>
      </c>
      <c r="F169">
        <f>SUMIFS('#Final (2)'!$D169:$CW169,'#Final (2)'!$D$1:$CW$1,Summary!F$1)</f>
        <v>0</v>
      </c>
      <c r="G169">
        <f>SUMIFS('#Final (2)'!$D169:$CW169,'#Final (2)'!$D$1:$CW$1,Summary!G$1)</f>
        <v>1</v>
      </c>
      <c r="H169">
        <f>SUMIFS('#Final (2)'!$D169:$CW169,'#Final (2)'!$D$1:$CW$1,Summary!H$1)</f>
        <v>0</v>
      </c>
      <c r="I169">
        <f>SUMIFS('#Final (2)'!$D169:$CW169,'#Final (2)'!$D$1:$CW$1,Summary!I$1)</f>
        <v>0</v>
      </c>
      <c r="J169">
        <f>SUMIFS('#Final (2)'!$D169:$CW169,'#Final (2)'!$D$1:$CW$1,Summary!J$1)</f>
        <v>0</v>
      </c>
      <c r="K169">
        <f>SUMIFS('#Final (2)'!$D169:$CW169,'#Final (2)'!$D$1:$CW$1,Summary!K$1)</f>
        <v>0</v>
      </c>
      <c r="L169">
        <f>SUMIFS('#Final (2)'!$D169:$CW169,'#Final (2)'!$D$1:$CW$1,Summary!L$1)</f>
        <v>2</v>
      </c>
      <c r="M169">
        <f>SUMIFS('#Final (2)'!$D169:$CW169,'#Final (2)'!$D$1:$CW$1,Summary!M$1)</f>
        <v>0</v>
      </c>
      <c r="N169">
        <f>SUMIFS('#Final (2)'!$D169:$CW169,'#Final (2)'!$D$1:$CW$1,Summary!N$1)</f>
        <v>0</v>
      </c>
      <c r="O169">
        <f>SUMIFS('#Final (2)'!$D169:$CW169,'#Final (2)'!$D$1:$CW$1,Summary!O$1)</f>
        <v>2</v>
      </c>
      <c r="P169">
        <f>SUMIFS('#Final (2)'!$D169:$CW169,'#Final (2)'!$D$1:$CW$1,Summary!P$1)</f>
        <v>0</v>
      </c>
      <c r="Q169">
        <f>SUMIFS('#Final (2)'!$D169:$CW169,'#Final (2)'!$D$1:$CW$1,Summary!Q$1)</f>
        <v>0</v>
      </c>
      <c r="R169">
        <f>SUMIFS('#Final (2)'!$D169:$CW169,'#Final (2)'!$D$1:$CW$1,Summary!R$1)</f>
        <v>0</v>
      </c>
      <c r="S169">
        <f>SUMIFS('#Final (2)'!$D169:$CW169,'#Final (2)'!$D$1:$CW$1,Summary!S$1)</f>
        <v>0</v>
      </c>
      <c r="T169">
        <f>SUMIFS('#Final (2)'!$D169:$CW169,'#Final (2)'!$D$1:$CW$1,Summary!T$1)</f>
        <v>0</v>
      </c>
      <c r="U169">
        <f>SUMIFS('#Final (2)'!$D169:$CW169,'#Final (2)'!$D$1:$CW$1,Summary!U$1)</f>
        <v>0</v>
      </c>
      <c r="V169">
        <f>SUMIFS('#Final (2)'!$D169:$CW169,'#Final (2)'!$D$1:$CW$1,Summary!V$1)</f>
        <v>0</v>
      </c>
      <c r="W169">
        <f>SUMIFS('#Final (2)'!$D169:$CW169,'#Final (2)'!$D$1:$CW$1,Summary!W$1)</f>
        <v>0</v>
      </c>
      <c r="X169">
        <f>SUMIFS('#Final (2)'!$D169:$CW169,'#Final (2)'!$D$1:$CW$1,Summary!X$1)</f>
        <v>0</v>
      </c>
      <c r="Y169">
        <f>SUMIFS('#Final (2)'!$D169:$CW169,'#Final (2)'!$D$1:$CW$1,Summary!Y$1)</f>
        <v>0</v>
      </c>
      <c r="Z169">
        <f>SUMIFS('#Final (2)'!$D169:$CW169,'#Final (2)'!$D$1:$CW$1,Summary!Z$1)</f>
        <v>0</v>
      </c>
      <c r="AA169">
        <f>SUMIFS('#Final (2)'!$D169:$CW169,'#Final (2)'!$D$1:$CW$1,Summary!AA$1)</f>
        <v>0</v>
      </c>
      <c r="AB169">
        <f>SUMIFS('#Final (2)'!$D169:$CW169,'#Final (2)'!$D$1:$CW$1,Summary!AB$1)</f>
        <v>0</v>
      </c>
      <c r="AC169">
        <f>SUMIFS('#Final (2)'!$D169:$CW169,'#Final (2)'!$D$1:$CW$1,Summary!AC$1)</f>
        <v>0</v>
      </c>
      <c r="AD169">
        <f>SUMIFS('#Final (2)'!$D169:$CW169,'#Final (2)'!$D$1:$CW$1,Summary!AD$1)</f>
        <v>0</v>
      </c>
      <c r="AE169">
        <f>SUMIFS('#Final (2)'!$D169:$CW169,'#Final (2)'!$D$1:$CW$1,Summary!AE$1)</f>
        <v>0</v>
      </c>
      <c r="AF169">
        <f>SUMIFS('#Final (2)'!$D169:$CW169,'#Final (2)'!$D$1:$CW$1,Summary!AF$1)</f>
        <v>0</v>
      </c>
      <c r="AG169">
        <f>SUMIFS('#Final (2)'!$D169:$CW169,'#Final (2)'!$D$1:$CW$1,Summary!AG$1)</f>
        <v>0</v>
      </c>
      <c r="AH169">
        <f>SUMIFS('#Final (2)'!$D169:$CW169,'#Final (2)'!$D$1:$CW$1,Summary!AH$1)</f>
        <v>0</v>
      </c>
      <c r="AI169">
        <f>SUMIFS('#Final (2)'!$D169:$CW169,'#Final (2)'!$D$1:$CW$1,Summary!AI$1)</f>
        <v>0</v>
      </c>
      <c r="AJ169">
        <f>SUMIFS('#Final (2)'!$D169:$CW169,'#Final (2)'!$D$1:$CW$1,Summary!AJ$1)</f>
        <v>0</v>
      </c>
      <c r="AK169">
        <f>SUMIFS('#Final (2)'!$D169:$CW169,'#Final (2)'!$D$1:$CW$1,Summary!AK$1)</f>
        <v>0</v>
      </c>
      <c r="AL169">
        <f>SUMIFS('#Final (2)'!$D169:$CW169,'#Final (2)'!$D$1:$CW$1,Summary!AL$1)</f>
        <v>0</v>
      </c>
      <c r="AM169">
        <f>SUMIFS('#Final (2)'!$D169:$CW169,'#Final (2)'!$D$1:$CW$1,Summary!AM$1)</f>
        <v>0</v>
      </c>
      <c r="AN169">
        <f>SUMIFS('#Final (2)'!$D169:$CW169,'#Final (2)'!$D$1:$CW$1,Summary!AN$1)</f>
        <v>1</v>
      </c>
      <c r="AO169">
        <f>SUMIFS('#Final (2)'!$D169:$CW169,'#Final (2)'!$D$1:$CW$1,Summary!AO$1)</f>
        <v>0</v>
      </c>
    </row>
    <row r="170" spans="1:41" x14ac:dyDescent="0.25">
      <c r="A170" s="13">
        <v>44575</v>
      </c>
      <c r="B170" s="7">
        <v>9</v>
      </c>
      <c r="C170" s="7">
        <v>165</v>
      </c>
      <c r="D170">
        <f>SUMIFS('#Final (2)'!$D170:$CW170,'#Final (2)'!$D$1:$CW$1,Summary!D$1)</f>
        <v>0</v>
      </c>
      <c r="E170">
        <f>SUMIFS('#Final (2)'!$D170:$CW170,'#Final (2)'!$D$1:$CW$1,Summary!E$1)</f>
        <v>0</v>
      </c>
      <c r="F170">
        <f>SUMIFS('#Final (2)'!$D170:$CW170,'#Final (2)'!$D$1:$CW$1,Summary!F$1)</f>
        <v>0</v>
      </c>
      <c r="G170">
        <f>SUMIFS('#Final (2)'!$D170:$CW170,'#Final (2)'!$D$1:$CW$1,Summary!G$1)</f>
        <v>2</v>
      </c>
      <c r="H170">
        <f>SUMIFS('#Final (2)'!$D170:$CW170,'#Final (2)'!$D$1:$CW$1,Summary!H$1)</f>
        <v>0</v>
      </c>
      <c r="I170">
        <f>SUMIFS('#Final (2)'!$D170:$CW170,'#Final (2)'!$D$1:$CW$1,Summary!I$1)</f>
        <v>0</v>
      </c>
      <c r="J170">
        <f>SUMIFS('#Final (2)'!$D170:$CW170,'#Final (2)'!$D$1:$CW$1,Summary!J$1)</f>
        <v>0</v>
      </c>
      <c r="K170">
        <f>SUMIFS('#Final (2)'!$D170:$CW170,'#Final (2)'!$D$1:$CW$1,Summary!K$1)</f>
        <v>0</v>
      </c>
      <c r="L170">
        <f>SUMIFS('#Final (2)'!$D170:$CW170,'#Final (2)'!$D$1:$CW$1,Summary!L$1)</f>
        <v>1</v>
      </c>
      <c r="M170">
        <f>SUMIFS('#Final (2)'!$D170:$CW170,'#Final (2)'!$D$1:$CW$1,Summary!M$1)</f>
        <v>0</v>
      </c>
      <c r="N170">
        <f>SUMIFS('#Final (2)'!$D170:$CW170,'#Final (2)'!$D$1:$CW$1,Summary!N$1)</f>
        <v>0</v>
      </c>
      <c r="O170">
        <f>SUMIFS('#Final (2)'!$D170:$CW170,'#Final (2)'!$D$1:$CW$1,Summary!O$1)</f>
        <v>0</v>
      </c>
      <c r="P170">
        <f>SUMIFS('#Final (2)'!$D170:$CW170,'#Final (2)'!$D$1:$CW$1,Summary!P$1)</f>
        <v>0</v>
      </c>
      <c r="Q170">
        <f>SUMIFS('#Final (2)'!$D170:$CW170,'#Final (2)'!$D$1:$CW$1,Summary!Q$1)</f>
        <v>0</v>
      </c>
      <c r="R170">
        <f>SUMIFS('#Final (2)'!$D170:$CW170,'#Final (2)'!$D$1:$CW$1,Summary!R$1)</f>
        <v>0</v>
      </c>
      <c r="S170">
        <f>SUMIFS('#Final (2)'!$D170:$CW170,'#Final (2)'!$D$1:$CW$1,Summary!S$1)</f>
        <v>0</v>
      </c>
      <c r="T170">
        <f>SUMIFS('#Final (2)'!$D170:$CW170,'#Final (2)'!$D$1:$CW$1,Summary!T$1)</f>
        <v>0</v>
      </c>
      <c r="U170">
        <f>SUMIFS('#Final (2)'!$D170:$CW170,'#Final (2)'!$D$1:$CW$1,Summary!U$1)</f>
        <v>0</v>
      </c>
      <c r="V170">
        <f>SUMIFS('#Final (2)'!$D170:$CW170,'#Final (2)'!$D$1:$CW$1,Summary!V$1)</f>
        <v>0</v>
      </c>
      <c r="W170">
        <f>SUMIFS('#Final (2)'!$D170:$CW170,'#Final (2)'!$D$1:$CW$1,Summary!W$1)</f>
        <v>0</v>
      </c>
      <c r="X170">
        <f>SUMIFS('#Final (2)'!$D170:$CW170,'#Final (2)'!$D$1:$CW$1,Summary!X$1)</f>
        <v>0</v>
      </c>
      <c r="Y170">
        <f>SUMIFS('#Final (2)'!$D170:$CW170,'#Final (2)'!$D$1:$CW$1,Summary!Y$1)</f>
        <v>0</v>
      </c>
      <c r="Z170">
        <f>SUMIFS('#Final (2)'!$D170:$CW170,'#Final (2)'!$D$1:$CW$1,Summary!Z$1)</f>
        <v>0</v>
      </c>
      <c r="AA170">
        <f>SUMIFS('#Final (2)'!$D170:$CW170,'#Final (2)'!$D$1:$CW$1,Summary!AA$1)</f>
        <v>0</v>
      </c>
      <c r="AB170">
        <f>SUMIFS('#Final (2)'!$D170:$CW170,'#Final (2)'!$D$1:$CW$1,Summary!AB$1)</f>
        <v>0</v>
      </c>
      <c r="AC170">
        <f>SUMIFS('#Final (2)'!$D170:$CW170,'#Final (2)'!$D$1:$CW$1,Summary!AC$1)</f>
        <v>0</v>
      </c>
      <c r="AD170">
        <f>SUMIFS('#Final (2)'!$D170:$CW170,'#Final (2)'!$D$1:$CW$1,Summary!AD$1)</f>
        <v>0</v>
      </c>
      <c r="AE170">
        <f>SUMIFS('#Final (2)'!$D170:$CW170,'#Final (2)'!$D$1:$CW$1,Summary!AE$1)</f>
        <v>0</v>
      </c>
      <c r="AF170">
        <f>SUMIFS('#Final (2)'!$D170:$CW170,'#Final (2)'!$D$1:$CW$1,Summary!AF$1)</f>
        <v>0</v>
      </c>
      <c r="AG170">
        <f>SUMIFS('#Final (2)'!$D170:$CW170,'#Final (2)'!$D$1:$CW$1,Summary!AG$1)</f>
        <v>1</v>
      </c>
      <c r="AH170">
        <f>SUMIFS('#Final (2)'!$D170:$CW170,'#Final (2)'!$D$1:$CW$1,Summary!AH$1)</f>
        <v>0</v>
      </c>
      <c r="AI170">
        <f>SUMIFS('#Final (2)'!$D170:$CW170,'#Final (2)'!$D$1:$CW$1,Summary!AI$1)</f>
        <v>0</v>
      </c>
      <c r="AJ170">
        <f>SUMIFS('#Final (2)'!$D170:$CW170,'#Final (2)'!$D$1:$CW$1,Summary!AJ$1)</f>
        <v>0</v>
      </c>
      <c r="AK170">
        <f>SUMIFS('#Final (2)'!$D170:$CW170,'#Final (2)'!$D$1:$CW$1,Summary!AK$1)</f>
        <v>0</v>
      </c>
      <c r="AL170">
        <f>SUMIFS('#Final (2)'!$D170:$CW170,'#Final (2)'!$D$1:$CW$1,Summary!AL$1)</f>
        <v>0</v>
      </c>
      <c r="AM170">
        <f>SUMIFS('#Final (2)'!$D170:$CW170,'#Final (2)'!$D$1:$CW$1,Summary!AM$1)</f>
        <v>0</v>
      </c>
      <c r="AN170">
        <f>SUMIFS('#Final (2)'!$D170:$CW170,'#Final (2)'!$D$1:$CW$1,Summary!AN$1)</f>
        <v>0</v>
      </c>
      <c r="AO170">
        <f>SUMIFS('#Final (2)'!$D170:$CW170,'#Final (2)'!$D$1:$CW$1,Summary!AO$1)</f>
        <v>0</v>
      </c>
    </row>
    <row r="171" spans="1:41" x14ac:dyDescent="0.25">
      <c r="A171" s="13">
        <v>44576</v>
      </c>
      <c r="B171" s="7">
        <v>9</v>
      </c>
      <c r="C171" s="7">
        <v>96</v>
      </c>
      <c r="D171">
        <f>SUMIFS('#Final (2)'!$D171:$CW171,'#Final (2)'!$D$1:$CW$1,Summary!D$1)</f>
        <v>0</v>
      </c>
      <c r="E171">
        <f>SUMIFS('#Final (2)'!$D171:$CW171,'#Final (2)'!$D$1:$CW$1,Summary!E$1)</f>
        <v>0</v>
      </c>
      <c r="F171">
        <f>SUMIFS('#Final (2)'!$D171:$CW171,'#Final (2)'!$D$1:$CW$1,Summary!F$1)</f>
        <v>0</v>
      </c>
      <c r="G171">
        <f>SUMIFS('#Final (2)'!$D171:$CW171,'#Final (2)'!$D$1:$CW$1,Summary!G$1)</f>
        <v>1</v>
      </c>
      <c r="H171">
        <f>SUMIFS('#Final (2)'!$D171:$CW171,'#Final (2)'!$D$1:$CW$1,Summary!H$1)</f>
        <v>0</v>
      </c>
      <c r="I171">
        <f>SUMIFS('#Final (2)'!$D171:$CW171,'#Final (2)'!$D$1:$CW$1,Summary!I$1)</f>
        <v>0</v>
      </c>
      <c r="J171">
        <f>SUMIFS('#Final (2)'!$D171:$CW171,'#Final (2)'!$D$1:$CW$1,Summary!J$1)</f>
        <v>0</v>
      </c>
      <c r="K171">
        <f>SUMIFS('#Final (2)'!$D171:$CW171,'#Final (2)'!$D$1:$CW$1,Summary!K$1)</f>
        <v>1</v>
      </c>
      <c r="L171">
        <f>SUMIFS('#Final (2)'!$D171:$CW171,'#Final (2)'!$D$1:$CW$1,Summary!L$1)</f>
        <v>3</v>
      </c>
      <c r="M171">
        <f>SUMIFS('#Final (2)'!$D171:$CW171,'#Final (2)'!$D$1:$CW$1,Summary!M$1)</f>
        <v>0</v>
      </c>
      <c r="N171">
        <f>SUMIFS('#Final (2)'!$D171:$CW171,'#Final (2)'!$D$1:$CW$1,Summary!N$1)</f>
        <v>0</v>
      </c>
      <c r="O171">
        <f>SUMIFS('#Final (2)'!$D171:$CW171,'#Final (2)'!$D$1:$CW$1,Summary!O$1)</f>
        <v>0</v>
      </c>
      <c r="P171">
        <f>SUMIFS('#Final (2)'!$D171:$CW171,'#Final (2)'!$D$1:$CW$1,Summary!P$1)</f>
        <v>0</v>
      </c>
      <c r="Q171">
        <f>SUMIFS('#Final (2)'!$D171:$CW171,'#Final (2)'!$D$1:$CW$1,Summary!Q$1)</f>
        <v>0</v>
      </c>
      <c r="R171">
        <f>SUMIFS('#Final (2)'!$D171:$CW171,'#Final (2)'!$D$1:$CW$1,Summary!R$1)</f>
        <v>0</v>
      </c>
      <c r="S171">
        <f>SUMIFS('#Final (2)'!$D171:$CW171,'#Final (2)'!$D$1:$CW$1,Summary!S$1)</f>
        <v>0</v>
      </c>
      <c r="T171">
        <f>SUMIFS('#Final (2)'!$D171:$CW171,'#Final (2)'!$D$1:$CW$1,Summary!T$1)</f>
        <v>0</v>
      </c>
      <c r="U171">
        <f>SUMIFS('#Final (2)'!$D171:$CW171,'#Final (2)'!$D$1:$CW$1,Summary!U$1)</f>
        <v>0</v>
      </c>
      <c r="V171">
        <f>SUMIFS('#Final (2)'!$D171:$CW171,'#Final (2)'!$D$1:$CW$1,Summary!V$1)</f>
        <v>0</v>
      </c>
      <c r="W171">
        <f>SUMIFS('#Final (2)'!$D171:$CW171,'#Final (2)'!$D$1:$CW$1,Summary!W$1)</f>
        <v>0</v>
      </c>
      <c r="X171">
        <f>SUMIFS('#Final (2)'!$D171:$CW171,'#Final (2)'!$D$1:$CW$1,Summary!X$1)</f>
        <v>0</v>
      </c>
      <c r="Y171">
        <f>SUMIFS('#Final (2)'!$D171:$CW171,'#Final (2)'!$D$1:$CW$1,Summary!Y$1)</f>
        <v>0</v>
      </c>
      <c r="Z171">
        <f>SUMIFS('#Final (2)'!$D171:$CW171,'#Final (2)'!$D$1:$CW$1,Summary!Z$1)</f>
        <v>0</v>
      </c>
      <c r="AA171">
        <f>SUMIFS('#Final (2)'!$D171:$CW171,'#Final (2)'!$D$1:$CW$1,Summary!AA$1)</f>
        <v>0</v>
      </c>
      <c r="AB171">
        <f>SUMIFS('#Final (2)'!$D171:$CW171,'#Final (2)'!$D$1:$CW$1,Summary!AB$1)</f>
        <v>0</v>
      </c>
      <c r="AC171">
        <f>SUMIFS('#Final (2)'!$D171:$CW171,'#Final (2)'!$D$1:$CW$1,Summary!AC$1)</f>
        <v>0</v>
      </c>
      <c r="AD171">
        <f>SUMIFS('#Final (2)'!$D171:$CW171,'#Final (2)'!$D$1:$CW$1,Summary!AD$1)</f>
        <v>0</v>
      </c>
      <c r="AE171">
        <f>SUMIFS('#Final (2)'!$D171:$CW171,'#Final (2)'!$D$1:$CW$1,Summary!AE$1)</f>
        <v>0</v>
      </c>
      <c r="AF171">
        <f>SUMIFS('#Final (2)'!$D171:$CW171,'#Final (2)'!$D$1:$CW$1,Summary!AF$1)</f>
        <v>0</v>
      </c>
      <c r="AG171">
        <f>SUMIFS('#Final (2)'!$D171:$CW171,'#Final (2)'!$D$1:$CW$1,Summary!AG$1)</f>
        <v>1</v>
      </c>
      <c r="AH171">
        <f>SUMIFS('#Final (2)'!$D171:$CW171,'#Final (2)'!$D$1:$CW$1,Summary!AH$1)</f>
        <v>0</v>
      </c>
      <c r="AI171">
        <f>SUMIFS('#Final (2)'!$D171:$CW171,'#Final (2)'!$D$1:$CW$1,Summary!AI$1)</f>
        <v>0</v>
      </c>
      <c r="AJ171">
        <f>SUMIFS('#Final (2)'!$D171:$CW171,'#Final (2)'!$D$1:$CW$1,Summary!AJ$1)</f>
        <v>0</v>
      </c>
      <c r="AK171">
        <f>SUMIFS('#Final (2)'!$D171:$CW171,'#Final (2)'!$D$1:$CW$1,Summary!AK$1)</f>
        <v>0</v>
      </c>
      <c r="AL171">
        <f>SUMIFS('#Final (2)'!$D171:$CW171,'#Final (2)'!$D$1:$CW$1,Summary!AL$1)</f>
        <v>0</v>
      </c>
      <c r="AM171">
        <f>SUMIFS('#Final (2)'!$D171:$CW171,'#Final (2)'!$D$1:$CW$1,Summary!AM$1)</f>
        <v>0</v>
      </c>
      <c r="AN171">
        <f>SUMIFS('#Final (2)'!$D171:$CW171,'#Final (2)'!$D$1:$CW$1,Summary!AN$1)</f>
        <v>1</v>
      </c>
      <c r="AO171">
        <f>SUMIFS('#Final (2)'!$D171:$CW171,'#Final (2)'!$D$1:$CW$1,Summary!AO$1)</f>
        <v>0</v>
      </c>
    </row>
    <row r="172" spans="1:41" x14ac:dyDescent="0.25">
      <c r="A172" s="13">
        <v>44578</v>
      </c>
      <c r="B172" s="7">
        <v>9</v>
      </c>
      <c r="C172" s="7">
        <v>117</v>
      </c>
      <c r="D172">
        <f>SUMIFS('#Final (2)'!$D172:$CW172,'#Final (2)'!$D$1:$CW$1,Summary!D$1)</f>
        <v>0</v>
      </c>
      <c r="E172">
        <f>SUMIFS('#Final (2)'!$D172:$CW172,'#Final (2)'!$D$1:$CW$1,Summary!E$1)</f>
        <v>0</v>
      </c>
      <c r="F172">
        <f>SUMIFS('#Final (2)'!$D172:$CW172,'#Final (2)'!$D$1:$CW$1,Summary!F$1)</f>
        <v>0</v>
      </c>
      <c r="G172">
        <f>SUMIFS('#Final (2)'!$D172:$CW172,'#Final (2)'!$D$1:$CW$1,Summary!G$1)</f>
        <v>0</v>
      </c>
      <c r="H172">
        <f>SUMIFS('#Final (2)'!$D172:$CW172,'#Final (2)'!$D$1:$CW$1,Summary!H$1)</f>
        <v>0</v>
      </c>
      <c r="I172">
        <f>SUMIFS('#Final (2)'!$D172:$CW172,'#Final (2)'!$D$1:$CW$1,Summary!I$1)</f>
        <v>0</v>
      </c>
      <c r="J172">
        <f>SUMIFS('#Final (2)'!$D172:$CW172,'#Final (2)'!$D$1:$CW$1,Summary!J$1)</f>
        <v>0</v>
      </c>
      <c r="K172">
        <f>SUMIFS('#Final (2)'!$D172:$CW172,'#Final (2)'!$D$1:$CW$1,Summary!K$1)</f>
        <v>1</v>
      </c>
      <c r="L172">
        <f>SUMIFS('#Final (2)'!$D172:$CW172,'#Final (2)'!$D$1:$CW$1,Summary!L$1)</f>
        <v>0</v>
      </c>
      <c r="M172">
        <f>SUMIFS('#Final (2)'!$D172:$CW172,'#Final (2)'!$D$1:$CW$1,Summary!M$1)</f>
        <v>0</v>
      </c>
      <c r="N172">
        <f>SUMIFS('#Final (2)'!$D172:$CW172,'#Final (2)'!$D$1:$CW$1,Summary!N$1)</f>
        <v>0</v>
      </c>
      <c r="O172">
        <f>SUMIFS('#Final (2)'!$D172:$CW172,'#Final (2)'!$D$1:$CW$1,Summary!O$1)</f>
        <v>0</v>
      </c>
      <c r="P172">
        <f>SUMIFS('#Final (2)'!$D172:$CW172,'#Final (2)'!$D$1:$CW$1,Summary!P$1)</f>
        <v>0</v>
      </c>
      <c r="Q172">
        <f>SUMIFS('#Final (2)'!$D172:$CW172,'#Final (2)'!$D$1:$CW$1,Summary!Q$1)</f>
        <v>0</v>
      </c>
      <c r="R172">
        <f>SUMIFS('#Final (2)'!$D172:$CW172,'#Final (2)'!$D$1:$CW$1,Summary!R$1)</f>
        <v>0</v>
      </c>
      <c r="S172">
        <f>SUMIFS('#Final (2)'!$D172:$CW172,'#Final (2)'!$D$1:$CW$1,Summary!S$1)</f>
        <v>0</v>
      </c>
      <c r="T172">
        <f>SUMIFS('#Final (2)'!$D172:$CW172,'#Final (2)'!$D$1:$CW$1,Summary!T$1)</f>
        <v>0</v>
      </c>
      <c r="U172">
        <f>SUMIFS('#Final (2)'!$D172:$CW172,'#Final (2)'!$D$1:$CW$1,Summary!U$1)</f>
        <v>0</v>
      </c>
      <c r="V172">
        <f>SUMIFS('#Final (2)'!$D172:$CW172,'#Final (2)'!$D$1:$CW$1,Summary!V$1)</f>
        <v>0</v>
      </c>
      <c r="W172">
        <f>SUMIFS('#Final (2)'!$D172:$CW172,'#Final (2)'!$D$1:$CW$1,Summary!W$1)</f>
        <v>0</v>
      </c>
      <c r="X172">
        <f>SUMIFS('#Final (2)'!$D172:$CW172,'#Final (2)'!$D$1:$CW$1,Summary!X$1)</f>
        <v>0</v>
      </c>
      <c r="Y172">
        <f>SUMIFS('#Final (2)'!$D172:$CW172,'#Final (2)'!$D$1:$CW$1,Summary!Y$1)</f>
        <v>0</v>
      </c>
      <c r="Z172">
        <f>SUMIFS('#Final (2)'!$D172:$CW172,'#Final (2)'!$D$1:$CW$1,Summary!Z$1)</f>
        <v>0</v>
      </c>
      <c r="AA172">
        <f>SUMIFS('#Final (2)'!$D172:$CW172,'#Final (2)'!$D$1:$CW$1,Summary!AA$1)</f>
        <v>0</v>
      </c>
      <c r="AB172">
        <f>SUMIFS('#Final (2)'!$D172:$CW172,'#Final (2)'!$D$1:$CW$1,Summary!AB$1)</f>
        <v>0</v>
      </c>
      <c r="AC172">
        <f>SUMIFS('#Final (2)'!$D172:$CW172,'#Final (2)'!$D$1:$CW$1,Summary!AC$1)</f>
        <v>0</v>
      </c>
      <c r="AD172">
        <f>SUMIFS('#Final (2)'!$D172:$CW172,'#Final (2)'!$D$1:$CW$1,Summary!AD$1)</f>
        <v>0</v>
      </c>
      <c r="AE172">
        <f>SUMIFS('#Final (2)'!$D172:$CW172,'#Final (2)'!$D$1:$CW$1,Summary!AE$1)</f>
        <v>0</v>
      </c>
      <c r="AF172">
        <f>SUMIFS('#Final (2)'!$D172:$CW172,'#Final (2)'!$D$1:$CW$1,Summary!AF$1)</f>
        <v>0</v>
      </c>
      <c r="AG172">
        <f>SUMIFS('#Final (2)'!$D172:$CW172,'#Final (2)'!$D$1:$CW$1,Summary!AG$1)</f>
        <v>0</v>
      </c>
      <c r="AH172">
        <f>SUMIFS('#Final (2)'!$D172:$CW172,'#Final (2)'!$D$1:$CW$1,Summary!AH$1)</f>
        <v>0</v>
      </c>
      <c r="AI172">
        <f>SUMIFS('#Final (2)'!$D172:$CW172,'#Final (2)'!$D$1:$CW$1,Summary!AI$1)</f>
        <v>0</v>
      </c>
      <c r="AJ172">
        <f>SUMIFS('#Final (2)'!$D172:$CW172,'#Final (2)'!$D$1:$CW$1,Summary!AJ$1)</f>
        <v>0</v>
      </c>
      <c r="AK172">
        <f>SUMIFS('#Final (2)'!$D172:$CW172,'#Final (2)'!$D$1:$CW$1,Summary!AK$1)</f>
        <v>0</v>
      </c>
      <c r="AL172">
        <f>SUMIFS('#Final (2)'!$D172:$CW172,'#Final (2)'!$D$1:$CW$1,Summary!AL$1)</f>
        <v>0</v>
      </c>
      <c r="AM172">
        <f>SUMIFS('#Final (2)'!$D172:$CW172,'#Final (2)'!$D$1:$CW$1,Summary!AM$1)</f>
        <v>0</v>
      </c>
      <c r="AN172">
        <f>SUMIFS('#Final (2)'!$D172:$CW172,'#Final (2)'!$D$1:$CW$1,Summary!AN$1)</f>
        <v>0</v>
      </c>
      <c r="AO172">
        <f>SUMIFS('#Final (2)'!$D172:$CW172,'#Final (2)'!$D$1:$CW$1,Summary!AO$1)</f>
        <v>0</v>
      </c>
    </row>
    <row r="173" spans="1:41" x14ac:dyDescent="0.25">
      <c r="A173" s="13">
        <v>44582</v>
      </c>
      <c r="B173" s="7">
        <v>9</v>
      </c>
      <c r="C173" s="7">
        <v>117</v>
      </c>
      <c r="D173">
        <f>SUMIFS('#Final (2)'!$D173:$CW173,'#Final (2)'!$D$1:$CW$1,Summary!D$1)</f>
        <v>0</v>
      </c>
      <c r="E173">
        <f>SUMIFS('#Final (2)'!$D173:$CW173,'#Final (2)'!$D$1:$CW$1,Summary!E$1)</f>
        <v>1</v>
      </c>
      <c r="F173">
        <f>SUMIFS('#Final (2)'!$D173:$CW173,'#Final (2)'!$D$1:$CW$1,Summary!F$1)</f>
        <v>0</v>
      </c>
      <c r="G173">
        <f>SUMIFS('#Final (2)'!$D173:$CW173,'#Final (2)'!$D$1:$CW$1,Summary!G$1)</f>
        <v>0</v>
      </c>
      <c r="H173">
        <f>SUMIFS('#Final (2)'!$D173:$CW173,'#Final (2)'!$D$1:$CW$1,Summary!H$1)</f>
        <v>0</v>
      </c>
      <c r="I173">
        <f>SUMIFS('#Final (2)'!$D173:$CW173,'#Final (2)'!$D$1:$CW$1,Summary!I$1)</f>
        <v>0</v>
      </c>
      <c r="J173">
        <f>SUMIFS('#Final (2)'!$D173:$CW173,'#Final (2)'!$D$1:$CW$1,Summary!J$1)</f>
        <v>0</v>
      </c>
      <c r="K173">
        <f>SUMIFS('#Final (2)'!$D173:$CW173,'#Final (2)'!$D$1:$CW$1,Summary!K$1)</f>
        <v>0</v>
      </c>
      <c r="L173">
        <f>SUMIFS('#Final (2)'!$D173:$CW173,'#Final (2)'!$D$1:$CW$1,Summary!L$1)</f>
        <v>0</v>
      </c>
      <c r="M173">
        <f>SUMIFS('#Final (2)'!$D173:$CW173,'#Final (2)'!$D$1:$CW$1,Summary!M$1)</f>
        <v>0</v>
      </c>
      <c r="N173">
        <f>SUMIFS('#Final (2)'!$D173:$CW173,'#Final (2)'!$D$1:$CW$1,Summary!N$1)</f>
        <v>0</v>
      </c>
      <c r="O173">
        <f>SUMIFS('#Final (2)'!$D173:$CW173,'#Final (2)'!$D$1:$CW$1,Summary!O$1)</f>
        <v>0</v>
      </c>
      <c r="P173">
        <f>SUMIFS('#Final (2)'!$D173:$CW173,'#Final (2)'!$D$1:$CW$1,Summary!P$1)</f>
        <v>0</v>
      </c>
      <c r="Q173">
        <f>SUMIFS('#Final (2)'!$D173:$CW173,'#Final (2)'!$D$1:$CW$1,Summary!Q$1)</f>
        <v>0</v>
      </c>
      <c r="R173">
        <f>SUMIFS('#Final (2)'!$D173:$CW173,'#Final (2)'!$D$1:$CW$1,Summary!R$1)</f>
        <v>0</v>
      </c>
      <c r="S173">
        <f>SUMIFS('#Final (2)'!$D173:$CW173,'#Final (2)'!$D$1:$CW$1,Summary!S$1)</f>
        <v>0</v>
      </c>
      <c r="T173">
        <f>SUMIFS('#Final (2)'!$D173:$CW173,'#Final (2)'!$D$1:$CW$1,Summary!T$1)</f>
        <v>0</v>
      </c>
      <c r="U173">
        <f>SUMIFS('#Final (2)'!$D173:$CW173,'#Final (2)'!$D$1:$CW$1,Summary!U$1)</f>
        <v>0</v>
      </c>
      <c r="V173">
        <f>SUMIFS('#Final (2)'!$D173:$CW173,'#Final (2)'!$D$1:$CW$1,Summary!V$1)</f>
        <v>0</v>
      </c>
      <c r="W173">
        <f>SUMIFS('#Final (2)'!$D173:$CW173,'#Final (2)'!$D$1:$CW$1,Summary!W$1)</f>
        <v>0</v>
      </c>
      <c r="X173">
        <f>SUMIFS('#Final (2)'!$D173:$CW173,'#Final (2)'!$D$1:$CW$1,Summary!X$1)</f>
        <v>0</v>
      </c>
      <c r="Y173">
        <f>SUMIFS('#Final (2)'!$D173:$CW173,'#Final (2)'!$D$1:$CW$1,Summary!Y$1)</f>
        <v>0</v>
      </c>
      <c r="Z173">
        <f>SUMIFS('#Final (2)'!$D173:$CW173,'#Final (2)'!$D$1:$CW$1,Summary!Z$1)</f>
        <v>0</v>
      </c>
      <c r="AA173">
        <f>SUMIFS('#Final (2)'!$D173:$CW173,'#Final (2)'!$D$1:$CW$1,Summary!AA$1)</f>
        <v>0</v>
      </c>
      <c r="AB173">
        <f>SUMIFS('#Final (2)'!$D173:$CW173,'#Final (2)'!$D$1:$CW$1,Summary!AB$1)</f>
        <v>0</v>
      </c>
      <c r="AC173">
        <f>SUMIFS('#Final (2)'!$D173:$CW173,'#Final (2)'!$D$1:$CW$1,Summary!AC$1)</f>
        <v>0</v>
      </c>
      <c r="AD173">
        <f>SUMIFS('#Final (2)'!$D173:$CW173,'#Final (2)'!$D$1:$CW$1,Summary!AD$1)</f>
        <v>0</v>
      </c>
      <c r="AE173">
        <f>SUMIFS('#Final (2)'!$D173:$CW173,'#Final (2)'!$D$1:$CW$1,Summary!AE$1)</f>
        <v>0</v>
      </c>
      <c r="AF173">
        <f>SUMIFS('#Final (2)'!$D173:$CW173,'#Final (2)'!$D$1:$CW$1,Summary!AF$1)</f>
        <v>0</v>
      </c>
      <c r="AG173">
        <f>SUMIFS('#Final (2)'!$D173:$CW173,'#Final (2)'!$D$1:$CW$1,Summary!AG$1)</f>
        <v>0</v>
      </c>
      <c r="AH173">
        <f>SUMIFS('#Final (2)'!$D173:$CW173,'#Final (2)'!$D$1:$CW$1,Summary!AH$1)</f>
        <v>0</v>
      </c>
      <c r="AI173">
        <f>SUMIFS('#Final (2)'!$D173:$CW173,'#Final (2)'!$D$1:$CW$1,Summary!AI$1)</f>
        <v>0</v>
      </c>
      <c r="AJ173">
        <f>SUMIFS('#Final (2)'!$D173:$CW173,'#Final (2)'!$D$1:$CW$1,Summary!AJ$1)</f>
        <v>0</v>
      </c>
      <c r="AK173">
        <f>SUMIFS('#Final (2)'!$D173:$CW173,'#Final (2)'!$D$1:$CW$1,Summary!AK$1)</f>
        <v>0</v>
      </c>
      <c r="AL173">
        <f>SUMIFS('#Final (2)'!$D173:$CW173,'#Final (2)'!$D$1:$CW$1,Summary!AL$1)</f>
        <v>0</v>
      </c>
      <c r="AM173">
        <f>SUMIFS('#Final (2)'!$D173:$CW173,'#Final (2)'!$D$1:$CW$1,Summary!AM$1)</f>
        <v>0</v>
      </c>
      <c r="AN173">
        <f>SUMIFS('#Final (2)'!$D173:$CW173,'#Final (2)'!$D$1:$CW$1,Summary!AN$1)</f>
        <v>0</v>
      </c>
      <c r="AO173">
        <f>SUMIFS('#Final (2)'!$D173:$CW173,'#Final (2)'!$D$1:$CW$1,Summary!AO$1)</f>
        <v>0</v>
      </c>
    </row>
    <row r="174" spans="1:41" x14ac:dyDescent="0.25">
      <c r="A174" s="13">
        <v>44583</v>
      </c>
      <c r="B174" s="7">
        <v>9</v>
      </c>
      <c r="C174" s="7">
        <v>78</v>
      </c>
      <c r="D174">
        <f>SUMIFS('#Final (2)'!$D174:$CW174,'#Final (2)'!$D$1:$CW$1,Summary!D$1)</f>
        <v>0</v>
      </c>
      <c r="E174">
        <f>SUMIFS('#Final (2)'!$D174:$CW174,'#Final (2)'!$D$1:$CW$1,Summary!E$1)</f>
        <v>0</v>
      </c>
      <c r="F174">
        <f>SUMIFS('#Final (2)'!$D174:$CW174,'#Final (2)'!$D$1:$CW$1,Summary!F$1)</f>
        <v>0</v>
      </c>
      <c r="G174">
        <f>SUMIFS('#Final (2)'!$D174:$CW174,'#Final (2)'!$D$1:$CW$1,Summary!G$1)</f>
        <v>1</v>
      </c>
      <c r="H174">
        <f>SUMIFS('#Final (2)'!$D174:$CW174,'#Final (2)'!$D$1:$CW$1,Summary!H$1)</f>
        <v>0</v>
      </c>
      <c r="I174">
        <f>SUMIFS('#Final (2)'!$D174:$CW174,'#Final (2)'!$D$1:$CW$1,Summary!I$1)</f>
        <v>0</v>
      </c>
      <c r="J174">
        <f>SUMIFS('#Final (2)'!$D174:$CW174,'#Final (2)'!$D$1:$CW$1,Summary!J$1)</f>
        <v>0</v>
      </c>
      <c r="K174">
        <f>SUMIFS('#Final (2)'!$D174:$CW174,'#Final (2)'!$D$1:$CW$1,Summary!K$1)</f>
        <v>0</v>
      </c>
      <c r="L174">
        <f>SUMIFS('#Final (2)'!$D174:$CW174,'#Final (2)'!$D$1:$CW$1,Summary!L$1)</f>
        <v>3</v>
      </c>
      <c r="M174">
        <f>SUMIFS('#Final (2)'!$D174:$CW174,'#Final (2)'!$D$1:$CW$1,Summary!M$1)</f>
        <v>0</v>
      </c>
      <c r="N174">
        <f>SUMIFS('#Final (2)'!$D174:$CW174,'#Final (2)'!$D$1:$CW$1,Summary!N$1)</f>
        <v>0</v>
      </c>
      <c r="O174">
        <f>SUMIFS('#Final (2)'!$D174:$CW174,'#Final (2)'!$D$1:$CW$1,Summary!O$1)</f>
        <v>1</v>
      </c>
      <c r="P174">
        <f>SUMIFS('#Final (2)'!$D174:$CW174,'#Final (2)'!$D$1:$CW$1,Summary!P$1)</f>
        <v>0</v>
      </c>
      <c r="Q174">
        <f>SUMIFS('#Final (2)'!$D174:$CW174,'#Final (2)'!$D$1:$CW$1,Summary!Q$1)</f>
        <v>0</v>
      </c>
      <c r="R174">
        <f>SUMIFS('#Final (2)'!$D174:$CW174,'#Final (2)'!$D$1:$CW$1,Summary!R$1)</f>
        <v>0</v>
      </c>
      <c r="S174">
        <f>SUMIFS('#Final (2)'!$D174:$CW174,'#Final (2)'!$D$1:$CW$1,Summary!S$1)</f>
        <v>0</v>
      </c>
      <c r="T174">
        <f>SUMIFS('#Final (2)'!$D174:$CW174,'#Final (2)'!$D$1:$CW$1,Summary!T$1)</f>
        <v>0</v>
      </c>
      <c r="U174">
        <f>SUMIFS('#Final (2)'!$D174:$CW174,'#Final (2)'!$D$1:$CW$1,Summary!U$1)</f>
        <v>0</v>
      </c>
      <c r="V174">
        <f>SUMIFS('#Final (2)'!$D174:$CW174,'#Final (2)'!$D$1:$CW$1,Summary!V$1)</f>
        <v>0</v>
      </c>
      <c r="W174">
        <f>SUMIFS('#Final (2)'!$D174:$CW174,'#Final (2)'!$D$1:$CW$1,Summary!W$1)</f>
        <v>0</v>
      </c>
      <c r="X174">
        <f>SUMIFS('#Final (2)'!$D174:$CW174,'#Final (2)'!$D$1:$CW$1,Summary!X$1)</f>
        <v>0</v>
      </c>
      <c r="Y174">
        <f>SUMIFS('#Final (2)'!$D174:$CW174,'#Final (2)'!$D$1:$CW$1,Summary!Y$1)</f>
        <v>0</v>
      </c>
      <c r="Z174">
        <f>SUMIFS('#Final (2)'!$D174:$CW174,'#Final (2)'!$D$1:$CW$1,Summary!Z$1)</f>
        <v>0</v>
      </c>
      <c r="AA174">
        <f>SUMIFS('#Final (2)'!$D174:$CW174,'#Final (2)'!$D$1:$CW$1,Summary!AA$1)</f>
        <v>0</v>
      </c>
      <c r="AB174">
        <f>SUMIFS('#Final (2)'!$D174:$CW174,'#Final (2)'!$D$1:$CW$1,Summary!AB$1)</f>
        <v>0</v>
      </c>
      <c r="AC174">
        <f>SUMIFS('#Final (2)'!$D174:$CW174,'#Final (2)'!$D$1:$CW$1,Summary!AC$1)</f>
        <v>0</v>
      </c>
      <c r="AD174">
        <f>SUMIFS('#Final (2)'!$D174:$CW174,'#Final (2)'!$D$1:$CW$1,Summary!AD$1)</f>
        <v>0</v>
      </c>
      <c r="AE174">
        <f>SUMIFS('#Final (2)'!$D174:$CW174,'#Final (2)'!$D$1:$CW$1,Summary!AE$1)</f>
        <v>0</v>
      </c>
      <c r="AF174">
        <f>SUMIFS('#Final (2)'!$D174:$CW174,'#Final (2)'!$D$1:$CW$1,Summary!AF$1)</f>
        <v>0</v>
      </c>
      <c r="AG174">
        <f>SUMIFS('#Final (2)'!$D174:$CW174,'#Final (2)'!$D$1:$CW$1,Summary!AG$1)</f>
        <v>0</v>
      </c>
      <c r="AH174">
        <f>SUMIFS('#Final (2)'!$D174:$CW174,'#Final (2)'!$D$1:$CW$1,Summary!AH$1)</f>
        <v>0</v>
      </c>
      <c r="AI174">
        <f>SUMIFS('#Final (2)'!$D174:$CW174,'#Final (2)'!$D$1:$CW$1,Summary!AI$1)</f>
        <v>0</v>
      </c>
      <c r="AJ174">
        <f>SUMIFS('#Final (2)'!$D174:$CW174,'#Final (2)'!$D$1:$CW$1,Summary!AJ$1)</f>
        <v>0</v>
      </c>
      <c r="AK174">
        <f>SUMIFS('#Final (2)'!$D174:$CW174,'#Final (2)'!$D$1:$CW$1,Summary!AK$1)</f>
        <v>0</v>
      </c>
      <c r="AL174">
        <f>SUMIFS('#Final (2)'!$D174:$CW174,'#Final (2)'!$D$1:$CW$1,Summary!AL$1)</f>
        <v>0</v>
      </c>
      <c r="AM174">
        <f>SUMIFS('#Final (2)'!$D174:$CW174,'#Final (2)'!$D$1:$CW$1,Summary!AM$1)</f>
        <v>0</v>
      </c>
      <c r="AN174">
        <f>SUMIFS('#Final (2)'!$D174:$CW174,'#Final (2)'!$D$1:$CW$1,Summary!AN$1)</f>
        <v>0</v>
      </c>
      <c r="AO174">
        <f>SUMIFS('#Final (2)'!$D174:$CW174,'#Final (2)'!$D$1:$CW$1,Summary!AO$1)</f>
        <v>0</v>
      </c>
    </row>
    <row r="175" spans="1:41" x14ac:dyDescent="0.25">
      <c r="A175" s="13">
        <v>44584</v>
      </c>
      <c r="B175" s="7">
        <v>9</v>
      </c>
      <c r="C175" s="7">
        <v>177</v>
      </c>
      <c r="D175">
        <f>SUMIFS('#Final (2)'!$D175:$CW175,'#Final (2)'!$D$1:$CW$1,Summary!D$1)</f>
        <v>0</v>
      </c>
      <c r="E175">
        <f>SUMIFS('#Final (2)'!$D175:$CW175,'#Final (2)'!$D$1:$CW$1,Summary!E$1)</f>
        <v>0</v>
      </c>
      <c r="F175">
        <f>SUMIFS('#Final (2)'!$D175:$CW175,'#Final (2)'!$D$1:$CW$1,Summary!F$1)</f>
        <v>0</v>
      </c>
      <c r="G175">
        <f>SUMIFS('#Final (2)'!$D175:$CW175,'#Final (2)'!$D$1:$CW$1,Summary!G$1)</f>
        <v>0</v>
      </c>
      <c r="H175">
        <f>SUMIFS('#Final (2)'!$D175:$CW175,'#Final (2)'!$D$1:$CW$1,Summary!H$1)</f>
        <v>0</v>
      </c>
      <c r="I175">
        <f>SUMIFS('#Final (2)'!$D175:$CW175,'#Final (2)'!$D$1:$CW$1,Summary!I$1)</f>
        <v>0</v>
      </c>
      <c r="J175">
        <f>SUMIFS('#Final (2)'!$D175:$CW175,'#Final (2)'!$D$1:$CW$1,Summary!J$1)</f>
        <v>0</v>
      </c>
      <c r="K175">
        <f>SUMIFS('#Final (2)'!$D175:$CW175,'#Final (2)'!$D$1:$CW$1,Summary!K$1)</f>
        <v>1</v>
      </c>
      <c r="L175">
        <f>SUMIFS('#Final (2)'!$D175:$CW175,'#Final (2)'!$D$1:$CW$1,Summary!L$1)</f>
        <v>2</v>
      </c>
      <c r="M175">
        <f>SUMIFS('#Final (2)'!$D175:$CW175,'#Final (2)'!$D$1:$CW$1,Summary!M$1)</f>
        <v>0</v>
      </c>
      <c r="N175">
        <f>SUMIFS('#Final (2)'!$D175:$CW175,'#Final (2)'!$D$1:$CW$1,Summary!N$1)</f>
        <v>0</v>
      </c>
      <c r="O175">
        <f>SUMIFS('#Final (2)'!$D175:$CW175,'#Final (2)'!$D$1:$CW$1,Summary!O$1)</f>
        <v>1</v>
      </c>
      <c r="P175">
        <f>SUMIFS('#Final (2)'!$D175:$CW175,'#Final (2)'!$D$1:$CW$1,Summary!P$1)</f>
        <v>0</v>
      </c>
      <c r="Q175">
        <f>SUMIFS('#Final (2)'!$D175:$CW175,'#Final (2)'!$D$1:$CW$1,Summary!Q$1)</f>
        <v>0</v>
      </c>
      <c r="R175">
        <f>SUMIFS('#Final (2)'!$D175:$CW175,'#Final (2)'!$D$1:$CW$1,Summary!R$1)</f>
        <v>0</v>
      </c>
      <c r="S175">
        <f>SUMIFS('#Final (2)'!$D175:$CW175,'#Final (2)'!$D$1:$CW$1,Summary!S$1)</f>
        <v>0</v>
      </c>
      <c r="T175">
        <f>SUMIFS('#Final (2)'!$D175:$CW175,'#Final (2)'!$D$1:$CW$1,Summary!T$1)</f>
        <v>0</v>
      </c>
      <c r="U175">
        <f>SUMIFS('#Final (2)'!$D175:$CW175,'#Final (2)'!$D$1:$CW$1,Summary!U$1)</f>
        <v>0</v>
      </c>
      <c r="V175">
        <f>SUMIFS('#Final (2)'!$D175:$CW175,'#Final (2)'!$D$1:$CW$1,Summary!V$1)</f>
        <v>0</v>
      </c>
      <c r="W175">
        <f>SUMIFS('#Final (2)'!$D175:$CW175,'#Final (2)'!$D$1:$CW$1,Summary!W$1)</f>
        <v>0</v>
      </c>
      <c r="X175">
        <f>SUMIFS('#Final (2)'!$D175:$CW175,'#Final (2)'!$D$1:$CW$1,Summary!X$1)</f>
        <v>0</v>
      </c>
      <c r="Y175">
        <f>SUMIFS('#Final (2)'!$D175:$CW175,'#Final (2)'!$D$1:$CW$1,Summary!Y$1)</f>
        <v>0</v>
      </c>
      <c r="Z175">
        <f>SUMIFS('#Final (2)'!$D175:$CW175,'#Final (2)'!$D$1:$CW$1,Summary!Z$1)</f>
        <v>0</v>
      </c>
      <c r="AA175">
        <f>SUMIFS('#Final (2)'!$D175:$CW175,'#Final (2)'!$D$1:$CW$1,Summary!AA$1)</f>
        <v>0</v>
      </c>
      <c r="AB175">
        <f>SUMIFS('#Final (2)'!$D175:$CW175,'#Final (2)'!$D$1:$CW$1,Summary!AB$1)</f>
        <v>0</v>
      </c>
      <c r="AC175">
        <f>SUMIFS('#Final (2)'!$D175:$CW175,'#Final (2)'!$D$1:$CW$1,Summary!AC$1)</f>
        <v>0</v>
      </c>
      <c r="AD175">
        <f>SUMIFS('#Final (2)'!$D175:$CW175,'#Final (2)'!$D$1:$CW$1,Summary!AD$1)</f>
        <v>0</v>
      </c>
      <c r="AE175">
        <f>SUMIFS('#Final (2)'!$D175:$CW175,'#Final (2)'!$D$1:$CW$1,Summary!AE$1)</f>
        <v>0</v>
      </c>
      <c r="AF175">
        <f>SUMIFS('#Final (2)'!$D175:$CW175,'#Final (2)'!$D$1:$CW$1,Summary!AF$1)</f>
        <v>0</v>
      </c>
      <c r="AG175">
        <f>SUMIFS('#Final (2)'!$D175:$CW175,'#Final (2)'!$D$1:$CW$1,Summary!AG$1)</f>
        <v>0</v>
      </c>
      <c r="AH175">
        <f>SUMIFS('#Final (2)'!$D175:$CW175,'#Final (2)'!$D$1:$CW$1,Summary!AH$1)</f>
        <v>0</v>
      </c>
      <c r="AI175">
        <f>SUMIFS('#Final (2)'!$D175:$CW175,'#Final (2)'!$D$1:$CW$1,Summary!AI$1)</f>
        <v>0</v>
      </c>
      <c r="AJ175">
        <f>SUMIFS('#Final (2)'!$D175:$CW175,'#Final (2)'!$D$1:$CW$1,Summary!AJ$1)</f>
        <v>0</v>
      </c>
      <c r="AK175">
        <f>SUMIFS('#Final (2)'!$D175:$CW175,'#Final (2)'!$D$1:$CW$1,Summary!AK$1)</f>
        <v>0</v>
      </c>
      <c r="AL175">
        <f>SUMIFS('#Final (2)'!$D175:$CW175,'#Final (2)'!$D$1:$CW$1,Summary!AL$1)</f>
        <v>0</v>
      </c>
      <c r="AM175">
        <f>SUMIFS('#Final (2)'!$D175:$CW175,'#Final (2)'!$D$1:$CW$1,Summary!AM$1)</f>
        <v>0</v>
      </c>
      <c r="AN175">
        <f>SUMIFS('#Final (2)'!$D175:$CW175,'#Final (2)'!$D$1:$CW$1,Summary!AN$1)</f>
        <v>0</v>
      </c>
      <c r="AO175">
        <f>SUMIFS('#Final (2)'!$D175:$CW175,'#Final (2)'!$D$1:$CW$1,Summary!AO$1)</f>
        <v>0</v>
      </c>
    </row>
    <row r="176" spans="1:41" x14ac:dyDescent="0.25">
      <c r="A176" s="13">
        <v>44586</v>
      </c>
      <c r="B176" s="7">
        <v>9</v>
      </c>
      <c r="C176" s="7">
        <v>177</v>
      </c>
      <c r="D176">
        <f>SUMIFS('#Final (2)'!$D176:$CW176,'#Final (2)'!$D$1:$CW$1,Summary!D$1)</f>
        <v>0</v>
      </c>
      <c r="E176">
        <f>SUMIFS('#Final (2)'!$D176:$CW176,'#Final (2)'!$D$1:$CW$1,Summary!E$1)</f>
        <v>3</v>
      </c>
      <c r="F176">
        <f>SUMIFS('#Final (2)'!$D176:$CW176,'#Final (2)'!$D$1:$CW$1,Summary!F$1)</f>
        <v>0</v>
      </c>
      <c r="G176">
        <f>SUMIFS('#Final (2)'!$D176:$CW176,'#Final (2)'!$D$1:$CW$1,Summary!G$1)</f>
        <v>0</v>
      </c>
      <c r="H176">
        <f>SUMIFS('#Final (2)'!$D176:$CW176,'#Final (2)'!$D$1:$CW$1,Summary!H$1)</f>
        <v>0</v>
      </c>
      <c r="I176">
        <f>SUMIFS('#Final (2)'!$D176:$CW176,'#Final (2)'!$D$1:$CW$1,Summary!I$1)</f>
        <v>0</v>
      </c>
      <c r="J176">
        <f>SUMIFS('#Final (2)'!$D176:$CW176,'#Final (2)'!$D$1:$CW$1,Summary!J$1)</f>
        <v>0</v>
      </c>
      <c r="K176">
        <f>SUMIFS('#Final (2)'!$D176:$CW176,'#Final (2)'!$D$1:$CW$1,Summary!K$1)</f>
        <v>0</v>
      </c>
      <c r="L176">
        <f>SUMIFS('#Final (2)'!$D176:$CW176,'#Final (2)'!$D$1:$CW$1,Summary!L$1)</f>
        <v>0</v>
      </c>
      <c r="M176">
        <f>SUMIFS('#Final (2)'!$D176:$CW176,'#Final (2)'!$D$1:$CW$1,Summary!M$1)</f>
        <v>0</v>
      </c>
      <c r="N176">
        <f>SUMIFS('#Final (2)'!$D176:$CW176,'#Final (2)'!$D$1:$CW$1,Summary!N$1)</f>
        <v>0</v>
      </c>
      <c r="O176">
        <f>SUMIFS('#Final (2)'!$D176:$CW176,'#Final (2)'!$D$1:$CW$1,Summary!O$1)</f>
        <v>0</v>
      </c>
      <c r="P176">
        <f>SUMIFS('#Final (2)'!$D176:$CW176,'#Final (2)'!$D$1:$CW$1,Summary!P$1)</f>
        <v>0</v>
      </c>
      <c r="Q176">
        <f>SUMIFS('#Final (2)'!$D176:$CW176,'#Final (2)'!$D$1:$CW$1,Summary!Q$1)</f>
        <v>0</v>
      </c>
      <c r="R176">
        <f>SUMIFS('#Final (2)'!$D176:$CW176,'#Final (2)'!$D$1:$CW$1,Summary!R$1)</f>
        <v>0</v>
      </c>
      <c r="S176">
        <f>SUMIFS('#Final (2)'!$D176:$CW176,'#Final (2)'!$D$1:$CW$1,Summary!S$1)</f>
        <v>0</v>
      </c>
      <c r="T176">
        <f>SUMIFS('#Final (2)'!$D176:$CW176,'#Final (2)'!$D$1:$CW$1,Summary!T$1)</f>
        <v>0</v>
      </c>
      <c r="U176">
        <f>SUMIFS('#Final (2)'!$D176:$CW176,'#Final (2)'!$D$1:$CW$1,Summary!U$1)</f>
        <v>0</v>
      </c>
      <c r="V176">
        <f>SUMIFS('#Final (2)'!$D176:$CW176,'#Final (2)'!$D$1:$CW$1,Summary!V$1)</f>
        <v>0</v>
      </c>
      <c r="W176">
        <f>SUMIFS('#Final (2)'!$D176:$CW176,'#Final (2)'!$D$1:$CW$1,Summary!W$1)</f>
        <v>0</v>
      </c>
      <c r="X176">
        <f>SUMIFS('#Final (2)'!$D176:$CW176,'#Final (2)'!$D$1:$CW$1,Summary!X$1)</f>
        <v>0</v>
      </c>
      <c r="Y176">
        <f>SUMIFS('#Final (2)'!$D176:$CW176,'#Final (2)'!$D$1:$CW$1,Summary!Y$1)</f>
        <v>0</v>
      </c>
      <c r="Z176">
        <f>SUMIFS('#Final (2)'!$D176:$CW176,'#Final (2)'!$D$1:$CW$1,Summary!Z$1)</f>
        <v>0</v>
      </c>
      <c r="AA176">
        <f>SUMIFS('#Final (2)'!$D176:$CW176,'#Final (2)'!$D$1:$CW$1,Summary!AA$1)</f>
        <v>0</v>
      </c>
      <c r="AB176">
        <f>SUMIFS('#Final (2)'!$D176:$CW176,'#Final (2)'!$D$1:$CW$1,Summary!AB$1)</f>
        <v>0</v>
      </c>
      <c r="AC176">
        <f>SUMIFS('#Final (2)'!$D176:$CW176,'#Final (2)'!$D$1:$CW$1,Summary!AC$1)</f>
        <v>0</v>
      </c>
      <c r="AD176">
        <f>SUMIFS('#Final (2)'!$D176:$CW176,'#Final (2)'!$D$1:$CW$1,Summary!AD$1)</f>
        <v>0</v>
      </c>
      <c r="AE176">
        <f>SUMIFS('#Final (2)'!$D176:$CW176,'#Final (2)'!$D$1:$CW$1,Summary!AE$1)</f>
        <v>0</v>
      </c>
      <c r="AF176">
        <f>SUMIFS('#Final (2)'!$D176:$CW176,'#Final (2)'!$D$1:$CW$1,Summary!AF$1)</f>
        <v>0</v>
      </c>
      <c r="AG176">
        <f>SUMIFS('#Final (2)'!$D176:$CW176,'#Final (2)'!$D$1:$CW$1,Summary!AG$1)</f>
        <v>0</v>
      </c>
      <c r="AH176">
        <f>SUMIFS('#Final (2)'!$D176:$CW176,'#Final (2)'!$D$1:$CW$1,Summary!AH$1)</f>
        <v>0</v>
      </c>
      <c r="AI176">
        <f>SUMIFS('#Final (2)'!$D176:$CW176,'#Final (2)'!$D$1:$CW$1,Summary!AI$1)</f>
        <v>0</v>
      </c>
      <c r="AJ176">
        <f>SUMIFS('#Final (2)'!$D176:$CW176,'#Final (2)'!$D$1:$CW$1,Summary!AJ$1)</f>
        <v>0</v>
      </c>
      <c r="AK176">
        <f>SUMIFS('#Final (2)'!$D176:$CW176,'#Final (2)'!$D$1:$CW$1,Summary!AK$1)</f>
        <v>0</v>
      </c>
      <c r="AL176">
        <f>SUMIFS('#Final (2)'!$D176:$CW176,'#Final (2)'!$D$1:$CW$1,Summary!AL$1)</f>
        <v>0</v>
      </c>
      <c r="AM176">
        <f>SUMIFS('#Final (2)'!$D176:$CW176,'#Final (2)'!$D$1:$CW$1,Summary!AM$1)</f>
        <v>0</v>
      </c>
      <c r="AN176">
        <f>SUMIFS('#Final (2)'!$D176:$CW176,'#Final (2)'!$D$1:$CW$1,Summary!AN$1)</f>
        <v>0</v>
      </c>
      <c r="AO176">
        <f>SUMIFS('#Final (2)'!$D176:$CW176,'#Final (2)'!$D$1:$CW$1,Summary!AO$1)</f>
        <v>0</v>
      </c>
    </row>
    <row r="177" spans="1:41" x14ac:dyDescent="0.25">
      <c r="A177" s="13">
        <v>44588</v>
      </c>
      <c r="B177" s="7">
        <v>9</v>
      </c>
      <c r="C177" s="7">
        <v>105</v>
      </c>
      <c r="D177">
        <f>SUMIFS('#Final (2)'!$D177:$CW177,'#Final (2)'!$D$1:$CW$1,Summary!D$1)</f>
        <v>0</v>
      </c>
      <c r="E177">
        <f>SUMIFS('#Final (2)'!$D177:$CW177,'#Final (2)'!$D$1:$CW$1,Summary!E$1)</f>
        <v>0</v>
      </c>
      <c r="F177">
        <f>SUMIFS('#Final (2)'!$D177:$CW177,'#Final (2)'!$D$1:$CW$1,Summary!F$1)</f>
        <v>0</v>
      </c>
      <c r="G177">
        <f>SUMIFS('#Final (2)'!$D177:$CW177,'#Final (2)'!$D$1:$CW$1,Summary!G$1)</f>
        <v>0</v>
      </c>
      <c r="H177">
        <f>SUMIFS('#Final (2)'!$D177:$CW177,'#Final (2)'!$D$1:$CW$1,Summary!H$1)</f>
        <v>0</v>
      </c>
      <c r="I177">
        <f>SUMIFS('#Final (2)'!$D177:$CW177,'#Final (2)'!$D$1:$CW$1,Summary!I$1)</f>
        <v>0</v>
      </c>
      <c r="J177">
        <f>SUMIFS('#Final (2)'!$D177:$CW177,'#Final (2)'!$D$1:$CW$1,Summary!J$1)</f>
        <v>0</v>
      </c>
      <c r="K177">
        <f>SUMIFS('#Final (2)'!$D177:$CW177,'#Final (2)'!$D$1:$CW$1,Summary!K$1)</f>
        <v>0</v>
      </c>
      <c r="L177">
        <f>SUMIFS('#Final (2)'!$D177:$CW177,'#Final (2)'!$D$1:$CW$1,Summary!L$1)</f>
        <v>1</v>
      </c>
      <c r="M177">
        <f>SUMIFS('#Final (2)'!$D177:$CW177,'#Final (2)'!$D$1:$CW$1,Summary!M$1)</f>
        <v>0</v>
      </c>
      <c r="N177">
        <f>SUMIFS('#Final (2)'!$D177:$CW177,'#Final (2)'!$D$1:$CW$1,Summary!N$1)</f>
        <v>0</v>
      </c>
      <c r="O177">
        <f>SUMIFS('#Final (2)'!$D177:$CW177,'#Final (2)'!$D$1:$CW$1,Summary!O$1)</f>
        <v>2</v>
      </c>
      <c r="P177">
        <f>SUMIFS('#Final (2)'!$D177:$CW177,'#Final (2)'!$D$1:$CW$1,Summary!P$1)</f>
        <v>0</v>
      </c>
      <c r="Q177">
        <f>SUMIFS('#Final (2)'!$D177:$CW177,'#Final (2)'!$D$1:$CW$1,Summary!Q$1)</f>
        <v>0</v>
      </c>
      <c r="R177">
        <f>SUMIFS('#Final (2)'!$D177:$CW177,'#Final (2)'!$D$1:$CW$1,Summary!R$1)</f>
        <v>0</v>
      </c>
      <c r="S177">
        <f>SUMIFS('#Final (2)'!$D177:$CW177,'#Final (2)'!$D$1:$CW$1,Summary!S$1)</f>
        <v>0</v>
      </c>
      <c r="T177">
        <f>SUMIFS('#Final (2)'!$D177:$CW177,'#Final (2)'!$D$1:$CW$1,Summary!T$1)</f>
        <v>0</v>
      </c>
      <c r="U177">
        <f>SUMIFS('#Final (2)'!$D177:$CW177,'#Final (2)'!$D$1:$CW$1,Summary!U$1)</f>
        <v>0</v>
      </c>
      <c r="V177">
        <f>SUMIFS('#Final (2)'!$D177:$CW177,'#Final (2)'!$D$1:$CW$1,Summary!V$1)</f>
        <v>0</v>
      </c>
      <c r="W177">
        <f>SUMIFS('#Final (2)'!$D177:$CW177,'#Final (2)'!$D$1:$CW$1,Summary!W$1)</f>
        <v>0</v>
      </c>
      <c r="X177">
        <f>SUMIFS('#Final (2)'!$D177:$CW177,'#Final (2)'!$D$1:$CW$1,Summary!X$1)</f>
        <v>0</v>
      </c>
      <c r="Y177">
        <f>SUMIFS('#Final (2)'!$D177:$CW177,'#Final (2)'!$D$1:$CW$1,Summary!Y$1)</f>
        <v>0</v>
      </c>
      <c r="Z177">
        <f>SUMIFS('#Final (2)'!$D177:$CW177,'#Final (2)'!$D$1:$CW$1,Summary!Z$1)</f>
        <v>0</v>
      </c>
      <c r="AA177">
        <f>SUMIFS('#Final (2)'!$D177:$CW177,'#Final (2)'!$D$1:$CW$1,Summary!AA$1)</f>
        <v>0</v>
      </c>
      <c r="AB177">
        <f>SUMIFS('#Final (2)'!$D177:$CW177,'#Final (2)'!$D$1:$CW$1,Summary!AB$1)</f>
        <v>0</v>
      </c>
      <c r="AC177">
        <f>SUMIFS('#Final (2)'!$D177:$CW177,'#Final (2)'!$D$1:$CW$1,Summary!AC$1)</f>
        <v>0</v>
      </c>
      <c r="AD177">
        <f>SUMIFS('#Final (2)'!$D177:$CW177,'#Final (2)'!$D$1:$CW$1,Summary!AD$1)</f>
        <v>0</v>
      </c>
      <c r="AE177">
        <f>SUMIFS('#Final (2)'!$D177:$CW177,'#Final (2)'!$D$1:$CW$1,Summary!AE$1)</f>
        <v>0</v>
      </c>
      <c r="AF177">
        <f>SUMIFS('#Final (2)'!$D177:$CW177,'#Final (2)'!$D$1:$CW$1,Summary!AF$1)</f>
        <v>0</v>
      </c>
      <c r="AG177">
        <f>SUMIFS('#Final (2)'!$D177:$CW177,'#Final (2)'!$D$1:$CW$1,Summary!AG$1)</f>
        <v>0</v>
      </c>
      <c r="AH177">
        <f>SUMIFS('#Final (2)'!$D177:$CW177,'#Final (2)'!$D$1:$CW$1,Summary!AH$1)</f>
        <v>0</v>
      </c>
      <c r="AI177">
        <f>SUMIFS('#Final (2)'!$D177:$CW177,'#Final (2)'!$D$1:$CW$1,Summary!AI$1)</f>
        <v>0</v>
      </c>
      <c r="AJ177">
        <f>SUMIFS('#Final (2)'!$D177:$CW177,'#Final (2)'!$D$1:$CW$1,Summary!AJ$1)</f>
        <v>0</v>
      </c>
      <c r="AK177">
        <f>SUMIFS('#Final (2)'!$D177:$CW177,'#Final (2)'!$D$1:$CW$1,Summary!AK$1)</f>
        <v>0</v>
      </c>
      <c r="AL177">
        <f>SUMIFS('#Final (2)'!$D177:$CW177,'#Final (2)'!$D$1:$CW$1,Summary!AL$1)</f>
        <v>0</v>
      </c>
      <c r="AM177">
        <f>SUMIFS('#Final (2)'!$D177:$CW177,'#Final (2)'!$D$1:$CW$1,Summary!AM$1)</f>
        <v>0</v>
      </c>
      <c r="AN177">
        <f>SUMIFS('#Final (2)'!$D177:$CW177,'#Final (2)'!$D$1:$CW$1,Summary!AN$1)</f>
        <v>0</v>
      </c>
      <c r="AO177">
        <f>SUMIFS('#Final (2)'!$D177:$CW177,'#Final (2)'!$D$1:$CW$1,Summary!AO$1)</f>
        <v>0</v>
      </c>
    </row>
    <row r="178" spans="1:41" x14ac:dyDescent="0.25">
      <c r="A178" s="13">
        <v>44590</v>
      </c>
      <c r="B178" s="7">
        <v>9</v>
      </c>
      <c r="C178" s="7">
        <v>231</v>
      </c>
      <c r="D178">
        <f>SUMIFS('#Final (2)'!$D178:$CW178,'#Final (2)'!$D$1:$CW$1,Summary!D$1)</f>
        <v>0</v>
      </c>
      <c r="E178">
        <f>SUMIFS('#Final (2)'!$D178:$CW178,'#Final (2)'!$D$1:$CW$1,Summary!E$1)</f>
        <v>5</v>
      </c>
      <c r="F178">
        <f>SUMIFS('#Final (2)'!$D178:$CW178,'#Final (2)'!$D$1:$CW$1,Summary!F$1)</f>
        <v>0</v>
      </c>
      <c r="G178">
        <f>SUMIFS('#Final (2)'!$D178:$CW178,'#Final (2)'!$D$1:$CW$1,Summary!G$1)</f>
        <v>0</v>
      </c>
      <c r="H178">
        <f>SUMIFS('#Final (2)'!$D178:$CW178,'#Final (2)'!$D$1:$CW$1,Summary!H$1)</f>
        <v>0</v>
      </c>
      <c r="I178">
        <f>SUMIFS('#Final (2)'!$D178:$CW178,'#Final (2)'!$D$1:$CW$1,Summary!I$1)</f>
        <v>0</v>
      </c>
      <c r="J178">
        <f>SUMIFS('#Final (2)'!$D178:$CW178,'#Final (2)'!$D$1:$CW$1,Summary!J$1)</f>
        <v>0</v>
      </c>
      <c r="K178">
        <f>SUMIFS('#Final (2)'!$D178:$CW178,'#Final (2)'!$D$1:$CW$1,Summary!K$1)</f>
        <v>1</v>
      </c>
      <c r="L178">
        <f>SUMIFS('#Final (2)'!$D178:$CW178,'#Final (2)'!$D$1:$CW$1,Summary!L$1)</f>
        <v>4</v>
      </c>
      <c r="M178">
        <f>SUMIFS('#Final (2)'!$D178:$CW178,'#Final (2)'!$D$1:$CW$1,Summary!M$1)</f>
        <v>0</v>
      </c>
      <c r="N178">
        <f>SUMIFS('#Final (2)'!$D178:$CW178,'#Final (2)'!$D$1:$CW$1,Summary!N$1)</f>
        <v>0</v>
      </c>
      <c r="O178">
        <f>SUMIFS('#Final (2)'!$D178:$CW178,'#Final (2)'!$D$1:$CW$1,Summary!O$1)</f>
        <v>0</v>
      </c>
      <c r="P178">
        <f>SUMIFS('#Final (2)'!$D178:$CW178,'#Final (2)'!$D$1:$CW$1,Summary!P$1)</f>
        <v>0</v>
      </c>
      <c r="Q178">
        <f>SUMIFS('#Final (2)'!$D178:$CW178,'#Final (2)'!$D$1:$CW$1,Summary!Q$1)</f>
        <v>0</v>
      </c>
      <c r="R178">
        <f>SUMIFS('#Final (2)'!$D178:$CW178,'#Final (2)'!$D$1:$CW$1,Summary!R$1)</f>
        <v>0</v>
      </c>
      <c r="S178">
        <f>SUMIFS('#Final (2)'!$D178:$CW178,'#Final (2)'!$D$1:$CW$1,Summary!S$1)</f>
        <v>0</v>
      </c>
      <c r="T178">
        <f>SUMIFS('#Final (2)'!$D178:$CW178,'#Final (2)'!$D$1:$CW$1,Summary!T$1)</f>
        <v>0</v>
      </c>
      <c r="U178">
        <f>SUMIFS('#Final (2)'!$D178:$CW178,'#Final (2)'!$D$1:$CW$1,Summary!U$1)</f>
        <v>0</v>
      </c>
      <c r="V178">
        <f>SUMIFS('#Final (2)'!$D178:$CW178,'#Final (2)'!$D$1:$CW$1,Summary!V$1)</f>
        <v>0</v>
      </c>
      <c r="W178">
        <f>SUMIFS('#Final (2)'!$D178:$CW178,'#Final (2)'!$D$1:$CW$1,Summary!W$1)</f>
        <v>0</v>
      </c>
      <c r="X178">
        <f>SUMIFS('#Final (2)'!$D178:$CW178,'#Final (2)'!$D$1:$CW$1,Summary!X$1)</f>
        <v>0</v>
      </c>
      <c r="Y178">
        <f>SUMIFS('#Final (2)'!$D178:$CW178,'#Final (2)'!$D$1:$CW$1,Summary!Y$1)</f>
        <v>0</v>
      </c>
      <c r="Z178">
        <f>SUMIFS('#Final (2)'!$D178:$CW178,'#Final (2)'!$D$1:$CW$1,Summary!Z$1)</f>
        <v>0</v>
      </c>
      <c r="AA178">
        <f>SUMIFS('#Final (2)'!$D178:$CW178,'#Final (2)'!$D$1:$CW$1,Summary!AA$1)</f>
        <v>0</v>
      </c>
      <c r="AB178">
        <f>SUMIFS('#Final (2)'!$D178:$CW178,'#Final (2)'!$D$1:$CW$1,Summary!AB$1)</f>
        <v>0</v>
      </c>
      <c r="AC178">
        <f>SUMIFS('#Final (2)'!$D178:$CW178,'#Final (2)'!$D$1:$CW$1,Summary!AC$1)</f>
        <v>0</v>
      </c>
      <c r="AD178">
        <f>SUMIFS('#Final (2)'!$D178:$CW178,'#Final (2)'!$D$1:$CW$1,Summary!AD$1)</f>
        <v>0</v>
      </c>
      <c r="AE178">
        <f>SUMIFS('#Final (2)'!$D178:$CW178,'#Final (2)'!$D$1:$CW$1,Summary!AE$1)</f>
        <v>0</v>
      </c>
      <c r="AF178">
        <f>SUMIFS('#Final (2)'!$D178:$CW178,'#Final (2)'!$D$1:$CW$1,Summary!AF$1)</f>
        <v>0</v>
      </c>
      <c r="AG178">
        <f>SUMIFS('#Final (2)'!$D178:$CW178,'#Final (2)'!$D$1:$CW$1,Summary!AG$1)</f>
        <v>1</v>
      </c>
      <c r="AH178">
        <f>SUMIFS('#Final (2)'!$D178:$CW178,'#Final (2)'!$D$1:$CW$1,Summary!AH$1)</f>
        <v>0</v>
      </c>
      <c r="AI178">
        <f>SUMIFS('#Final (2)'!$D178:$CW178,'#Final (2)'!$D$1:$CW$1,Summary!AI$1)</f>
        <v>0</v>
      </c>
      <c r="AJ178">
        <f>SUMIFS('#Final (2)'!$D178:$CW178,'#Final (2)'!$D$1:$CW$1,Summary!AJ$1)</f>
        <v>0</v>
      </c>
      <c r="AK178">
        <f>SUMIFS('#Final (2)'!$D178:$CW178,'#Final (2)'!$D$1:$CW$1,Summary!AK$1)</f>
        <v>0</v>
      </c>
      <c r="AL178">
        <f>SUMIFS('#Final (2)'!$D178:$CW178,'#Final (2)'!$D$1:$CW$1,Summary!AL$1)</f>
        <v>0</v>
      </c>
      <c r="AM178">
        <f>SUMIFS('#Final (2)'!$D178:$CW178,'#Final (2)'!$D$1:$CW$1,Summary!AM$1)</f>
        <v>0</v>
      </c>
      <c r="AN178">
        <f>SUMIFS('#Final (2)'!$D178:$CW178,'#Final (2)'!$D$1:$CW$1,Summary!AN$1)</f>
        <v>0</v>
      </c>
      <c r="AO178">
        <f>SUMIFS('#Final (2)'!$D178:$CW178,'#Final (2)'!$D$1:$CW$1,Summary!AO$1)</f>
        <v>0</v>
      </c>
    </row>
    <row r="179" spans="1:41" x14ac:dyDescent="0.25">
      <c r="A179" s="13">
        <v>44591</v>
      </c>
      <c r="B179" s="7">
        <v>9</v>
      </c>
      <c r="C179" s="7">
        <v>78</v>
      </c>
      <c r="D179">
        <f>SUMIFS('#Final (2)'!$D179:$CW179,'#Final (2)'!$D$1:$CW$1,Summary!D$1)</f>
        <v>0</v>
      </c>
      <c r="E179">
        <f>SUMIFS('#Final (2)'!$D179:$CW179,'#Final (2)'!$D$1:$CW$1,Summary!E$1)</f>
        <v>0</v>
      </c>
      <c r="F179">
        <f>SUMIFS('#Final (2)'!$D179:$CW179,'#Final (2)'!$D$1:$CW$1,Summary!F$1)</f>
        <v>0</v>
      </c>
      <c r="G179">
        <f>SUMIFS('#Final (2)'!$D179:$CW179,'#Final (2)'!$D$1:$CW$1,Summary!G$1)</f>
        <v>0</v>
      </c>
      <c r="H179">
        <f>SUMIFS('#Final (2)'!$D179:$CW179,'#Final (2)'!$D$1:$CW$1,Summary!H$1)</f>
        <v>0</v>
      </c>
      <c r="I179">
        <f>SUMIFS('#Final (2)'!$D179:$CW179,'#Final (2)'!$D$1:$CW$1,Summary!I$1)</f>
        <v>0</v>
      </c>
      <c r="J179">
        <f>SUMIFS('#Final (2)'!$D179:$CW179,'#Final (2)'!$D$1:$CW$1,Summary!J$1)</f>
        <v>0</v>
      </c>
      <c r="K179">
        <f>SUMIFS('#Final (2)'!$D179:$CW179,'#Final (2)'!$D$1:$CW$1,Summary!K$1)</f>
        <v>0</v>
      </c>
      <c r="L179">
        <f>SUMIFS('#Final (2)'!$D179:$CW179,'#Final (2)'!$D$1:$CW$1,Summary!L$1)</f>
        <v>1</v>
      </c>
      <c r="M179">
        <f>SUMIFS('#Final (2)'!$D179:$CW179,'#Final (2)'!$D$1:$CW$1,Summary!M$1)</f>
        <v>0</v>
      </c>
      <c r="N179">
        <f>SUMIFS('#Final (2)'!$D179:$CW179,'#Final (2)'!$D$1:$CW$1,Summary!N$1)</f>
        <v>0</v>
      </c>
      <c r="O179">
        <f>SUMIFS('#Final (2)'!$D179:$CW179,'#Final (2)'!$D$1:$CW$1,Summary!O$1)</f>
        <v>0</v>
      </c>
      <c r="P179">
        <f>SUMIFS('#Final (2)'!$D179:$CW179,'#Final (2)'!$D$1:$CW$1,Summary!P$1)</f>
        <v>0</v>
      </c>
      <c r="Q179">
        <f>SUMIFS('#Final (2)'!$D179:$CW179,'#Final (2)'!$D$1:$CW$1,Summary!Q$1)</f>
        <v>0</v>
      </c>
      <c r="R179">
        <f>SUMIFS('#Final (2)'!$D179:$CW179,'#Final (2)'!$D$1:$CW$1,Summary!R$1)</f>
        <v>0</v>
      </c>
      <c r="S179">
        <f>SUMIFS('#Final (2)'!$D179:$CW179,'#Final (2)'!$D$1:$CW$1,Summary!S$1)</f>
        <v>0</v>
      </c>
      <c r="T179">
        <f>SUMIFS('#Final (2)'!$D179:$CW179,'#Final (2)'!$D$1:$CW$1,Summary!T$1)</f>
        <v>0</v>
      </c>
      <c r="U179">
        <f>SUMIFS('#Final (2)'!$D179:$CW179,'#Final (2)'!$D$1:$CW$1,Summary!U$1)</f>
        <v>0</v>
      </c>
      <c r="V179">
        <f>SUMIFS('#Final (2)'!$D179:$CW179,'#Final (2)'!$D$1:$CW$1,Summary!V$1)</f>
        <v>0</v>
      </c>
      <c r="W179">
        <f>SUMIFS('#Final (2)'!$D179:$CW179,'#Final (2)'!$D$1:$CW$1,Summary!W$1)</f>
        <v>0</v>
      </c>
      <c r="X179">
        <f>SUMIFS('#Final (2)'!$D179:$CW179,'#Final (2)'!$D$1:$CW$1,Summary!X$1)</f>
        <v>0</v>
      </c>
      <c r="Y179">
        <f>SUMIFS('#Final (2)'!$D179:$CW179,'#Final (2)'!$D$1:$CW$1,Summary!Y$1)</f>
        <v>0</v>
      </c>
      <c r="Z179">
        <f>SUMIFS('#Final (2)'!$D179:$CW179,'#Final (2)'!$D$1:$CW$1,Summary!Z$1)</f>
        <v>0</v>
      </c>
      <c r="AA179">
        <f>SUMIFS('#Final (2)'!$D179:$CW179,'#Final (2)'!$D$1:$CW$1,Summary!AA$1)</f>
        <v>0</v>
      </c>
      <c r="AB179">
        <f>SUMIFS('#Final (2)'!$D179:$CW179,'#Final (2)'!$D$1:$CW$1,Summary!AB$1)</f>
        <v>0</v>
      </c>
      <c r="AC179">
        <f>SUMIFS('#Final (2)'!$D179:$CW179,'#Final (2)'!$D$1:$CW$1,Summary!AC$1)</f>
        <v>0</v>
      </c>
      <c r="AD179">
        <f>SUMIFS('#Final (2)'!$D179:$CW179,'#Final (2)'!$D$1:$CW$1,Summary!AD$1)</f>
        <v>0</v>
      </c>
      <c r="AE179">
        <f>SUMIFS('#Final (2)'!$D179:$CW179,'#Final (2)'!$D$1:$CW$1,Summary!AE$1)</f>
        <v>0</v>
      </c>
      <c r="AF179">
        <f>SUMIFS('#Final (2)'!$D179:$CW179,'#Final (2)'!$D$1:$CW$1,Summary!AF$1)</f>
        <v>0</v>
      </c>
      <c r="AG179">
        <f>SUMIFS('#Final (2)'!$D179:$CW179,'#Final (2)'!$D$1:$CW$1,Summary!AG$1)</f>
        <v>0</v>
      </c>
      <c r="AH179">
        <f>SUMIFS('#Final (2)'!$D179:$CW179,'#Final (2)'!$D$1:$CW$1,Summary!AH$1)</f>
        <v>0</v>
      </c>
      <c r="AI179">
        <f>SUMIFS('#Final (2)'!$D179:$CW179,'#Final (2)'!$D$1:$CW$1,Summary!AI$1)</f>
        <v>0</v>
      </c>
      <c r="AJ179">
        <f>SUMIFS('#Final (2)'!$D179:$CW179,'#Final (2)'!$D$1:$CW$1,Summary!AJ$1)</f>
        <v>0</v>
      </c>
      <c r="AK179">
        <f>SUMIFS('#Final (2)'!$D179:$CW179,'#Final (2)'!$D$1:$CW$1,Summary!AK$1)</f>
        <v>0</v>
      </c>
      <c r="AL179">
        <f>SUMIFS('#Final (2)'!$D179:$CW179,'#Final (2)'!$D$1:$CW$1,Summary!AL$1)</f>
        <v>0</v>
      </c>
      <c r="AM179">
        <f>SUMIFS('#Final (2)'!$D179:$CW179,'#Final (2)'!$D$1:$CW$1,Summary!AM$1)</f>
        <v>0</v>
      </c>
      <c r="AN179">
        <f>SUMIFS('#Final (2)'!$D179:$CW179,'#Final (2)'!$D$1:$CW$1,Summary!AN$1)</f>
        <v>1</v>
      </c>
      <c r="AO179">
        <f>SUMIFS('#Final (2)'!$D179:$CW179,'#Final (2)'!$D$1:$CW$1,Summary!AO$1)</f>
        <v>0</v>
      </c>
    </row>
    <row r="180" spans="1:41" x14ac:dyDescent="0.25">
      <c r="A180" s="13">
        <v>44571</v>
      </c>
      <c r="B180" s="7">
        <v>29</v>
      </c>
      <c r="C180" s="7">
        <v>405</v>
      </c>
      <c r="D180">
        <f>SUMIFS('#Final (2)'!$D180:$CW180,'#Final (2)'!$D$1:$CW$1,Summary!D$1)</f>
        <v>0</v>
      </c>
      <c r="E180">
        <f>SUMIFS('#Final (2)'!$D180:$CW180,'#Final (2)'!$D$1:$CW$1,Summary!E$1)</f>
        <v>0</v>
      </c>
      <c r="F180">
        <f>SUMIFS('#Final (2)'!$D180:$CW180,'#Final (2)'!$D$1:$CW$1,Summary!F$1)</f>
        <v>0</v>
      </c>
      <c r="G180">
        <f>SUMIFS('#Final (2)'!$D180:$CW180,'#Final (2)'!$D$1:$CW$1,Summary!G$1)</f>
        <v>0</v>
      </c>
      <c r="H180">
        <f>SUMIFS('#Final (2)'!$D180:$CW180,'#Final (2)'!$D$1:$CW$1,Summary!H$1)</f>
        <v>0</v>
      </c>
      <c r="I180">
        <f>SUMIFS('#Final (2)'!$D180:$CW180,'#Final (2)'!$D$1:$CW$1,Summary!I$1)</f>
        <v>0</v>
      </c>
      <c r="J180">
        <f>SUMIFS('#Final (2)'!$D180:$CW180,'#Final (2)'!$D$1:$CW$1,Summary!J$1)</f>
        <v>0</v>
      </c>
      <c r="K180">
        <f>SUMIFS('#Final (2)'!$D180:$CW180,'#Final (2)'!$D$1:$CW$1,Summary!K$1)</f>
        <v>0</v>
      </c>
      <c r="L180">
        <f>SUMIFS('#Final (2)'!$D180:$CW180,'#Final (2)'!$D$1:$CW$1,Summary!L$1)</f>
        <v>0</v>
      </c>
      <c r="M180">
        <f>SUMIFS('#Final (2)'!$D180:$CW180,'#Final (2)'!$D$1:$CW$1,Summary!M$1)</f>
        <v>0</v>
      </c>
      <c r="N180">
        <f>SUMIFS('#Final (2)'!$D180:$CW180,'#Final (2)'!$D$1:$CW$1,Summary!N$1)</f>
        <v>0</v>
      </c>
      <c r="O180">
        <f>SUMIFS('#Final (2)'!$D180:$CW180,'#Final (2)'!$D$1:$CW$1,Summary!O$1)</f>
        <v>0</v>
      </c>
      <c r="P180">
        <f>SUMIFS('#Final (2)'!$D180:$CW180,'#Final (2)'!$D$1:$CW$1,Summary!P$1)</f>
        <v>0</v>
      </c>
      <c r="Q180">
        <f>SUMIFS('#Final (2)'!$D180:$CW180,'#Final (2)'!$D$1:$CW$1,Summary!Q$1)</f>
        <v>0</v>
      </c>
      <c r="R180">
        <f>SUMIFS('#Final (2)'!$D180:$CW180,'#Final (2)'!$D$1:$CW$1,Summary!R$1)</f>
        <v>0</v>
      </c>
      <c r="S180">
        <f>SUMIFS('#Final (2)'!$D180:$CW180,'#Final (2)'!$D$1:$CW$1,Summary!S$1)</f>
        <v>0</v>
      </c>
      <c r="T180">
        <f>SUMIFS('#Final (2)'!$D180:$CW180,'#Final (2)'!$D$1:$CW$1,Summary!T$1)</f>
        <v>0</v>
      </c>
      <c r="U180">
        <f>SUMIFS('#Final (2)'!$D180:$CW180,'#Final (2)'!$D$1:$CW$1,Summary!U$1)</f>
        <v>0</v>
      </c>
      <c r="V180">
        <f>SUMIFS('#Final (2)'!$D180:$CW180,'#Final (2)'!$D$1:$CW$1,Summary!V$1)</f>
        <v>0</v>
      </c>
      <c r="W180">
        <f>SUMIFS('#Final (2)'!$D180:$CW180,'#Final (2)'!$D$1:$CW$1,Summary!W$1)</f>
        <v>0</v>
      </c>
      <c r="X180">
        <f>SUMIFS('#Final (2)'!$D180:$CW180,'#Final (2)'!$D$1:$CW$1,Summary!X$1)</f>
        <v>0</v>
      </c>
      <c r="Y180">
        <f>SUMIFS('#Final (2)'!$D180:$CW180,'#Final (2)'!$D$1:$CW$1,Summary!Y$1)</f>
        <v>0</v>
      </c>
      <c r="Z180">
        <f>SUMIFS('#Final (2)'!$D180:$CW180,'#Final (2)'!$D$1:$CW$1,Summary!Z$1)</f>
        <v>0</v>
      </c>
      <c r="AA180">
        <f>SUMIFS('#Final (2)'!$D180:$CW180,'#Final (2)'!$D$1:$CW$1,Summary!AA$1)</f>
        <v>0</v>
      </c>
      <c r="AB180">
        <f>SUMIFS('#Final (2)'!$D180:$CW180,'#Final (2)'!$D$1:$CW$1,Summary!AB$1)</f>
        <v>0</v>
      </c>
      <c r="AC180">
        <f>SUMIFS('#Final (2)'!$D180:$CW180,'#Final (2)'!$D$1:$CW$1,Summary!AC$1)</f>
        <v>0</v>
      </c>
      <c r="AD180">
        <f>SUMIFS('#Final (2)'!$D180:$CW180,'#Final (2)'!$D$1:$CW$1,Summary!AD$1)</f>
        <v>0</v>
      </c>
      <c r="AE180">
        <f>SUMIFS('#Final (2)'!$D180:$CW180,'#Final (2)'!$D$1:$CW$1,Summary!AE$1)</f>
        <v>0</v>
      </c>
      <c r="AF180">
        <f>SUMIFS('#Final (2)'!$D180:$CW180,'#Final (2)'!$D$1:$CW$1,Summary!AF$1)</f>
        <v>3</v>
      </c>
      <c r="AG180">
        <f>SUMIFS('#Final (2)'!$D180:$CW180,'#Final (2)'!$D$1:$CW$1,Summary!AG$1)</f>
        <v>0</v>
      </c>
      <c r="AH180">
        <f>SUMIFS('#Final (2)'!$D180:$CW180,'#Final (2)'!$D$1:$CW$1,Summary!AH$1)</f>
        <v>0</v>
      </c>
      <c r="AI180">
        <f>SUMIFS('#Final (2)'!$D180:$CW180,'#Final (2)'!$D$1:$CW$1,Summary!AI$1)</f>
        <v>0</v>
      </c>
      <c r="AJ180">
        <f>SUMIFS('#Final (2)'!$D180:$CW180,'#Final (2)'!$D$1:$CW$1,Summary!AJ$1)</f>
        <v>0</v>
      </c>
      <c r="AK180">
        <f>SUMIFS('#Final (2)'!$D180:$CW180,'#Final (2)'!$D$1:$CW$1,Summary!AK$1)</f>
        <v>0</v>
      </c>
      <c r="AL180">
        <f>SUMIFS('#Final (2)'!$D180:$CW180,'#Final (2)'!$D$1:$CW$1,Summary!AL$1)</f>
        <v>0</v>
      </c>
      <c r="AM180">
        <f>SUMIFS('#Final (2)'!$D180:$CW180,'#Final (2)'!$D$1:$CW$1,Summary!AM$1)</f>
        <v>0</v>
      </c>
      <c r="AN180">
        <f>SUMIFS('#Final (2)'!$D180:$CW180,'#Final (2)'!$D$1:$CW$1,Summary!AN$1)</f>
        <v>0</v>
      </c>
      <c r="AO180">
        <f>SUMIFS('#Final (2)'!$D180:$CW180,'#Final (2)'!$D$1:$CW$1,Summary!AO$1)</f>
        <v>0</v>
      </c>
    </row>
    <row r="181" spans="1:41" x14ac:dyDescent="0.25">
      <c r="A181" s="13">
        <v>44572</v>
      </c>
      <c r="B181" s="7">
        <v>29</v>
      </c>
      <c r="C181" s="7">
        <v>165</v>
      </c>
      <c r="D181">
        <f>SUMIFS('#Final (2)'!$D181:$CW181,'#Final (2)'!$D$1:$CW$1,Summary!D$1)</f>
        <v>0</v>
      </c>
      <c r="E181">
        <f>SUMIFS('#Final (2)'!$D181:$CW181,'#Final (2)'!$D$1:$CW$1,Summary!E$1)</f>
        <v>0</v>
      </c>
      <c r="F181">
        <f>SUMIFS('#Final (2)'!$D181:$CW181,'#Final (2)'!$D$1:$CW$1,Summary!F$1)</f>
        <v>0</v>
      </c>
      <c r="G181">
        <f>SUMIFS('#Final (2)'!$D181:$CW181,'#Final (2)'!$D$1:$CW$1,Summary!G$1)</f>
        <v>0</v>
      </c>
      <c r="H181">
        <f>SUMIFS('#Final (2)'!$D181:$CW181,'#Final (2)'!$D$1:$CW$1,Summary!H$1)</f>
        <v>0</v>
      </c>
      <c r="I181">
        <f>SUMIFS('#Final (2)'!$D181:$CW181,'#Final (2)'!$D$1:$CW$1,Summary!I$1)</f>
        <v>0</v>
      </c>
      <c r="J181">
        <f>SUMIFS('#Final (2)'!$D181:$CW181,'#Final (2)'!$D$1:$CW$1,Summary!J$1)</f>
        <v>0</v>
      </c>
      <c r="K181">
        <f>SUMIFS('#Final (2)'!$D181:$CW181,'#Final (2)'!$D$1:$CW$1,Summary!K$1)</f>
        <v>0</v>
      </c>
      <c r="L181">
        <f>SUMIFS('#Final (2)'!$D181:$CW181,'#Final (2)'!$D$1:$CW$1,Summary!L$1)</f>
        <v>0</v>
      </c>
      <c r="M181">
        <f>SUMIFS('#Final (2)'!$D181:$CW181,'#Final (2)'!$D$1:$CW$1,Summary!M$1)</f>
        <v>0</v>
      </c>
      <c r="N181">
        <f>SUMIFS('#Final (2)'!$D181:$CW181,'#Final (2)'!$D$1:$CW$1,Summary!N$1)</f>
        <v>0</v>
      </c>
      <c r="O181">
        <f>SUMIFS('#Final (2)'!$D181:$CW181,'#Final (2)'!$D$1:$CW$1,Summary!O$1)</f>
        <v>0</v>
      </c>
      <c r="P181">
        <f>SUMIFS('#Final (2)'!$D181:$CW181,'#Final (2)'!$D$1:$CW$1,Summary!P$1)</f>
        <v>0</v>
      </c>
      <c r="Q181">
        <f>SUMIFS('#Final (2)'!$D181:$CW181,'#Final (2)'!$D$1:$CW$1,Summary!Q$1)</f>
        <v>0</v>
      </c>
      <c r="R181">
        <f>SUMIFS('#Final (2)'!$D181:$CW181,'#Final (2)'!$D$1:$CW$1,Summary!R$1)</f>
        <v>0</v>
      </c>
      <c r="S181">
        <f>SUMIFS('#Final (2)'!$D181:$CW181,'#Final (2)'!$D$1:$CW$1,Summary!S$1)</f>
        <v>0</v>
      </c>
      <c r="T181">
        <f>SUMIFS('#Final (2)'!$D181:$CW181,'#Final (2)'!$D$1:$CW$1,Summary!T$1)</f>
        <v>0</v>
      </c>
      <c r="U181">
        <f>SUMIFS('#Final (2)'!$D181:$CW181,'#Final (2)'!$D$1:$CW$1,Summary!U$1)</f>
        <v>0</v>
      </c>
      <c r="V181">
        <f>SUMIFS('#Final (2)'!$D181:$CW181,'#Final (2)'!$D$1:$CW$1,Summary!V$1)</f>
        <v>0</v>
      </c>
      <c r="W181">
        <f>SUMIFS('#Final (2)'!$D181:$CW181,'#Final (2)'!$D$1:$CW$1,Summary!W$1)</f>
        <v>0</v>
      </c>
      <c r="X181">
        <f>SUMIFS('#Final (2)'!$D181:$CW181,'#Final (2)'!$D$1:$CW$1,Summary!X$1)</f>
        <v>0</v>
      </c>
      <c r="Y181">
        <f>SUMIFS('#Final (2)'!$D181:$CW181,'#Final (2)'!$D$1:$CW$1,Summary!Y$1)</f>
        <v>0</v>
      </c>
      <c r="Z181">
        <f>SUMIFS('#Final (2)'!$D181:$CW181,'#Final (2)'!$D$1:$CW$1,Summary!Z$1)</f>
        <v>0</v>
      </c>
      <c r="AA181">
        <f>SUMIFS('#Final (2)'!$D181:$CW181,'#Final (2)'!$D$1:$CW$1,Summary!AA$1)</f>
        <v>0</v>
      </c>
      <c r="AB181">
        <f>SUMIFS('#Final (2)'!$D181:$CW181,'#Final (2)'!$D$1:$CW$1,Summary!AB$1)</f>
        <v>0</v>
      </c>
      <c r="AC181">
        <f>SUMIFS('#Final (2)'!$D181:$CW181,'#Final (2)'!$D$1:$CW$1,Summary!AC$1)</f>
        <v>0</v>
      </c>
      <c r="AD181">
        <f>SUMIFS('#Final (2)'!$D181:$CW181,'#Final (2)'!$D$1:$CW$1,Summary!AD$1)</f>
        <v>0</v>
      </c>
      <c r="AE181">
        <f>SUMIFS('#Final (2)'!$D181:$CW181,'#Final (2)'!$D$1:$CW$1,Summary!AE$1)</f>
        <v>0</v>
      </c>
      <c r="AF181">
        <f>SUMIFS('#Final (2)'!$D181:$CW181,'#Final (2)'!$D$1:$CW$1,Summary!AF$1)</f>
        <v>0</v>
      </c>
      <c r="AG181">
        <f>SUMIFS('#Final (2)'!$D181:$CW181,'#Final (2)'!$D$1:$CW$1,Summary!AG$1)</f>
        <v>0</v>
      </c>
      <c r="AH181">
        <f>SUMIFS('#Final (2)'!$D181:$CW181,'#Final (2)'!$D$1:$CW$1,Summary!AH$1)</f>
        <v>0</v>
      </c>
      <c r="AI181">
        <f>SUMIFS('#Final (2)'!$D181:$CW181,'#Final (2)'!$D$1:$CW$1,Summary!AI$1)</f>
        <v>0</v>
      </c>
      <c r="AJ181">
        <f>SUMIFS('#Final (2)'!$D181:$CW181,'#Final (2)'!$D$1:$CW$1,Summary!AJ$1)</f>
        <v>0</v>
      </c>
      <c r="AK181">
        <f>SUMIFS('#Final (2)'!$D181:$CW181,'#Final (2)'!$D$1:$CW$1,Summary!AK$1)</f>
        <v>0</v>
      </c>
      <c r="AL181">
        <f>SUMIFS('#Final (2)'!$D181:$CW181,'#Final (2)'!$D$1:$CW$1,Summary!AL$1)</f>
        <v>0</v>
      </c>
      <c r="AM181">
        <f>SUMIFS('#Final (2)'!$D181:$CW181,'#Final (2)'!$D$1:$CW$1,Summary!AM$1)</f>
        <v>0</v>
      </c>
      <c r="AN181">
        <f>SUMIFS('#Final (2)'!$D181:$CW181,'#Final (2)'!$D$1:$CW$1,Summary!AN$1)</f>
        <v>0</v>
      </c>
      <c r="AO181">
        <f>SUMIFS('#Final (2)'!$D181:$CW181,'#Final (2)'!$D$1:$CW$1,Summary!AO$1)</f>
        <v>0</v>
      </c>
    </row>
    <row r="182" spans="1:41" x14ac:dyDescent="0.25">
      <c r="A182" s="13">
        <v>44574</v>
      </c>
      <c r="B182" s="7">
        <v>29</v>
      </c>
      <c r="C182" s="7">
        <v>75</v>
      </c>
      <c r="D182">
        <f>SUMIFS('#Final (2)'!$D182:$CW182,'#Final (2)'!$D$1:$CW$1,Summary!D$1)</f>
        <v>0</v>
      </c>
      <c r="E182">
        <f>SUMIFS('#Final (2)'!$D182:$CW182,'#Final (2)'!$D$1:$CW$1,Summary!E$1)</f>
        <v>0</v>
      </c>
      <c r="F182">
        <f>SUMIFS('#Final (2)'!$D182:$CW182,'#Final (2)'!$D$1:$CW$1,Summary!F$1)</f>
        <v>0</v>
      </c>
      <c r="G182">
        <f>SUMIFS('#Final (2)'!$D182:$CW182,'#Final (2)'!$D$1:$CW$1,Summary!G$1)</f>
        <v>0</v>
      </c>
      <c r="H182">
        <f>SUMIFS('#Final (2)'!$D182:$CW182,'#Final (2)'!$D$1:$CW$1,Summary!H$1)</f>
        <v>0</v>
      </c>
      <c r="I182">
        <f>SUMIFS('#Final (2)'!$D182:$CW182,'#Final (2)'!$D$1:$CW$1,Summary!I$1)</f>
        <v>0</v>
      </c>
      <c r="J182">
        <f>SUMIFS('#Final (2)'!$D182:$CW182,'#Final (2)'!$D$1:$CW$1,Summary!J$1)</f>
        <v>0</v>
      </c>
      <c r="K182">
        <f>SUMIFS('#Final (2)'!$D182:$CW182,'#Final (2)'!$D$1:$CW$1,Summary!K$1)</f>
        <v>0</v>
      </c>
      <c r="L182">
        <f>SUMIFS('#Final (2)'!$D182:$CW182,'#Final (2)'!$D$1:$CW$1,Summary!L$1)</f>
        <v>0</v>
      </c>
      <c r="M182">
        <f>SUMIFS('#Final (2)'!$D182:$CW182,'#Final (2)'!$D$1:$CW$1,Summary!M$1)</f>
        <v>0</v>
      </c>
      <c r="N182">
        <f>SUMIFS('#Final (2)'!$D182:$CW182,'#Final (2)'!$D$1:$CW$1,Summary!N$1)</f>
        <v>0</v>
      </c>
      <c r="O182">
        <f>SUMIFS('#Final (2)'!$D182:$CW182,'#Final (2)'!$D$1:$CW$1,Summary!O$1)</f>
        <v>0</v>
      </c>
      <c r="P182">
        <f>SUMIFS('#Final (2)'!$D182:$CW182,'#Final (2)'!$D$1:$CW$1,Summary!P$1)</f>
        <v>0</v>
      </c>
      <c r="Q182">
        <f>SUMIFS('#Final (2)'!$D182:$CW182,'#Final (2)'!$D$1:$CW$1,Summary!Q$1)</f>
        <v>0</v>
      </c>
      <c r="R182">
        <f>SUMIFS('#Final (2)'!$D182:$CW182,'#Final (2)'!$D$1:$CW$1,Summary!R$1)</f>
        <v>0</v>
      </c>
      <c r="S182">
        <f>SUMIFS('#Final (2)'!$D182:$CW182,'#Final (2)'!$D$1:$CW$1,Summary!S$1)</f>
        <v>0</v>
      </c>
      <c r="T182">
        <f>SUMIFS('#Final (2)'!$D182:$CW182,'#Final (2)'!$D$1:$CW$1,Summary!T$1)</f>
        <v>0</v>
      </c>
      <c r="U182">
        <f>SUMIFS('#Final (2)'!$D182:$CW182,'#Final (2)'!$D$1:$CW$1,Summary!U$1)</f>
        <v>0</v>
      </c>
      <c r="V182">
        <f>SUMIFS('#Final (2)'!$D182:$CW182,'#Final (2)'!$D$1:$CW$1,Summary!V$1)</f>
        <v>0</v>
      </c>
      <c r="W182">
        <f>SUMIFS('#Final (2)'!$D182:$CW182,'#Final (2)'!$D$1:$CW$1,Summary!W$1)</f>
        <v>0</v>
      </c>
      <c r="X182">
        <f>SUMIFS('#Final (2)'!$D182:$CW182,'#Final (2)'!$D$1:$CW$1,Summary!X$1)</f>
        <v>0</v>
      </c>
      <c r="Y182">
        <f>SUMIFS('#Final (2)'!$D182:$CW182,'#Final (2)'!$D$1:$CW$1,Summary!Y$1)</f>
        <v>0</v>
      </c>
      <c r="Z182">
        <f>SUMIFS('#Final (2)'!$D182:$CW182,'#Final (2)'!$D$1:$CW$1,Summary!Z$1)</f>
        <v>0</v>
      </c>
      <c r="AA182">
        <f>SUMIFS('#Final (2)'!$D182:$CW182,'#Final (2)'!$D$1:$CW$1,Summary!AA$1)</f>
        <v>0</v>
      </c>
      <c r="AB182">
        <f>SUMIFS('#Final (2)'!$D182:$CW182,'#Final (2)'!$D$1:$CW$1,Summary!AB$1)</f>
        <v>0</v>
      </c>
      <c r="AC182">
        <f>SUMIFS('#Final (2)'!$D182:$CW182,'#Final (2)'!$D$1:$CW$1,Summary!AC$1)</f>
        <v>0</v>
      </c>
      <c r="AD182">
        <f>SUMIFS('#Final (2)'!$D182:$CW182,'#Final (2)'!$D$1:$CW$1,Summary!AD$1)</f>
        <v>0</v>
      </c>
      <c r="AE182">
        <f>SUMIFS('#Final (2)'!$D182:$CW182,'#Final (2)'!$D$1:$CW$1,Summary!AE$1)</f>
        <v>0</v>
      </c>
      <c r="AF182">
        <f>SUMIFS('#Final (2)'!$D182:$CW182,'#Final (2)'!$D$1:$CW$1,Summary!AF$1)</f>
        <v>0</v>
      </c>
      <c r="AG182">
        <f>SUMIFS('#Final (2)'!$D182:$CW182,'#Final (2)'!$D$1:$CW$1,Summary!AG$1)</f>
        <v>0</v>
      </c>
      <c r="AH182">
        <f>SUMIFS('#Final (2)'!$D182:$CW182,'#Final (2)'!$D$1:$CW$1,Summary!AH$1)</f>
        <v>0</v>
      </c>
      <c r="AI182">
        <f>SUMIFS('#Final (2)'!$D182:$CW182,'#Final (2)'!$D$1:$CW$1,Summary!AI$1)</f>
        <v>0</v>
      </c>
      <c r="AJ182">
        <f>SUMIFS('#Final (2)'!$D182:$CW182,'#Final (2)'!$D$1:$CW$1,Summary!AJ$1)</f>
        <v>0</v>
      </c>
      <c r="AK182">
        <f>SUMIFS('#Final (2)'!$D182:$CW182,'#Final (2)'!$D$1:$CW$1,Summary!AK$1)</f>
        <v>0</v>
      </c>
      <c r="AL182">
        <f>SUMIFS('#Final (2)'!$D182:$CW182,'#Final (2)'!$D$1:$CW$1,Summary!AL$1)</f>
        <v>0</v>
      </c>
      <c r="AM182">
        <f>SUMIFS('#Final (2)'!$D182:$CW182,'#Final (2)'!$D$1:$CW$1,Summary!AM$1)</f>
        <v>0</v>
      </c>
      <c r="AN182">
        <f>SUMIFS('#Final (2)'!$D182:$CW182,'#Final (2)'!$D$1:$CW$1,Summary!AN$1)</f>
        <v>0</v>
      </c>
      <c r="AO182">
        <f>SUMIFS('#Final (2)'!$D182:$CW182,'#Final (2)'!$D$1:$CW$1,Summary!AO$1)</f>
        <v>0</v>
      </c>
    </row>
    <row r="183" spans="1:41" x14ac:dyDescent="0.25">
      <c r="A183" s="13">
        <v>44578</v>
      </c>
      <c r="B183" s="7">
        <v>29</v>
      </c>
      <c r="C183" s="7">
        <v>168</v>
      </c>
      <c r="D183">
        <f>SUMIFS('#Final (2)'!$D183:$CW183,'#Final (2)'!$D$1:$CW$1,Summary!D$1)</f>
        <v>0</v>
      </c>
      <c r="E183">
        <f>SUMIFS('#Final (2)'!$D183:$CW183,'#Final (2)'!$D$1:$CW$1,Summary!E$1)</f>
        <v>0</v>
      </c>
      <c r="F183">
        <f>SUMIFS('#Final (2)'!$D183:$CW183,'#Final (2)'!$D$1:$CW$1,Summary!F$1)</f>
        <v>0</v>
      </c>
      <c r="G183">
        <f>SUMIFS('#Final (2)'!$D183:$CW183,'#Final (2)'!$D$1:$CW$1,Summary!G$1)</f>
        <v>0</v>
      </c>
      <c r="H183">
        <f>SUMIFS('#Final (2)'!$D183:$CW183,'#Final (2)'!$D$1:$CW$1,Summary!H$1)</f>
        <v>0</v>
      </c>
      <c r="I183">
        <f>SUMIFS('#Final (2)'!$D183:$CW183,'#Final (2)'!$D$1:$CW$1,Summary!I$1)</f>
        <v>0</v>
      </c>
      <c r="J183">
        <f>SUMIFS('#Final (2)'!$D183:$CW183,'#Final (2)'!$D$1:$CW$1,Summary!J$1)</f>
        <v>0</v>
      </c>
      <c r="K183">
        <f>SUMIFS('#Final (2)'!$D183:$CW183,'#Final (2)'!$D$1:$CW$1,Summary!K$1)</f>
        <v>0</v>
      </c>
      <c r="L183">
        <f>SUMIFS('#Final (2)'!$D183:$CW183,'#Final (2)'!$D$1:$CW$1,Summary!L$1)</f>
        <v>0</v>
      </c>
      <c r="M183">
        <f>SUMIFS('#Final (2)'!$D183:$CW183,'#Final (2)'!$D$1:$CW$1,Summary!M$1)</f>
        <v>0</v>
      </c>
      <c r="N183">
        <f>SUMIFS('#Final (2)'!$D183:$CW183,'#Final (2)'!$D$1:$CW$1,Summary!N$1)</f>
        <v>0</v>
      </c>
      <c r="O183">
        <f>SUMIFS('#Final (2)'!$D183:$CW183,'#Final (2)'!$D$1:$CW$1,Summary!O$1)</f>
        <v>0</v>
      </c>
      <c r="P183">
        <f>SUMIFS('#Final (2)'!$D183:$CW183,'#Final (2)'!$D$1:$CW$1,Summary!P$1)</f>
        <v>0</v>
      </c>
      <c r="Q183">
        <f>SUMIFS('#Final (2)'!$D183:$CW183,'#Final (2)'!$D$1:$CW$1,Summary!Q$1)</f>
        <v>0</v>
      </c>
      <c r="R183">
        <f>SUMIFS('#Final (2)'!$D183:$CW183,'#Final (2)'!$D$1:$CW$1,Summary!R$1)</f>
        <v>0</v>
      </c>
      <c r="S183">
        <f>SUMIFS('#Final (2)'!$D183:$CW183,'#Final (2)'!$D$1:$CW$1,Summary!S$1)</f>
        <v>0</v>
      </c>
      <c r="T183">
        <f>SUMIFS('#Final (2)'!$D183:$CW183,'#Final (2)'!$D$1:$CW$1,Summary!T$1)</f>
        <v>0</v>
      </c>
      <c r="U183">
        <f>SUMIFS('#Final (2)'!$D183:$CW183,'#Final (2)'!$D$1:$CW$1,Summary!U$1)</f>
        <v>0</v>
      </c>
      <c r="V183">
        <f>SUMIFS('#Final (2)'!$D183:$CW183,'#Final (2)'!$D$1:$CW$1,Summary!V$1)</f>
        <v>0</v>
      </c>
      <c r="W183">
        <f>SUMIFS('#Final (2)'!$D183:$CW183,'#Final (2)'!$D$1:$CW$1,Summary!W$1)</f>
        <v>0</v>
      </c>
      <c r="X183">
        <f>SUMIFS('#Final (2)'!$D183:$CW183,'#Final (2)'!$D$1:$CW$1,Summary!X$1)</f>
        <v>0</v>
      </c>
      <c r="Y183">
        <f>SUMIFS('#Final (2)'!$D183:$CW183,'#Final (2)'!$D$1:$CW$1,Summary!Y$1)</f>
        <v>0</v>
      </c>
      <c r="Z183">
        <f>SUMIFS('#Final (2)'!$D183:$CW183,'#Final (2)'!$D$1:$CW$1,Summary!Z$1)</f>
        <v>0</v>
      </c>
      <c r="AA183">
        <f>SUMIFS('#Final (2)'!$D183:$CW183,'#Final (2)'!$D$1:$CW$1,Summary!AA$1)</f>
        <v>0</v>
      </c>
      <c r="AB183">
        <f>SUMIFS('#Final (2)'!$D183:$CW183,'#Final (2)'!$D$1:$CW$1,Summary!AB$1)</f>
        <v>0</v>
      </c>
      <c r="AC183">
        <f>SUMIFS('#Final (2)'!$D183:$CW183,'#Final (2)'!$D$1:$CW$1,Summary!AC$1)</f>
        <v>0</v>
      </c>
      <c r="AD183">
        <f>SUMIFS('#Final (2)'!$D183:$CW183,'#Final (2)'!$D$1:$CW$1,Summary!AD$1)</f>
        <v>0</v>
      </c>
      <c r="AE183">
        <f>SUMIFS('#Final (2)'!$D183:$CW183,'#Final (2)'!$D$1:$CW$1,Summary!AE$1)</f>
        <v>0</v>
      </c>
      <c r="AF183">
        <f>SUMIFS('#Final (2)'!$D183:$CW183,'#Final (2)'!$D$1:$CW$1,Summary!AF$1)</f>
        <v>5</v>
      </c>
      <c r="AG183">
        <f>SUMIFS('#Final (2)'!$D183:$CW183,'#Final (2)'!$D$1:$CW$1,Summary!AG$1)</f>
        <v>0</v>
      </c>
      <c r="AH183">
        <f>SUMIFS('#Final (2)'!$D183:$CW183,'#Final (2)'!$D$1:$CW$1,Summary!AH$1)</f>
        <v>0</v>
      </c>
      <c r="AI183">
        <f>SUMIFS('#Final (2)'!$D183:$CW183,'#Final (2)'!$D$1:$CW$1,Summary!AI$1)</f>
        <v>0</v>
      </c>
      <c r="AJ183">
        <f>SUMIFS('#Final (2)'!$D183:$CW183,'#Final (2)'!$D$1:$CW$1,Summary!AJ$1)</f>
        <v>0</v>
      </c>
      <c r="AK183">
        <f>SUMIFS('#Final (2)'!$D183:$CW183,'#Final (2)'!$D$1:$CW$1,Summary!AK$1)</f>
        <v>0</v>
      </c>
      <c r="AL183">
        <f>SUMIFS('#Final (2)'!$D183:$CW183,'#Final (2)'!$D$1:$CW$1,Summary!AL$1)</f>
        <v>0</v>
      </c>
      <c r="AM183">
        <f>SUMIFS('#Final (2)'!$D183:$CW183,'#Final (2)'!$D$1:$CW$1,Summary!AM$1)</f>
        <v>0</v>
      </c>
      <c r="AN183">
        <f>SUMIFS('#Final (2)'!$D183:$CW183,'#Final (2)'!$D$1:$CW$1,Summary!AN$1)</f>
        <v>0</v>
      </c>
      <c r="AO183">
        <f>SUMIFS('#Final (2)'!$D183:$CW183,'#Final (2)'!$D$1:$CW$1,Summary!AO$1)</f>
        <v>0</v>
      </c>
    </row>
    <row r="184" spans="1:41" x14ac:dyDescent="0.25">
      <c r="A184" s="13">
        <v>44579</v>
      </c>
      <c r="B184" s="7">
        <v>29</v>
      </c>
      <c r="C184" s="7">
        <v>351</v>
      </c>
      <c r="D184">
        <f>SUMIFS('#Final (2)'!$D184:$CW184,'#Final (2)'!$D$1:$CW$1,Summary!D$1)</f>
        <v>0</v>
      </c>
      <c r="E184">
        <f>SUMIFS('#Final (2)'!$D184:$CW184,'#Final (2)'!$D$1:$CW$1,Summary!E$1)</f>
        <v>0</v>
      </c>
      <c r="F184">
        <f>SUMIFS('#Final (2)'!$D184:$CW184,'#Final (2)'!$D$1:$CW$1,Summary!F$1)</f>
        <v>0</v>
      </c>
      <c r="G184">
        <f>SUMIFS('#Final (2)'!$D184:$CW184,'#Final (2)'!$D$1:$CW$1,Summary!G$1)</f>
        <v>0</v>
      </c>
      <c r="H184">
        <f>SUMIFS('#Final (2)'!$D184:$CW184,'#Final (2)'!$D$1:$CW$1,Summary!H$1)</f>
        <v>0</v>
      </c>
      <c r="I184">
        <f>SUMIFS('#Final (2)'!$D184:$CW184,'#Final (2)'!$D$1:$CW$1,Summary!I$1)</f>
        <v>0</v>
      </c>
      <c r="J184">
        <f>SUMIFS('#Final (2)'!$D184:$CW184,'#Final (2)'!$D$1:$CW$1,Summary!J$1)</f>
        <v>0</v>
      </c>
      <c r="K184">
        <f>SUMIFS('#Final (2)'!$D184:$CW184,'#Final (2)'!$D$1:$CW$1,Summary!K$1)</f>
        <v>3</v>
      </c>
      <c r="L184">
        <f>SUMIFS('#Final (2)'!$D184:$CW184,'#Final (2)'!$D$1:$CW$1,Summary!L$1)</f>
        <v>0</v>
      </c>
      <c r="M184">
        <f>SUMIFS('#Final (2)'!$D184:$CW184,'#Final (2)'!$D$1:$CW$1,Summary!M$1)</f>
        <v>0</v>
      </c>
      <c r="N184">
        <f>SUMIFS('#Final (2)'!$D184:$CW184,'#Final (2)'!$D$1:$CW$1,Summary!N$1)</f>
        <v>0</v>
      </c>
      <c r="O184">
        <f>SUMIFS('#Final (2)'!$D184:$CW184,'#Final (2)'!$D$1:$CW$1,Summary!O$1)</f>
        <v>0</v>
      </c>
      <c r="P184">
        <f>SUMIFS('#Final (2)'!$D184:$CW184,'#Final (2)'!$D$1:$CW$1,Summary!P$1)</f>
        <v>0</v>
      </c>
      <c r="Q184">
        <f>SUMIFS('#Final (2)'!$D184:$CW184,'#Final (2)'!$D$1:$CW$1,Summary!Q$1)</f>
        <v>0</v>
      </c>
      <c r="R184">
        <f>SUMIFS('#Final (2)'!$D184:$CW184,'#Final (2)'!$D$1:$CW$1,Summary!R$1)</f>
        <v>0</v>
      </c>
      <c r="S184">
        <f>SUMIFS('#Final (2)'!$D184:$CW184,'#Final (2)'!$D$1:$CW$1,Summary!S$1)</f>
        <v>0</v>
      </c>
      <c r="T184">
        <f>SUMIFS('#Final (2)'!$D184:$CW184,'#Final (2)'!$D$1:$CW$1,Summary!T$1)</f>
        <v>0</v>
      </c>
      <c r="U184">
        <f>SUMIFS('#Final (2)'!$D184:$CW184,'#Final (2)'!$D$1:$CW$1,Summary!U$1)</f>
        <v>0</v>
      </c>
      <c r="V184">
        <f>SUMIFS('#Final (2)'!$D184:$CW184,'#Final (2)'!$D$1:$CW$1,Summary!V$1)</f>
        <v>0</v>
      </c>
      <c r="W184">
        <f>SUMIFS('#Final (2)'!$D184:$CW184,'#Final (2)'!$D$1:$CW$1,Summary!W$1)</f>
        <v>0</v>
      </c>
      <c r="X184">
        <f>SUMIFS('#Final (2)'!$D184:$CW184,'#Final (2)'!$D$1:$CW$1,Summary!X$1)</f>
        <v>0</v>
      </c>
      <c r="Y184">
        <f>SUMIFS('#Final (2)'!$D184:$CW184,'#Final (2)'!$D$1:$CW$1,Summary!Y$1)</f>
        <v>0</v>
      </c>
      <c r="Z184">
        <f>SUMIFS('#Final (2)'!$D184:$CW184,'#Final (2)'!$D$1:$CW$1,Summary!Z$1)</f>
        <v>0</v>
      </c>
      <c r="AA184">
        <f>SUMIFS('#Final (2)'!$D184:$CW184,'#Final (2)'!$D$1:$CW$1,Summary!AA$1)</f>
        <v>0</v>
      </c>
      <c r="AB184">
        <f>SUMIFS('#Final (2)'!$D184:$CW184,'#Final (2)'!$D$1:$CW$1,Summary!AB$1)</f>
        <v>0</v>
      </c>
      <c r="AC184">
        <f>SUMIFS('#Final (2)'!$D184:$CW184,'#Final (2)'!$D$1:$CW$1,Summary!AC$1)</f>
        <v>0</v>
      </c>
      <c r="AD184">
        <f>SUMIFS('#Final (2)'!$D184:$CW184,'#Final (2)'!$D$1:$CW$1,Summary!AD$1)</f>
        <v>0</v>
      </c>
      <c r="AE184">
        <f>SUMIFS('#Final (2)'!$D184:$CW184,'#Final (2)'!$D$1:$CW$1,Summary!AE$1)</f>
        <v>0</v>
      </c>
      <c r="AF184">
        <f>SUMIFS('#Final (2)'!$D184:$CW184,'#Final (2)'!$D$1:$CW$1,Summary!AF$1)</f>
        <v>3</v>
      </c>
      <c r="AG184">
        <f>SUMIFS('#Final (2)'!$D184:$CW184,'#Final (2)'!$D$1:$CW$1,Summary!AG$1)</f>
        <v>2</v>
      </c>
      <c r="AH184">
        <f>SUMIFS('#Final (2)'!$D184:$CW184,'#Final (2)'!$D$1:$CW$1,Summary!AH$1)</f>
        <v>0</v>
      </c>
      <c r="AI184">
        <f>SUMIFS('#Final (2)'!$D184:$CW184,'#Final (2)'!$D$1:$CW$1,Summary!AI$1)</f>
        <v>0</v>
      </c>
      <c r="AJ184">
        <f>SUMIFS('#Final (2)'!$D184:$CW184,'#Final (2)'!$D$1:$CW$1,Summary!AJ$1)</f>
        <v>0</v>
      </c>
      <c r="AK184">
        <f>SUMIFS('#Final (2)'!$D184:$CW184,'#Final (2)'!$D$1:$CW$1,Summary!AK$1)</f>
        <v>0</v>
      </c>
      <c r="AL184">
        <f>SUMIFS('#Final (2)'!$D184:$CW184,'#Final (2)'!$D$1:$CW$1,Summary!AL$1)</f>
        <v>0</v>
      </c>
      <c r="AM184">
        <f>SUMIFS('#Final (2)'!$D184:$CW184,'#Final (2)'!$D$1:$CW$1,Summary!AM$1)</f>
        <v>0</v>
      </c>
      <c r="AN184">
        <f>SUMIFS('#Final (2)'!$D184:$CW184,'#Final (2)'!$D$1:$CW$1,Summary!AN$1)</f>
        <v>0</v>
      </c>
      <c r="AO184">
        <f>SUMIFS('#Final (2)'!$D184:$CW184,'#Final (2)'!$D$1:$CW$1,Summary!AO$1)</f>
        <v>0</v>
      </c>
    </row>
    <row r="185" spans="1:41" x14ac:dyDescent="0.25">
      <c r="A185" s="13">
        <v>44580</v>
      </c>
      <c r="B185" s="7">
        <v>29</v>
      </c>
      <c r="C185" s="7">
        <v>162</v>
      </c>
      <c r="D185">
        <f>SUMIFS('#Final (2)'!$D185:$CW185,'#Final (2)'!$D$1:$CW$1,Summary!D$1)</f>
        <v>0</v>
      </c>
      <c r="E185">
        <f>SUMIFS('#Final (2)'!$D185:$CW185,'#Final (2)'!$D$1:$CW$1,Summary!E$1)</f>
        <v>0</v>
      </c>
      <c r="F185">
        <f>SUMIFS('#Final (2)'!$D185:$CW185,'#Final (2)'!$D$1:$CW$1,Summary!F$1)</f>
        <v>0</v>
      </c>
      <c r="G185">
        <f>SUMIFS('#Final (2)'!$D185:$CW185,'#Final (2)'!$D$1:$CW$1,Summary!G$1)</f>
        <v>0</v>
      </c>
      <c r="H185">
        <f>SUMIFS('#Final (2)'!$D185:$CW185,'#Final (2)'!$D$1:$CW$1,Summary!H$1)</f>
        <v>0</v>
      </c>
      <c r="I185">
        <f>SUMIFS('#Final (2)'!$D185:$CW185,'#Final (2)'!$D$1:$CW$1,Summary!I$1)</f>
        <v>0</v>
      </c>
      <c r="J185">
        <f>SUMIFS('#Final (2)'!$D185:$CW185,'#Final (2)'!$D$1:$CW$1,Summary!J$1)</f>
        <v>0</v>
      </c>
      <c r="K185">
        <f>SUMIFS('#Final (2)'!$D185:$CW185,'#Final (2)'!$D$1:$CW$1,Summary!K$1)</f>
        <v>0</v>
      </c>
      <c r="L185">
        <f>SUMIFS('#Final (2)'!$D185:$CW185,'#Final (2)'!$D$1:$CW$1,Summary!L$1)</f>
        <v>1</v>
      </c>
      <c r="M185">
        <f>SUMIFS('#Final (2)'!$D185:$CW185,'#Final (2)'!$D$1:$CW$1,Summary!M$1)</f>
        <v>0</v>
      </c>
      <c r="N185">
        <f>SUMIFS('#Final (2)'!$D185:$CW185,'#Final (2)'!$D$1:$CW$1,Summary!N$1)</f>
        <v>0</v>
      </c>
      <c r="O185">
        <f>SUMIFS('#Final (2)'!$D185:$CW185,'#Final (2)'!$D$1:$CW$1,Summary!O$1)</f>
        <v>0</v>
      </c>
      <c r="P185">
        <f>SUMIFS('#Final (2)'!$D185:$CW185,'#Final (2)'!$D$1:$CW$1,Summary!P$1)</f>
        <v>0</v>
      </c>
      <c r="Q185">
        <f>SUMIFS('#Final (2)'!$D185:$CW185,'#Final (2)'!$D$1:$CW$1,Summary!Q$1)</f>
        <v>0</v>
      </c>
      <c r="R185">
        <f>SUMIFS('#Final (2)'!$D185:$CW185,'#Final (2)'!$D$1:$CW$1,Summary!R$1)</f>
        <v>0</v>
      </c>
      <c r="S185">
        <f>SUMIFS('#Final (2)'!$D185:$CW185,'#Final (2)'!$D$1:$CW$1,Summary!S$1)</f>
        <v>0</v>
      </c>
      <c r="T185">
        <f>SUMIFS('#Final (2)'!$D185:$CW185,'#Final (2)'!$D$1:$CW$1,Summary!T$1)</f>
        <v>0</v>
      </c>
      <c r="U185">
        <f>SUMIFS('#Final (2)'!$D185:$CW185,'#Final (2)'!$D$1:$CW$1,Summary!U$1)</f>
        <v>0</v>
      </c>
      <c r="V185">
        <f>SUMIFS('#Final (2)'!$D185:$CW185,'#Final (2)'!$D$1:$CW$1,Summary!V$1)</f>
        <v>0</v>
      </c>
      <c r="W185">
        <f>SUMIFS('#Final (2)'!$D185:$CW185,'#Final (2)'!$D$1:$CW$1,Summary!W$1)</f>
        <v>0</v>
      </c>
      <c r="X185">
        <f>SUMIFS('#Final (2)'!$D185:$CW185,'#Final (2)'!$D$1:$CW$1,Summary!X$1)</f>
        <v>0</v>
      </c>
      <c r="Y185">
        <f>SUMIFS('#Final (2)'!$D185:$CW185,'#Final (2)'!$D$1:$CW$1,Summary!Y$1)</f>
        <v>0</v>
      </c>
      <c r="Z185">
        <f>SUMIFS('#Final (2)'!$D185:$CW185,'#Final (2)'!$D$1:$CW$1,Summary!Z$1)</f>
        <v>0</v>
      </c>
      <c r="AA185">
        <f>SUMIFS('#Final (2)'!$D185:$CW185,'#Final (2)'!$D$1:$CW$1,Summary!AA$1)</f>
        <v>0</v>
      </c>
      <c r="AB185">
        <f>SUMIFS('#Final (2)'!$D185:$CW185,'#Final (2)'!$D$1:$CW$1,Summary!AB$1)</f>
        <v>0</v>
      </c>
      <c r="AC185">
        <f>SUMIFS('#Final (2)'!$D185:$CW185,'#Final (2)'!$D$1:$CW$1,Summary!AC$1)</f>
        <v>0</v>
      </c>
      <c r="AD185">
        <f>SUMIFS('#Final (2)'!$D185:$CW185,'#Final (2)'!$D$1:$CW$1,Summary!AD$1)</f>
        <v>0</v>
      </c>
      <c r="AE185">
        <f>SUMIFS('#Final (2)'!$D185:$CW185,'#Final (2)'!$D$1:$CW$1,Summary!AE$1)</f>
        <v>0</v>
      </c>
      <c r="AF185">
        <f>SUMIFS('#Final (2)'!$D185:$CW185,'#Final (2)'!$D$1:$CW$1,Summary!AF$1)</f>
        <v>0</v>
      </c>
      <c r="AG185">
        <f>SUMIFS('#Final (2)'!$D185:$CW185,'#Final (2)'!$D$1:$CW$1,Summary!AG$1)</f>
        <v>0</v>
      </c>
      <c r="AH185">
        <f>SUMIFS('#Final (2)'!$D185:$CW185,'#Final (2)'!$D$1:$CW$1,Summary!AH$1)</f>
        <v>0</v>
      </c>
      <c r="AI185">
        <f>SUMIFS('#Final (2)'!$D185:$CW185,'#Final (2)'!$D$1:$CW$1,Summary!AI$1)</f>
        <v>0</v>
      </c>
      <c r="AJ185">
        <f>SUMIFS('#Final (2)'!$D185:$CW185,'#Final (2)'!$D$1:$CW$1,Summary!AJ$1)</f>
        <v>0</v>
      </c>
      <c r="AK185">
        <f>SUMIFS('#Final (2)'!$D185:$CW185,'#Final (2)'!$D$1:$CW$1,Summary!AK$1)</f>
        <v>0</v>
      </c>
      <c r="AL185">
        <f>SUMIFS('#Final (2)'!$D185:$CW185,'#Final (2)'!$D$1:$CW$1,Summary!AL$1)</f>
        <v>0</v>
      </c>
      <c r="AM185">
        <f>SUMIFS('#Final (2)'!$D185:$CW185,'#Final (2)'!$D$1:$CW$1,Summary!AM$1)</f>
        <v>0</v>
      </c>
      <c r="AN185">
        <f>SUMIFS('#Final (2)'!$D185:$CW185,'#Final (2)'!$D$1:$CW$1,Summary!AN$1)</f>
        <v>0</v>
      </c>
      <c r="AO185">
        <f>SUMIFS('#Final (2)'!$D185:$CW185,'#Final (2)'!$D$1:$CW$1,Summary!AO$1)</f>
        <v>0</v>
      </c>
    </row>
    <row r="186" spans="1:41" x14ac:dyDescent="0.25">
      <c r="A186" s="13">
        <v>44585</v>
      </c>
      <c r="B186" s="7">
        <v>29</v>
      </c>
      <c r="C186" s="7">
        <v>186</v>
      </c>
      <c r="D186">
        <f>SUMIFS('#Final (2)'!$D186:$CW186,'#Final (2)'!$D$1:$CW$1,Summary!D$1)</f>
        <v>0</v>
      </c>
      <c r="E186">
        <f>SUMIFS('#Final (2)'!$D186:$CW186,'#Final (2)'!$D$1:$CW$1,Summary!E$1)</f>
        <v>0</v>
      </c>
      <c r="F186">
        <f>SUMIFS('#Final (2)'!$D186:$CW186,'#Final (2)'!$D$1:$CW$1,Summary!F$1)</f>
        <v>0</v>
      </c>
      <c r="G186">
        <f>SUMIFS('#Final (2)'!$D186:$CW186,'#Final (2)'!$D$1:$CW$1,Summary!G$1)</f>
        <v>0</v>
      </c>
      <c r="H186">
        <f>SUMIFS('#Final (2)'!$D186:$CW186,'#Final (2)'!$D$1:$CW$1,Summary!H$1)</f>
        <v>0</v>
      </c>
      <c r="I186">
        <f>SUMIFS('#Final (2)'!$D186:$CW186,'#Final (2)'!$D$1:$CW$1,Summary!I$1)</f>
        <v>0</v>
      </c>
      <c r="J186">
        <f>SUMIFS('#Final (2)'!$D186:$CW186,'#Final (2)'!$D$1:$CW$1,Summary!J$1)</f>
        <v>0</v>
      </c>
      <c r="K186">
        <f>SUMIFS('#Final (2)'!$D186:$CW186,'#Final (2)'!$D$1:$CW$1,Summary!K$1)</f>
        <v>0</v>
      </c>
      <c r="L186">
        <f>SUMIFS('#Final (2)'!$D186:$CW186,'#Final (2)'!$D$1:$CW$1,Summary!L$1)</f>
        <v>0</v>
      </c>
      <c r="M186">
        <f>SUMIFS('#Final (2)'!$D186:$CW186,'#Final (2)'!$D$1:$CW$1,Summary!M$1)</f>
        <v>0</v>
      </c>
      <c r="N186">
        <f>SUMIFS('#Final (2)'!$D186:$CW186,'#Final (2)'!$D$1:$CW$1,Summary!N$1)</f>
        <v>0</v>
      </c>
      <c r="O186">
        <f>SUMIFS('#Final (2)'!$D186:$CW186,'#Final (2)'!$D$1:$CW$1,Summary!O$1)</f>
        <v>0</v>
      </c>
      <c r="P186">
        <f>SUMIFS('#Final (2)'!$D186:$CW186,'#Final (2)'!$D$1:$CW$1,Summary!P$1)</f>
        <v>0</v>
      </c>
      <c r="Q186">
        <f>SUMIFS('#Final (2)'!$D186:$CW186,'#Final (2)'!$D$1:$CW$1,Summary!Q$1)</f>
        <v>0</v>
      </c>
      <c r="R186">
        <f>SUMIFS('#Final (2)'!$D186:$CW186,'#Final (2)'!$D$1:$CW$1,Summary!R$1)</f>
        <v>0</v>
      </c>
      <c r="S186">
        <f>SUMIFS('#Final (2)'!$D186:$CW186,'#Final (2)'!$D$1:$CW$1,Summary!S$1)</f>
        <v>0</v>
      </c>
      <c r="T186">
        <f>SUMIFS('#Final (2)'!$D186:$CW186,'#Final (2)'!$D$1:$CW$1,Summary!T$1)</f>
        <v>0</v>
      </c>
      <c r="U186">
        <f>SUMIFS('#Final (2)'!$D186:$CW186,'#Final (2)'!$D$1:$CW$1,Summary!U$1)</f>
        <v>0</v>
      </c>
      <c r="V186">
        <f>SUMIFS('#Final (2)'!$D186:$CW186,'#Final (2)'!$D$1:$CW$1,Summary!V$1)</f>
        <v>0</v>
      </c>
      <c r="W186">
        <f>SUMIFS('#Final (2)'!$D186:$CW186,'#Final (2)'!$D$1:$CW$1,Summary!W$1)</f>
        <v>0</v>
      </c>
      <c r="X186">
        <f>SUMIFS('#Final (2)'!$D186:$CW186,'#Final (2)'!$D$1:$CW$1,Summary!X$1)</f>
        <v>0</v>
      </c>
      <c r="Y186">
        <f>SUMIFS('#Final (2)'!$D186:$CW186,'#Final (2)'!$D$1:$CW$1,Summary!Y$1)</f>
        <v>0</v>
      </c>
      <c r="Z186">
        <f>SUMIFS('#Final (2)'!$D186:$CW186,'#Final (2)'!$D$1:$CW$1,Summary!Z$1)</f>
        <v>0</v>
      </c>
      <c r="AA186">
        <f>SUMIFS('#Final (2)'!$D186:$CW186,'#Final (2)'!$D$1:$CW$1,Summary!AA$1)</f>
        <v>0</v>
      </c>
      <c r="AB186">
        <f>SUMIFS('#Final (2)'!$D186:$CW186,'#Final (2)'!$D$1:$CW$1,Summary!AB$1)</f>
        <v>0</v>
      </c>
      <c r="AC186">
        <f>SUMIFS('#Final (2)'!$D186:$CW186,'#Final (2)'!$D$1:$CW$1,Summary!AC$1)</f>
        <v>0</v>
      </c>
      <c r="AD186">
        <f>SUMIFS('#Final (2)'!$D186:$CW186,'#Final (2)'!$D$1:$CW$1,Summary!AD$1)</f>
        <v>0</v>
      </c>
      <c r="AE186">
        <f>SUMIFS('#Final (2)'!$D186:$CW186,'#Final (2)'!$D$1:$CW$1,Summary!AE$1)</f>
        <v>0</v>
      </c>
      <c r="AF186">
        <f>SUMIFS('#Final (2)'!$D186:$CW186,'#Final (2)'!$D$1:$CW$1,Summary!AF$1)</f>
        <v>0</v>
      </c>
      <c r="AG186">
        <f>SUMIFS('#Final (2)'!$D186:$CW186,'#Final (2)'!$D$1:$CW$1,Summary!AG$1)</f>
        <v>0</v>
      </c>
      <c r="AH186">
        <f>SUMIFS('#Final (2)'!$D186:$CW186,'#Final (2)'!$D$1:$CW$1,Summary!AH$1)</f>
        <v>0</v>
      </c>
      <c r="AI186">
        <f>SUMIFS('#Final (2)'!$D186:$CW186,'#Final (2)'!$D$1:$CW$1,Summary!AI$1)</f>
        <v>0</v>
      </c>
      <c r="AJ186">
        <f>SUMIFS('#Final (2)'!$D186:$CW186,'#Final (2)'!$D$1:$CW$1,Summary!AJ$1)</f>
        <v>0</v>
      </c>
      <c r="AK186">
        <f>SUMIFS('#Final (2)'!$D186:$CW186,'#Final (2)'!$D$1:$CW$1,Summary!AK$1)</f>
        <v>0</v>
      </c>
      <c r="AL186">
        <f>SUMIFS('#Final (2)'!$D186:$CW186,'#Final (2)'!$D$1:$CW$1,Summary!AL$1)</f>
        <v>0</v>
      </c>
      <c r="AM186">
        <f>SUMIFS('#Final (2)'!$D186:$CW186,'#Final (2)'!$D$1:$CW$1,Summary!AM$1)</f>
        <v>0</v>
      </c>
      <c r="AN186">
        <f>SUMIFS('#Final (2)'!$D186:$CW186,'#Final (2)'!$D$1:$CW$1,Summary!AN$1)</f>
        <v>0</v>
      </c>
      <c r="AO186">
        <f>SUMIFS('#Final (2)'!$D186:$CW186,'#Final (2)'!$D$1:$CW$1,Summary!AO$1)</f>
        <v>0</v>
      </c>
    </row>
    <row r="187" spans="1:41" x14ac:dyDescent="0.25">
      <c r="A187" s="13">
        <v>44586</v>
      </c>
      <c r="B187" s="7">
        <v>29</v>
      </c>
      <c r="C187" s="7">
        <v>270</v>
      </c>
      <c r="D187">
        <f>SUMIFS('#Final (2)'!$D187:$CW187,'#Final (2)'!$D$1:$CW$1,Summary!D$1)</f>
        <v>0</v>
      </c>
      <c r="E187">
        <f>SUMIFS('#Final (2)'!$D187:$CW187,'#Final (2)'!$D$1:$CW$1,Summary!E$1)</f>
        <v>0</v>
      </c>
      <c r="F187">
        <f>SUMIFS('#Final (2)'!$D187:$CW187,'#Final (2)'!$D$1:$CW$1,Summary!F$1)</f>
        <v>0</v>
      </c>
      <c r="G187">
        <f>SUMIFS('#Final (2)'!$D187:$CW187,'#Final (2)'!$D$1:$CW$1,Summary!G$1)</f>
        <v>0</v>
      </c>
      <c r="H187">
        <f>SUMIFS('#Final (2)'!$D187:$CW187,'#Final (2)'!$D$1:$CW$1,Summary!H$1)</f>
        <v>0</v>
      </c>
      <c r="I187">
        <f>SUMIFS('#Final (2)'!$D187:$CW187,'#Final (2)'!$D$1:$CW$1,Summary!I$1)</f>
        <v>0</v>
      </c>
      <c r="J187">
        <f>SUMIFS('#Final (2)'!$D187:$CW187,'#Final (2)'!$D$1:$CW$1,Summary!J$1)</f>
        <v>0</v>
      </c>
      <c r="K187">
        <f>SUMIFS('#Final (2)'!$D187:$CW187,'#Final (2)'!$D$1:$CW$1,Summary!K$1)</f>
        <v>0</v>
      </c>
      <c r="L187">
        <f>SUMIFS('#Final (2)'!$D187:$CW187,'#Final (2)'!$D$1:$CW$1,Summary!L$1)</f>
        <v>0</v>
      </c>
      <c r="M187">
        <f>SUMIFS('#Final (2)'!$D187:$CW187,'#Final (2)'!$D$1:$CW$1,Summary!M$1)</f>
        <v>0</v>
      </c>
      <c r="N187">
        <f>SUMIFS('#Final (2)'!$D187:$CW187,'#Final (2)'!$D$1:$CW$1,Summary!N$1)</f>
        <v>0</v>
      </c>
      <c r="O187">
        <f>SUMIFS('#Final (2)'!$D187:$CW187,'#Final (2)'!$D$1:$CW$1,Summary!O$1)</f>
        <v>0</v>
      </c>
      <c r="P187">
        <f>SUMIFS('#Final (2)'!$D187:$CW187,'#Final (2)'!$D$1:$CW$1,Summary!P$1)</f>
        <v>0</v>
      </c>
      <c r="Q187">
        <f>SUMIFS('#Final (2)'!$D187:$CW187,'#Final (2)'!$D$1:$CW$1,Summary!Q$1)</f>
        <v>0</v>
      </c>
      <c r="R187">
        <f>SUMIFS('#Final (2)'!$D187:$CW187,'#Final (2)'!$D$1:$CW$1,Summary!R$1)</f>
        <v>0</v>
      </c>
      <c r="S187">
        <f>SUMIFS('#Final (2)'!$D187:$CW187,'#Final (2)'!$D$1:$CW$1,Summary!S$1)</f>
        <v>0</v>
      </c>
      <c r="T187">
        <f>SUMIFS('#Final (2)'!$D187:$CW187,'#Final (2)'!$D$1:$CW$1,Summary!T$1)</f>
        <v>0</v>
      </c>
      <c r="U187">
        <f>SUMIFS('#Final (2)'!$D187:$CW187,'#Final (2)'!$D$1:$CW$1,Summary!U$1)</f>
        <v>0</v>
      </c>
      <c r="V187">
        <f>SUMIFS('#Final (2)'!$D187:$CW187,'#Final (2)'!$D$1:$CW$1,Summary!V$1)</f>
        <v>0</v>
      </c>
      <c r="W187">
        <f>SUMIFS('#Final (2)'!$D187:$CW187,'#Final (2)'!$D$1:$CW$1,Summary!W$1)</f>
        <v>0</v>
      </c>
      <c r="X187">
        <f>SUMIFS('#Final (2)'!$D187:$CW187,'#Final (2)'!$D$1:$CW$1,Summary!X$1)</f>
        <v>0</v>
      </c>
      <c r="Y187">
        <f>SUMIFS('#Final (2)'!$D187:$CW187,'#Final (2)'!$D$1:$CW$1,Summary!Y$1)</f>
        <v>0</v>
      </c>
      <c r="Z187">
        <f>SUMIFS('#Final (2)'!$D187:$CW187,'#Final (2)'!$D$1:$CW$1,Summary!Z$1)</f>
        <v>0</v>
      </c>
      <c r="AA187">
        <f>SUMIFS('#Final (2)'!$D187:$CW187,'#Final (2)'!$D$1:$CW$1,Summary!AA$1)</f>
        <v>0</v>
      </c>
      <c r="AB187">
        <f>SUMIFS('#Final (2)'!$D187:$CW187,'#Final (2)'!$D$1:$CW$1,Summary!AB$1)</f>
        <v>0</v>
      </c>
      <c r="AC187">
        <f>SUMIFS('#Final (2)'!$D187:$CW187,'#Final (2)'!$D$1:$CW$1,Summary!AC$1)</f>
        <v>0</v>
      </c>
      <c r="AD187">
        <f>SUMIFS('#Final (2)'!$D187:$CW187,'#Final (2)'!$D$1:$CW$1,Summary!AD$1)</f>
        <v>0</v>
      </c>
      <c r="AE187">
        <f>SUMIFS('#Final (2)'!$D187:$CW187,'#Final (2)'!$D$1:$CW$1,Summary!AE$1)</f>
        <v>0</v>
      </c>
      <c r="AF187">
        <f>SUMIFS('#Final (2)'!$D187:$CW187,'#Final (2)'!$D$1:$CW$1,Summary!AF$1)</f>
        <v>0</v>
      </c>
      <c r="AG187">
        <f>SUMIFS('#Final (2)'!$D187:$CW187,'#Final (2)'!$D$1:$CW$1,Summary!AG$1)</f>
        <v>0</v>
      </c>
      <c r="AH187">
        <f>SUMIFS('#Final (2)'!$D187:$CW187,'#Final (2)'!$D$1:$CW$1,Summary!AH$1)</f>
        <v>0</v>
      </c>
      <c r="AI187">
        <f>SUMIFS('#Final (2)'!$D187:$CW187,'#Final (2)'!$D$1:$CW$1,Summary!AI$1)</f>
        <v>0</v>
      </c>
      <c r="AJ187">
        <f>SUMIFS('#Final (2)'!$D187:$CW187,'#Final (2)'!$D$1:$CW$1,Summary!AJ$1)</f>
        <v>0</v>
      </c>
      <c r="AK187">
        <f>SUMIFS('#Final (2)'!$D187:$CW187,'#Final (2)'!$D$1:$CW$1,Summary!AK$1)</f>
        <v>0</v>
      </c>
      <c r="AL187">
        <f>SUMIFS('#Final (2)'!$D187:$CW187,'#Final (2)'!$D$1:$CW$1,Summary!AL$1)</f>
        <v>0</v>
      </c>
      <c r="AM187">
        <f>SUMIFS('#Final (2)'!$D187:$CW187,'#Final (2)'!$D$1:$CW$1,Summary!AM$1)</f>
        <v>0</v>
      </c>
      <c r="AN187">
        <f>SUMIFS('#Final (2)'!$D187:$CW187,'#Final (2)'!$D$1:$CW$1,Summary!AN$1)</f>
        <v>0</v>
      </c>
      <c r="AO187">
        <f>SUMIFS('#Final (2)'!$D187:$CW187,'#Final (2)'!$D$1:$CW$1,Summary!AO$1)</f>
        <v>0</v>
      </c>
    </row>
    <row r="188" spans="1:41" x14ac:dyDescent="0.25">
      <c r="A188" s="13">
        <v>44588</v>
      </c>
      <c r="B188" s="7">
        <v>29</v>
      </c>
      <c r="C188" s="7">
        <v>573</v>
      </c>
      <c r="D188">
        <f>SUMIFS('#Final (2)'!$D188:$CW188,'#Final (2)'!$D$1:$CW$1,Summary!D$1)</f>
        <v>0</v>
      </c>
      <c r="E188">
        <f>SUMIFS('#Final (2)'!$D188:$CW188,'#Final (2)'!$D$1:$CW$1,Summary!E$1)</f>
        <v>0</v>
      </c>
      <c r="F188">
        <f>SUMIFS('#Final (2)'!$D188:$CW188,'#Final (2)'!$D$1:$CW$1,Summary!F$1)</f>
        <v>0</v>
      </c>
      <c r="G188">
        <f>SUMIFS('#Final (2)'!$D188:$CW188,'#Final (2)'!$D$1:$CW$1,Summary!G$1)</f>
        <v>0</v>
      </c>
      <c r="H188">
        <f>SUMIFS('#Final (2)'!$D188:$CW188,'#Final (2)'!$D$1:$CW$1,Summary!H$1)</f>
        <v>0</v>
      </c>
      <c r="I188">
        <f>SUMIFS('#Final (2)'!$D188:$CW188,'#Final (2)'!$D$1:$CW$1,Summary!I$1)</f>
        <v>0</v>
      </c>
      <c r="J188">
        <f>SUMIFS('#Final (2)'!$D188:$CW188,'#Final (2)'!$D$1:$CW$1,Summary!J$1)</f>
        <v>0</v>
      </c>
      <c r="K188">
        <f>SUMIFS('#Final (2)'!$D188:$CW188,'#Final (2)'!$D$1:$CW$1,Summary!K$1)</f>
        <v>1</v>
      </c>
      <c r="L188">
        <f>SUMIFS('#Final (2)'!$D188:$CW188,'#Final (2)'!$D$1:$CW$1,Summary!L$1)</f>
        <v>0</v>
      </c>
      <c r="M188">
        <f>SUMIFS('#Final (2)'!$D188:$CW188,'#Final (2)'!$D$1:$CW$1,Summary!M$1)</f>
        <v>0</v>
      </c>
      <c r="N188">
        <f>SUMIFS('#Final (2)'!$D188:$CW188,'#Final (2)'!$D$1:$CW$1,Summary!N$1)</f>
        <v>0</v>
      </c>
      <c r="O188">
        <f>SUMIFS('#Final (2)'!$D188:$CW188,'#Final (2)'!$D$1:$CW$1,Summary!O$1)</f>
        <v>0</v>
      </c>
      <c r="P188">
        <f>SUMIFS('#Final (2)'!$D188:$CW188,'#Final (2)'!$D$1:$CW$1,Summary!P$1)</f>
        <v>0</v>
      </c>
      <c r="Q188">
        <f>SUMIFS('#Final (2)'!$D188:$CW188,'#Final (2)'!$D$1:$CW$1,Summary!Q$1)</f>
        <v>0</v>
      </c>
      <c r="R188">
        <f>SUMIFS('#Final (2)'!$D188:$CW188,'#Final (2)'!$D$1:$CW$1,Summary!R$1)</f>
        <v>0</v>
      </c>
      <c r="S188">
        <f>SUMIFS('#Final (2)'!$D188:$CW188,'#Final (2)'!$D$1:$CW$1,Summary!S$1)</f>
        <v>0</v>
      </c>
      <c r="T188">
        <f>SUMIFS('#Final (2)'!$D188:$CW188,'#Final (2)'!$D$1:$CW$1,Summary!T$1)</f>
        <v>0</v>
      </c>
      <c r="U188">
        <f>SUMIFS('#Final (2)'!$D188:$CW188,'#Final (2)'!$D$1:$CW$1,Summary!U$1)</f>
        <v>0</v>
      </c>
      <c r="V188">
        <f>SUMIFS('#Final (2)'!$D188:$CW188,'#Final (2)'!$D$1:$CW$1,Summary!V$1)</f>
        <v>0</v>
      </c>
      <c r="W188">
        <f>SUMIFS('#Final (2)'!$D188:$CW188,'#Final (2)'!$D$1:$CW$1,Summary!W$1)</f>
        <v>0</v>
      </c>
      <c r="X188">
        <f>SUMIFS('#Final (2)'!$D188:$CW188,'#Final (2)'!$D$1:$CW$1,Summary!X$1)</f>
        <v>0</v>
      </c>
      <c r="Y188">
        <f>SUMIFS('#Final (2)'!$D188:$CW188,'#Final (2)'!$D$1:$CW$1,Summary!Y$1)</f>
        <v>0</v>
      </c>
      <c r="Z188">
        <f>SUMIFS('#Final (2)'!$D188:$CW188,'#Final (2)'!$D$1:$CW$1,Summary!Z$1)</f>
        <v>0</v>
      </c>
      <c r="AA188">
        <f>SUMIFS('#Final (2)'!$D188:$CW188,'#Final (2)'!$D$1:$CW$1,Summary!AA$1)</f>
        <v>0</v>
      </c>
      <c r="AB188">
        <f>SUMIFS('#Final (2)'!$D188:$CW188,'#Final (2)'!$D$1:$CW$1,Summary!AB$1)</f>
        <v>0</v>
      </c>
      <c r="AC188">
        <f>SUMIFS('#Final (2)'!$D188:$CW188,'#Final (2)'!$D$1:$CW$1,Summary!AC$1)</f>
        <v>0</v>
      </c>
      <c r="AD188">
        <f>SUMIFS('#Final (2)'!$D188:$CW188,'#Final (2)'!$D$1:$CW$1,Summary!AD$1)</f>
        <v>0</v>
      </c>
      <c r="AE188">
        <f>SUMIFS('#Final (2)'!$D188:$CW188,'#Final (2)'!$D$1:$CW$1,Summary!AE$1)</f>
        <v>0</v>
      </c>
      <c r="AF188">
        <f>SUMIFS('#Final (2)'!$D188:$CW188,'#Final (2)'!$D$1:$CW$1,Summary!AF$1)</f>
        <v>0</v>
      </c>
      <c r="AG188">
        <f>SUMIFS('#Final (2)'!$D188:$CW188,'#Final (2)'!$D$1:$CW$1,Summary!AG$1)</f>
        <v>0</v>
      </c>
      <c r="AH188">
        <f>SUMIFS('#Final (2)'!$D188:$CW188,'#Final (2)'!$D$1:$CW$1,Summary!AH$1)</f>
        <v>0</v>
      </c>
      <c r="AI188">
        <f>SUMIFS('#Final (2)'!$D188:$CW188,'#Final (2)'!$D$1:$CW$1,Summary!AI$1)</f>
        <v>0</v>
      </c>
      <c r="AJ188">
        <f>SUMIFS('#Final (2)'!$D188:$CW188,'#Final (2)'!$D$1:$CW$1,Summary!AJ$1)</f>
        <v>0</v>
      </c>
      <c r="AK188">
        <f>SUMIFS('#Final (2)'!$D188:$CW188,'#Final (2)'!$D$1:$CW$1,Summary!AK$1)</f>
        <v>0</v>
      </c>
      <c r="AL188">
        <f>SUMIFS('#Final (2)'!$D188:$CW188,'#Final (2)'!$D$1:$CW$1,Summary!AL$1)</f>
        <v>0</v>
      </c>
      <c r="AM188">
        <f>SUMIFS('#Final (2)'!$D188:$CW188,'#Final (2)'!$D$1:$CW$1,Summary!AM$1)</f>
        <v>0</v>
      </c>
      <c r="AN188">
        <f>SUMIFS('#Final (2)'!$D188:$CW188,'#Final (2)'!$D$1:$CW$1,Summary!AN$1)</f>
        <v>1</v>
      </c>
      <c r="AO188">
        <f>SUMIFS('#Final (2)'!$D188:$CW188,'#Final (2)'!$D$1:$CW$1,Summary!AO$1)</f>
        <v>0</v>
      </c>
    </row>
    <row r="189" spans="1:41" x14ac:dyDescent="0.25">
      <c r="A189" s="13">
        <v>44589</v>
      </c>
      <c r="B189" s="7">
        <v>29</v>
      </c>
      <c r="C189" s="7">
        <v>426</v>
      </c>
      <c r="D189">
        <f>SUMIFS('#Final (2)'!$D189:$CW189,'#Final (2)'!$D$1:$CW$1,Summary!D$1)</f>
        <v>0</v>
      </c>
      <c r="E189">
        <f>SUMIFS('#Final (2)'!$D189:$CW189,'#Final (2)'!$D$1:$CW$1,Summary!E$1)</f>
        <v>0</v>
      </c>
      <c r="F189">
        <f>SUMIFS('#Final (2)'!$D189:$CW189,'#Final (2)'!$D$1:$CW$1,Summary!F$1)</f>
        <v>0</v>
      </c>
      <c r="G189">
        <f>SUMIFS('#Final (2)'!$D189:$CW189,'#Final (2)'!$D$1:$CW$1,Summary!G$1)</f>
        <v>0</v>
      </c>
      <c r="H189">
        <f>SUMIFS('#Final (2)'!$D189:$CW189,'#Final (2)'!$D$1:$CW$1,Summary!H$1)</f>
        <v>0</v>
      </c>
      <c r="I189">
        <f>SUMIFS('#Final (2)'!$D189:$CW189,'#Final (2)'!$D$1:$CW$1,Summary!I$1)</f>
        <v>0</v>
      </c>
      <c r="J189">
        <f>SUMIFS('#Final (2)'!$D189:$CW189,'#Final (2)'!$D$1:$CW$1,Summary!J$1)</f>
        <v>0</v>
      </c>
      <c r="K189">
        <f>SUMIFS('#Final (2)'!$D189:$CW189,'#Final (2)'!$D$1:$CW$1,Summary!K$1)</f>
        <v>0</v>
      </c>
      <c r="L189">
        <f>SUMIFS('#Final (2)'!$D189:$CW189,'#Final (2)'!$D$1:$CW$1,Summary!L$1)</f>
        <v>0</v>
      </c>
      <c r="M189">
        <f>SUMIFS('#Final (2)'!$D189:$CW189,'#Final (2)'!$D$1:$CW$1,Summary!M$1)</f>
        <v>0</v>
      </c>
      <c r="N189">
        <f>SUMIFS('#Final (2)'!$D189:$CW189,'#Final (2)'!$D$1:$CW$1,Summary!N$1)</f>
        <v>0</v>
      </c>
      <c r="O189">
        <f>SUMIFS('#Final (2)'!$D189:$CW189,'#Final (2)'!$D$1:$CW$1,Summary!O$1)</f>
        <v>0</v>
      </c>
      <c r="P189">
        <f>SUMIFS('#Final (2)'!$D189:$CW189,'#Final (2)'!$D$1:$CW$1,Summary!P$1)</f>
        <v>0</v>
      </c>
      <c r="Q189">
        <f>SUMIFS('#Final (2)'!$D189:$CW189,'#Final (2)'!$D$1:$CW$1,Summary!Q$1)</f>
        <v>0</v>
      </c>
      <c r="R189">
        <f>SUMIFS('#Final (2)'!$D189:$CW189,'#Final (2)'!$D$1:$CW$1,Summary!R$1)</f>
        <v>0</v>
      </c>
      <c r="S189">
        <f>SUMIFS('#Final (2)'!$D189:$CW189,'#Final (2)'!$D$1:$CW$1,Summary!S$1)</f>
        <v>0</v>
      </c>
      <c r="T189">
        <f>SUMIFS('#Final (2)'!$D189:$CW189,'#Final (2)'!$D$1:$CW$1,Summary!T$1)</f>
        <v>0</v>
      </c>
      <c r="U189">
        <f>SUMIFS('#Final (2)'!$D189:$CW189,'#Final (2)'!$D$1:$CW$1,Summary!U$1)</f>
        <v>0</v>
      </c>
      <c r="V189">
        <f>SUMIFS('#Final (2)'!$D189:$CW189,'#Final (2)'!$D$1:$CW$1,Summary!V$1)</f>
        <v>0</v>
      </c>
      <c r="W189">
        <f>SUMIFS('#Final (2)'!$D189:$CW189,'#Final (2)'!$D$1:$CW$1,Summary!W$1)</f>
        <v>0</v>
      </c>
      <c r="X189">
        <f>SUMIFS('#Final (2)'!$D189:$CW189,'#Final (2)'!$D$1:$CW$1,Summary!X$1)</f>
        <v>0</v>
      </c>
      <c r="Y189">
        <f>SUMIFS('#Final (2)'!$D189:$CW189,'#Final (2)'!$D$1:$CW$1,Summary!Y$1)</f>
        <v>0</v>
      </c>
      <c r="Z189">
        <f>SUMIFS('#Final (2)'!$D189:$CW189,'#Final (2)'!$D$1:$CW$1,Summary!Z$1)</f>
        <v>0</v>
      </c>
      <c r="AA189">
        <f>SUMIFS('#Final (2)'!$D189:$CW189,'#Final (2)'!$D$1:$CW$1,Summary!AA$1)</f>
        <v>0</v>
      </c>
      <c r="AB189">
        <f>SUMIFS('#Final (2)'!$D189:$CW189,'#Final (2)'!$D$1:$CW$1,Summary!AB$1)</f>
        <v>0</v>
      </c>
      <c r="AC189">
        <f>SUMIFS('#Final (2)'!$D189:$CW189,'#Final (2)'!$D$1:$CW$1,Summary!AC$1)</f>
        <v>0</v>
      </c>
      <c r="AD189">
        <f>SUMIFS('#Final (2)'!$D189:$CW189,'#Final (2)'!$D$1:$CW$1,Summary!AD$1)</f>
        <v>0</v>
      </c>
      <c r="AE189">
        <f>SUMIFS('#Final (2)'!$D189:$CW189,'#Final (2)'!$D$1:$CW$1,Summary!AE$1)</f>
        <v>0</v>
      </c>
      <c r="AF189">
        <f>SUMIFS('#Final (2)'!$D189:$CW189,'#Final (2)'!$D$1:$CW$1,Summary!AF$1)</f>
        <v>0</v>
      </c>
      <c r="AG189">
        <f>SUMIFS('#Final (2)'!$D189:$CW189,'#Final (2)'!$D$1:$CW$1,Summary!AG$1)</f>
        <v>0</v>
      </c>
      <c r="AH189">
        <f>SUMIFS('#Final (2)'!$D189:$CW189,'#Final (2)'!$D$1:$CW$1,Summary!AH$1)</f>
        <v>0</v>
      </c>
      <c r="AI189">
        <f>SUMIFS('#Final (2)'!$D189:$CW189,'#Final (2)'!$D$1:$CW$1,Summary!AI$1)</f>
        <v>0</v>
      </c>
      <c r="AJ189">
        <f>SUMIFS('#Final (2)'!$D189:$CW189,'#Final (2)'!$D$1:$CW$1,Summary!AJ$1)</f>
        <v>0</v>
      </c>
      <c r="AK189">
        <f>SUMIFS('#Final (2)'!$D189:$CW189,'#Final (2)'!$D$1:$CW$1,Summary!AK$1)</f>
        <v>0</v>
      </c>
      <c r="AL189">
        <f>SUMIFS('#Final (2)'!$D189:$CW189,'#Final (2)'!$D$1:$CW$1,Summary!AL$1)</f>
        <v>0</v>
      </c>
      <c r="AM189">
        <f>SUMIFS('#Final (2)'!$D189:$CW189,'#Final (2)'!$D$1:$CW$1,Summary!AM$1)</f>
        <v>0</v>
      </c>
      <c r="AN189">
        <f>SUMIFS('#Final (2)'!$D189:$CW189,'#Final (2)'!$D$1:$CW$1,Summary!AN$1)</f>
        <v>0</v>
      </c>
      <c r="AO189">
        <f>SUMIFS('#Final (2)'!$D189:$CW189,'#Final (2)'!$D$1:$CW$1,Summary!AO$1)</f>
        <v>0</v>
      </c>
    </row>
    <row r="190" spans="1:41" x14ac:dyDescent="0.25">
      <c r="A190" s="13">
        <v>44591</v>
      </c>
      <c r="B190" s="7">
        <v>29</v>
      </c>
      <c r="C190" s="7">
        <v>195</v>
      </c>
      <c r="D190">
        <f>SUMIFS('#Final (2)'!$D190:$CW190,'#Final (2)'!$D$1:$CW$1,Summary!D$1)</f>
        <v>0</v>
      </c>
      <c r="E190">
        <f>SUMIFS('#Final (2)'!$D190:$CW190,'#Final (2)'!$D$1:$CW$1,Summary!E$1)</f>
        <v>1</v>
      </c>
      <c r="F190">
        <f>SUMIFS('#Final (2)'!$D190:$CW190,'#Final (2)'!$D$1:$CW$1,Summary!F$1)</f>
        <v>0</v>
      </c>
      <c r="G190">
        <f>SUMIFS('#Final (2)'!$D190:$CW190,'#Final (2)'!$D$1:$CW$1,Summary!G$1)</f>
        <v>0</v>
      </c>
      <c r="H190">
        <f>SUMIFS('#Final (2)'!$D190:$CW190,'#Final (2)'!$D$1:$CW$1,Summary!H$1)</f>
        <v>0</v>
      </c>
      <c r="I190">
        <f>SUMIFS('#Final (2)'!$D190:$CW190,'#Final (2)'!$D$1:$CW$1,Summary!I$1)</f>
        <v>0</v>
      </c>
      <c r="J190">
        <f>SUMIFS('#Final (2)'!$D190:$CW190,'#Final (2)'!$D$1:$CW$1,Summary!J$1)</f>
        <v>0</v>
      </c>
      <c r="K190">
        <f>SUMIFS('#Final (2)'!$D190:$CW190,'#Final (2)'!$D$1:$CW$1,Summary!K$1)</f>
        <v>0</v>
      </c>
      <c r="L190">
        <f>SUMIFS('#Final (2)'!$D190:$CW190,'#Final (2)'!$D$1:$CW$1,Summary!L$1)</f>
        <v>1</v>
      </c>
      <c r="M190">
        <f>SUMIFS('#Final (2)'!$D190:$CW190,'#Final (2)'!$D$1:$CW$1,Summary!M$1)</f>
        <v>0</v>
      </c>
      <c r="N190">
        <f>SUMIFS('#Final (2)'!$D190:$CW190,'#Final (2)'!$D$1:$CW$1,Summary!N$1)</f>
        <v>0</v>
      </c>
      <c r="O190">
        <f>SUMIFS('#Final (2)'!$D190:$CW190,'#Final (2)'!$D$1:$CW$1,Summary!O$1)</f>
        <v>0</v>
      </c>
      <c r="P190">
        <f>SUMIFS('#Final (2)'!$D190:$CW190,'#Final (2)'!$D$1:$CW$1,Summary!P$1)</f>
        <v>0</v>
      </c>
      <c r="Q190">
        <f>SUMIFS('#Final (2)'!$D190:$CW190,'#Final (2)'!$D$1:$CW$1,Summary!Q$1)</f>
        <v>0</v>
      </c>
      <c r="R190">
        <f>SUMIFS('#Final (2)'!$D190:$CW190,'#Final (2)'!$D$1:$CW$1,Summary!R$1)</f>
        <v>0</v>
      </c>
      <c r="S190">
        <f>SUMIFS('#Final (2)'!$D190:$CW190,'#Final (2)'!$D$1:$CW$1,Summary!S$1)</f>
        <v>0</v>
      </c>
      <c r="T190">
        <f>SUMIFS('#Final (2)'!$D190:$CW190,'#Final (2)'!$D$1:$CW$1,Summary!T$1)</f>
        <v>0</v>
      </c>
      <c r="U190">
        <f>SUMIFS('#Final (2)'!$D190:$CW190,'#Final (2)'!$D$1:$CW$1,Summary!U$1)</f>
        <v>0</v>
      </c>
      <c r="V190">
        <f>SUMIFS('#Final (2)'!$D190:$CW190,'#Final (2)'!$D$1:$CW$1,Summary!V$1)</f>
        <v>0</v>
      </c>
      <c r="W190">
        <f>SUMIFS('#Final (2)'!$D190:$CW190,'#Final (2)'!$D$1:$CW$1,Summary!W$1)</f>
        <v>0</v>
      </c>
      <c r="X190">
        <f>SUMIFS('#Final (2)'!$D190:$CW190,'#Final (2)'!$D$1:$CW$1,Summary!X$1)</f>
        <v>0</v>
      </c>
      <c r="Y190">
        <f>SUMIFS('#Final (2)'!$D190:$CW190,'#Final (2)'!$D$1:$CW$1,Summary!Y$1)</f>
        <v>0</v>
      </c>
      <c r="Z190">
        <f>SUMIFS('#Final (2)'!$D190:$CW190,'#Final (2)'!$D$1:$CW$1,Summary!Z$1)</f>
        <v>0</v>
      </c>
      <c r="AA190">
        <f>SUMIFS('#Final (2)'!$D190:$CW190,'#Final (2)'!$D$1:$CW$1,Summary!AA$1)</f>
        <v>0</v>
      </c>
      <c r="AB190">
        <f>SUMIFS('#Final (2)'!$D190:$CW190,'#Final (2)'!$D$1:$CW$1,Summary!AB$1)</f>
        <v>0</v>
      </c>
      <c r="AC190">
        <f>SUMIFS('#Final (2)'!$D190:$CW190,'#Final (2)'!$D$1:$CW$1,Summary!AC$1)</f>
        <v>0</v>
      </c>
      <c r="AD190">
        <f>SUMIFS('#Final (2)'!$D190:$CW190,'#Final (2)'!$D$1:$CW$1,Summary!AD$1)</f>
        <v>0</v>
      </c>
      <c r="AE190">
        <f>SUMIFS('#Final (2)'!$D190:$CW190,'#Final (2)'!$D$1:$CW$1,Summary!AE$1)</f>
        <v>0</v>
      </c>
      <c r="AF190">
        <f>SUMIFS('#Final (2)'!$D190:$CW190,'#Final (2)'!$D$1:$CW$1,Summary!AF$1)</f>
        <v>0</v>
      </c>
      <c r="AG190">
        <f>SUMIFS('#Final (2)'!$D190:$CW190,'#Final (2)'!$D$1:$CW$1,Summary!AG$1)</f>
        <v>0</v>
      </c>
      <c r="AH190">
        <f>SUMIFS('#Final (2)'!$D190:$CW190,'#Final (2)'!$D$1:$CW$1,Summary!AH$1)</f>
        <v>0</v>
      </c>
      <c r="AI190">
        <f>SUMIFS('#Final (2)'!$D190:$CW190,'#Final (2)'!$D$1:$CW$1,Summary!AI$1)</f>
        <v>0</v>
      </c>
      <c r="AJ190">
        <f>SUMIFS('#Final (2)'!$D190:$CW190,'#Final (2)'!$D$1:$CW$1,Summary!AJ$1)</f>
        <v>0</v>
      </c>
      <c r="AK190">
        <f>SUMIFS('#Final (2)'!$D190:$CW190,'#Final (2)'!$D$1:$CW$1,Summary!AK$1)</f>
        <v>0</v>
      </c>
      <c r="AL190">
        <f>SUMIFS('#Final (2)'!$D190:$CW190,'#Final (2)'!$D$1:$CW$1,Summary!AL$1)</f>
        <v>0</v>
      </c>
      <c r="AM190">
        <f>SUMIFS('#Final (2)'!$D190:$CW190,'#Final (2)'!$D$1:$CW$1,Summary!AM$1)</f>
        <v>0</v>
      </c>
      <c r="AN190">
        <f>SUMIFS('#Final (2)'!$D190:$CW190,'#Final (2)'!$D$1:$CW$1,Summary!AN$1)</f>
        <v>0</v>
      </c>
      <c r="AO190">
        <f>SUMIFS('#Final (2)'!$D190:$CW190,'#Final (2)'!$D$1:$CW$1,Summary!AO$1)</f>
        <v>0</v>
      </c>
    </row>
    <row r="191" spans="1:41" x14ac:dyDescent="0.25">
      <c r="A191" s="13">
        <v>44571</v>
      </c>
      <c r="B191" s="7">
        <v>12</v>
      </c>
      <c r="C191" s="7">
        <v>6</v>
      </c>
      <c r="D191">
        <f>SUMIFS('#Final (2)'!$D191:$CW191,'#Final (2)'!$D$1:$CW$1,Summary!D$1)</f>
        <v>0</v>
      </c>
      <c r="E191">
        <f>SUMIFS('#Final (2)'!$D191:$CW191,'#Final (2)'!$D$1:$CW$1,Summary!E$1)</f>
        <v>0</v>
      </c>
      <c r="F191">
        <f>SUMIFS('#Final (2)'!$D191:$CW191,'#Final (2)'!$D$1:$CW$1,Summary!F$1)</f>
        <v>0</v>
      </c>
      <c r="G191">
        <f>SUMIFS('#Final (2)'!$D191:$CW191,'#Final (2)'!$D$1:$CW$1,Summary!G$1)</f>
        <v>0</v>
      </c>
      <c r="H191">
        <f>SUMIFS('#Final (2)'!$D191:$CW191,'#Final (2)'!$D$1:$CW$1,Summary!H$1)</f>
        <v>0</v>
      </c>
      <c r="I191">
        <f>SUMIFS('#Final (2)'!$D191:$CW191,'#Final (2)'!$D$1:$CW$1,Summary!I$1)</f>
        <v>0</v>
      </c>
      <c r="J191">
        <f>SUMIFS('#Final (2)'!$D191:$CW191,'#Final (2)'!$D$1:$CW$1,Summary!J$1)</f>
        <v>0</v>
      </c>
      <c r="K191">
        <f>SUMIFS('#Final (2)'!$D191:$CW191,'#Final (2)'!$D$1:$CW$1,Summary!K$1)</f>
        <v>0</v>
      </c>
      <c r="L191">
        <f>SUMIFS('#Final (2)'!$D191:$CW191,'#Final (2)'!$D$1:$CW$1,Summary!L$1)</f>
        <v>0</v>
      </c>
      <c r="M191">
        <f>SUMIFS('#Final (2)'!$D191:$CW191,'#Final (2)'!$D$1:$CW$1,Summary!M$1)</f>
        <v>0</v>
      </c>
      <c r="N191">
        <f>SUMIFS('#Final (2)'!$D191:$CW191,'#Final (2)'!$D$1:$CW$1,Summary!N$1)</f>
        <v>0</v>
      </c>
      <c r="O191">
        <f>SUMIFS('#Final (2)'!$D191:$CW191,'#Final (2)'!$D$1:$CW$1,Summary!O$1)</f>
        <v>0</v>
      </c>
      <c r="P191">
        <f>SUMIFS('#Final (2)'!$D191:$CW191,'#Final (2)'!$D$1:$CW$1,Summary!P$1)</f>
        <v>0</v>
      </c>
      <c r="Q191">
        <f>SUMIFS('#Final (2)'!$D191:$CW191,'#Final (2)'!$D$1:$CW$1,Summary!Q$1)</f>
        <v>0</v>
      </c>
      <c r="R191">
        <f>SUMIFS('#Final (2)'!$D191:$CW191,'#Final (2)'!$D$1:$CW$1,Summary!R$1)</f>
        <v>0</v>
      </c>
      <c r="S191">
        <f>SUMIFS('#Final (2)'!$D191:$CW191,'#Final (2)'!$D$1:$CW$1,Summary!S$1)</f>
        <v>0</v>
      </c>
      <c r="T191">
        <f>SUMIFS('#Final (2)'!$D191:$CW191,'#Final (2)'!$D$1:$CW$1,Summary!T$1)</f>
        <v>0</v>
      </c>
      <c r="U191">
        <f>SUMIFS('#Final (2)'!$D191:$CW191,'#Final (2)'!$D$1:$CW$1,Summary!U$1)</f>
        <v>0</v>
      </c>
      <c r="V191">
        <f>SUMIFS('#Final (2)'!$D191:$CW191,'#Final (2)'!$D$1:$CW$1,Summary!V$1)</f>
        <v>0</v>
      </c>
      <c r="W191">
        <f>SUMIFS('#Final (2)'!$D191:$CW191,'#Final (2)'!$D$1:$CW$1,Summary!W$1)</f>
        <v>0</v>
      </c>
      <c r="X191">
        <f>SUMIFS('#Final (2)'!$D191:$CW191,'#Final (2)'!$D$1:$CW$1,Summary!X$1)</f>
        <v>0</v>
      </c>
      <c r="Y191">
        <f>SUMIFS('#Final (2)'!$D191:$CW191,'#Final (2)'!$D$1:$CW$1,Summary!Y$1)</f>
        <v>0</v>
      </c>
      <c r="Z191">
        <f>SUMIFS('#Final (2)'!$D191:$CW191,'#Final (2)'!$D$1:$CW$1,Summary!Z$1)</f>
        <v>0</v>
      </c>
      <c r="AA191">
        <f>SUMIFS('#Final (2)'!$D191:$CW191,'#Final (2)'!$D$1:$CW$1,Summary!AA$1)</f>
        <v>0</v>
      </c>
      <c r="AB191">
        <f>SUMIFS('#Final (2)'!$D191:$CW191,'#Final (2)'!$D$1:$CW$1,Summary!AB$1)</f>
        <v>0</v>
      </c>
      <c r="AC191">
        <f>SUMIFS('#Final (2)'!$D191:$CW191,'#Final (2)'!$D$1:$CW$1,Summary!AC$1)</f>
        <v>0</v>
      </c>
      <c r="AD191">
        <f>SUMIFS('#Final (2)'!$D191:$CW191,'#Final (2)'!$D$1:$CW$1,Summary!AD$1)</f>
        <v>0</v>
      </c>
      <c r="AE191">
        <f>SUMIFS('#Final (2)'!$D191:$CW191,'#Final (2)'!$D$1:$CW$1,Summary!AE$1)</f>
        <v>0</v>
      </c>
      <c r="AF191">
        <f>SUMIFS('#Final (2)'!$D191:$CW191,'#Final (2)'!$D$1:$CW$1,Summary!AF$1)</f>
        <v>0</v>
      </c>
      <c r="AG191">
        <f>SUMIFS('#Final (2)'!$D191:$CW191,'#Final (2)'!$D$1:$CW$1,Summary!AG$1)</f>
        <v>1</v>
      </c>
      <c r="AH191">
        <f>SUMIFS('#Final (2)'!$D191:$CW191,'#Final (2)'!$D$1:$CW$1,Summary!AH$1)</f>
        <v>0</v>
      </c>
      <c r="AI191">
        <f>SUMIFS('#Final (2)'!$D191:$CW191,'#Final (2)'!$D$1:$CW$1,Summary!AI$1)</f>
        <v>0</v>
      </c>
      <c r="AJ191">
        <f>SUMIFS('#Final (2)'!$D191:$CW191,'#Final (2)'!$D$1:$CW$1,Summary!AJ$1)</f>
        <v>0</v>
      </c>
      <c r="AK191">
        <f>SUMIFS('#Final (2)'!$D191:$CW191,'#Final (2)'!$D$1:$CW$1,Summary!AK$1)</f>
        <v>0</v>
      </c>
      <c r="AL191">
        <f>SUMIFS('#Final (2)'!$D191:$CW191,'#Final (2)'!$D$1:$CW$1,Summary!AL$1)</f>
        <v>0</v>
      </c>
      <c r="AM191">
        <f>SUMIFS('#Final (2)'!$D191:$CW191,'#Final (2)'!$D$1:$CW$1,Summary!AM$1)</f>
        <v>0</v>
      </c>
      <c r="AN191">
        <f>SUMIFS('#Final (2)'!$D191:$CW191,'#Final (2)'!$D$1:$CW$1,Summary!AN$1)</f>
        <v>0</v>
      </c>
      <c r="AO191">
        <f>SUMIFS('#Final (2)'!$D191:$CW191,'#Final (2)'!$D$1:$CW$1,Summary!AO$1)</f>
        <v>0</v>
      </c>
    </row>
    <row r="192" spans="1:41" x14ac:dyDescent="0.25">
      <c r="A192" s="13">
        <v>44572</v>
      </c>
      <c r="B192" s="7">
        <v>12</v>
      </c>
      <c r="C192" s="7">
        <v>49</v>
      </c>
      <c r="D192">
        <f>SUMIFS('#Final (2)'!$D192:$CW192,'#Final (2)'!$D$1:$CW$1,Summary!D$1)</f>
        <v>0</v>
      </c>
      <c r="E192">
        <f>SUMIFS('#Final (2)'!$D192:$CW192,'#Final (2)'!$D$1:$CW$1,Summary!E$1)</f>
        <v>0</v>
      </c>
      <c r="F192">
        <f>SUMIFS('#Final (2)'!$D192:$CW192,'#Final (2)'!$D$1:$CW$1,Summary!F$1)</f>
        <v>0</v>
      </c>
      <c r="G192">
        <f>SUMIFS('#Final (2)'!$D192:$CW192,'#Final (2)'!$D$1:$CW$1,Summary!G$1)</f>
        <v>0</v>
      </c>
      <c r="H192">
        <f>SUMIFS('#Final (2)'!$D192:$CW192,'#Final (2)'!$D$1:$CW$1,Summary!H$1)</f>
        <v>0</v>
      </c>
      <c r="I192">
        <f>SUMIFS('#Final (2)'!$D192:$CW192,'#Final (2)'!$D$1:$CW$1,Summary!I$1)</f>
        <v>0</v>
      </c>
      <c r="J192">
        <f>SUMIFS('#Final (2)'!$D192:$CW192,'#Final (2)'!$D$1:$CW$1,Summary!J$1)</f>
        <v>0</v>
      </c>
      <c r="K192">
        <f>SUMIFS('#Final (2)'!$D192:$CW192,'#Final (2)'!$D$1:$CW$1,Summary!K$1)</f>
        <v>0</v>
      </c>
      <c r="L192">
        <f>SUMIFS('#Final (2)'!$D192:$CW192,'#Final (2)'!$D$1:$CW$1,Summary!L$1)</f>
        <v>0</v>
      </c>
      <c r="M192">
        <f>SUMIFS('#Final (2)'!$D192:$CW192,'#Final (2)'!$D$1:$CW$1,Summary!M$1)</f>
        <v>0</v>
      </c>
      <c r="N192">
        <f>SUMIFS('#Final (2)'!$D192:$CW192,'#Final (2)'!$D$1:$CW$1,Summary!N$1)</f>
        <v>0</v>
      </c>
      <c r="O192">
        <f>SUMIFS('#Final (2)'!$D192:$CW192,'#Final (2)'!$D$1:$CW$1,Summary!O$1)</f>
        <v>0</v>
      </c>
      <c r="P192">
        <f>SUMIFS('#Final (2)'!$D192:$CW192,'#Final (2)'!$D$1:$CW$1,Summary!P$1)</f>
        <v>0</v>
      </c>
      <c r="Q192">
        <f>SUMIFS('#Final (2)'!$D192:$CW192,'#Final (2)'!$D$1:$CW$1,Summary!Q$1)</f>
        <v>0</v>
      </c>
      <c r="R192">
        <f>SUMIFS('#Final (2)'!$D192:$CW192,'#Final (2)'!$D$1:$CW$1,Summary!R$1)</f>
        <v>0</v>
      </c>
      <c r="S192">
        <f>SUMIFS('#Final (2)'!$D192:$CW192,'#Final (2)'!$D$1:$CW$1,Summary!S$1)</f>
        <v>0</v>
      </c>
      <c r="T192">
        <f>SUMIFS('#Final (2)'!$D192:$CW192,'#Final (2)'!$D$1:$CW$1,Summary!T$1)</f>
        <v>0</v>
      </c>
      <c r="U192">
        <f>SUMIFS('#Final (2)'!$D192:$CW192,'#Final (2)'!$D$1:$CW$1,Summary!U$1)</f>
        <v>0</v>
      </c>
      <c r="V192">
        <f>SUMIFS('#Final (2)'!$D192:$CW192,'#Final (2)'!$D$1:$CW$1,Summary!V$1)</f>
        <v>0</v>
      </c>
      <c r="W192">
        <f>SUMIFS('#Final (2)'!$D192:$CW192,'#Final (2)'!$D$1:$CW$1,Summary!W$1)</f>
        <v>0</v>
      </c>
      <c r="X192">
        <f>SUMIFS('#Final (2)'!$D192:$CW192,'#Final (2)'!$D$1:$CW$1,Summary!X$1)</f>
        <v>0</v>
      </c>
      <c r="Y192">
        <f>SUMIFS('#Final (2)'!$D192:$CW192,'#Final (2)'!$D$1:$CW$1,Summary!Y$1)</f>
        <v>0</v>
      </c>
      <c r="Z192">
        <f>SUMIFS('#Final (2)'!$D192:$CW192,'#Final (2)'!$D$1:$CW$1,Summary!Z$1)</f>
        <v>0</v>
      </c>
      <c r="AA192">
        <f>SUMIFS('#Final (2)'!$D192:$CW192,'#Final (2)'!$D$1:$CW$1,Summary!AA$1)</f>
        <v>0</v>
      </c>
      <c r="AB192">
        <f>SUMIFS('#Final (2)'!$D192:$CW192,'#Final (2)'!$D$1:$CW$1,Summary!AB$1)</f>
        <v>0</v>
      </c>
      <c r="AC192">
        <f>SUMIFS('#Final (2)'!$D192:$CW192,'#Final (2)'!$D$1:$CW$1,Summary!AC$1)</f>
        <v>0</v>
      </c>
      <c r="AD192">
        <f>SUMIFS('#Final (2)'!$D192:$CW192,'#Final (2)'!$D$1:$CW$1,Summary!AD$1)</f>
        <v>0</v>
      </c>
      <c r="AE192">
        <f>SUMIFS('#Final (2)'!$D192:$CW192,'#Final (2)'!$D$1:$CW$1,Summary!AE$1)</f>
        <v>0</v>
      </c>
      <c r="AF192">
        <f>SUMIFS('#Final (2)'!$D192:$CW192,'#Final (2)'!$D$1:$CW$1,Summary!AF$1)</f>
        <v>0</v>
      </c>
      <c r="AG192">
        <f>SUMIFS('#Final (2)'!$D192:$CW192,'#Final (2)'!$D$1:$CW$1,Summary!AG$1)</f>
        <v>0</v>
      </c>
      <c r="AH192">
        <f>SUMIFS('#Final (2)'!$D192:$CW192,'#Final (2)'!$D$1:$CW$1,Summary!AH$1)</f>
        <v>0</v>
      </c>
      <c r="AI192">
        <f>SUMIFS('#Final (2)'!$D192:$CW192,'#Final (2)'!$D$1:$CW$1,Summary!AI$1)</f>
        <v>0</v>
      </c>
      <c r="AJ192">
        <f>SUMIFS('#Final (2)'!$D192:$CW192,'#Final (2)'!$D$1:$CW$1,Summary!AJ$1)</f>
        <v>0</v>
      </c>
      <c r="AK192">
        <f>SUMIFS('#Final (2)'!$D192:$CW192,'#Final (2)'!$D$1:$CW$1,Summary!AK$1)</f>
        <v>0</v>
      </c>
      <c r="AL192">
        <f>SUMIFS('#Final (2)'!$D192:$CW192,'#Final (2)'!$D$1:$CW$1,Summary!AL$1)</f>
        <v>0</v>
      </c>
      <c r="AM192">
        <f>SUMIFS('#Final (2)'!$D192:$CW192,'#Final (2)'!$D$1:$CW$1,Summary!AM$1)</f>
        <v>0</v>
      </c>
      <c r="AN192">
        <f>SUMIFS('#Final (2)'!$D192:$CW192,'#Final (2)'!$D$1:$CW$1,Summary!AN$1)</f>
        <v>0</v>
      </c>
      <c r="AO192">
        <f>SUMIFS('#Final (2)'!$D192:$CW192,'#Final (2)'!$D$1:$CW$1,Summary!AO$1)</f>
        <v>0</v>
      </c>
    </row>
    <row r="193" spans="1:41" x14ac:dyDescent="0.25">
      <c r="A193" s="13">
        <v>44573</v>
      </c>
      <c r="B193" s="7">
        <v>12</v>
      </c>
      <c r="C193" s="7">
        <v>21</v>
      </c>
      <c r="D193">
        <f>SUMIFS('#Final (2)'!$D193:$CW193,'#Final (2)'!$D$1:$CW$1,Summary!D$1)</f>
        <v>0</v>
      </c>
      <c r="E193">
        <f>SUMIFS('#Final (2)'!$D193:$CW193,'#Final (2)'!$D$1:$CW$1,Summary!E$1)</f>
        <v>0</v>
      </c>
      <c r="F193">
        <f>SUMIFS('#Final (2)'!$D193:$CW193,'#Final (2)'!$D$1:$CW$1,Summary!F$1)</f>
        <v>0</v>
      </c>
      <c r="G193">
        <f>SUMIFS('#Final (2)'!$D193:$CW193,'#Final (2)'!$D$1:$CW$1,Summary!G$1)</f>
        <v>0</v>
      </c>
      <c r="H193">
        <f>SUMIFS('#Final (2)'!$D193:$CW193,'#Final (2)'!$D$1:$CW$1,Summary!H$1)</f>
        <v>0</v>
      </c>
      <c r="I193">
        <f>SUMIFS('#Final (2)'!$D193:$CW193,'#Final (2)'!$D$1:$CW$1,Summary!I$1)</f>
        <v>0</v>
      </c>
      <c r="J193">
        <f>SUMIFS('#Final (2)'!$D193:$CW193,'#Final (2)'!$D$1:$CW$1,Summary!J$1)</f>
        <v>0</v>
      </c>
      <c r="K193">
        <f>SUMIFS('#Final (2)'!$D193:$CW193,'#Final (2)'!$D$1:$CW$1,Summary!K$1)</f>
        <v>1</v>
      </c>
      <c r="L193">
        <f>SUMIFS('#Final (2)'!$D193:$CW193,'#Final (2)'!$D$1:$CW$1,Summary!L$1)</f>
        <v>0</v>
      </c>
      <c r="M193">
        <f>SUMIFS('#Final (2)'!$D193:$CW193,'#Final (2)'!$D$1:$CW$1,Summary!M$1)</f>
        <v>0</v>
      </c>
      <c r="N193">
        <f>SUMIFS('#Final (2)'!$D193:$CW193,'#Final (2)'!$D$1:$CW$1,Summary!N$1)</f>
        <v>0</v>
      </c>
      <c r="O193">
        <f>SUMIFS('#Final (2)'!$D193:$CW193,'#Final (2)'!$D$1:$CW$1,Summary!O$1)</f>
        <v>0</v>
      </c>
      <c r="P193">
        <f>SUMIFS('#Final (2)'!$D193:$CW193,'#Final (2)'!$D$1:$CW$1,Summary!P$1)</f>
        <v>0</v>
      </c>
      <c r="Q193">
        <f>SUMIFS('#Final (2)'!$D193:$CW193,'#Final (2)'!$D$1:$CW$1,Summary!Q$1)</f>
        <v>0</v>
      </c>
      <c r="R193">
        <f>SUMIFS('#Final (2)'!$D193:$CW193,'#Final (2)'!$D$1:$CW$1,Summary!R$1)</f>
        <v>0</v>
      </c>
      <c r="S193">
        <f>SUMIFS('#Final (2)'!$D193:$CW193,'#Final (2)'!$D$1:$CW$1,Summary!S$1)</f>
        <v>0</v>
      </c>
      <c r="T193">
        <f>SUMIFS('#Final (2)'!$D193:$CW193,'#Final (2)'!$D$1:$CW$1,Summary!T$1)</f>
        <v>0</v>
      </c>
      <c r="U193">
        <f>SUMIFS('#Final (2)'!$D193:$CW193,'#Final (2)'!$D$1:$CW$1,Summary!U$1)</f>
        <v>0</v>
      </c>
      <c r="V193">
        <f>SUMIFS('#Final (2)'!$D193:$CW193,'#Final (2)'!$D$1:$CW$1,Summary!V$1)</f>
        <v>0</v>
      </c>
      <c r="W193">
        <f>SUMIFS('#Final (2)'!$D193:$CW193,'#Final (2)'!$D$1:$CW$1,Summary!W$1)</f>
        <v>0</v>
      </c>
      <c r="X193">
        <f>SUMIFS('#Final (2)'!$D193:$CW193,'#Final (2)'!$D$1:$CW$1,Summary!X$1)</f>
        <v>0</v>
      </c>
      <c r="Y193">
        <f>SUMIFS('#Final (2)'!$D193:$CW193,'#Final (2)'!$D$1:$CW$1,Summary!Y$1)</f>
        <v>0</v>
      </c>
      <c r="Z193">
        <f>SUMIFS('#Final (2)'!$D193:$CW193,'#Final (2)'!$D$1:$CW$1,Summary!Z$1)</f>
        <v>0</v>
      </c>
      <c r="AA193">
        <f>SUMIFS('#Final (2)'!$D193:$CW193,'#Final (2)'!$D$1:$CW$1,Summary!AA$1)</f>
        <v>0</v>
      </c>
      <c r="AB193">
        <f>SUMIFS('#Final (2)'!$D193:$CW193,'#Final (2)'!$D$1:$CW$1,Summary!AB$1)</f>
        <v>0</v>
      </c>
      <c r="AC193">
        <f>SUMIFS('#Final (2)'!$D193:$CW193,'#Final (2)'!$D$1:$CW$1,Summary!AC$1)</f>
        <v>0</v>
      </c>
      <c r="AD193">
        <f>SUMIFS('#Final (2)'!$D193:$CW193,'#Final (2)'!$D$1:$CW$1,Summary!AD$1)</f>
        <v>0</v>
      </c>
      <c r="AE193">
        <f>SUMIFS('#Final (2)'!$D193:$CW193,'#Final (2)'!$D$1:$CW$1,Summary!AE$1)</f>
        <v>0</v>
      </c>
      <c r="AF193">
        <f>SUMIFS('#Final (2)'!$D193:$CW193,'#Final (2)'!$D$1:$CW$1,Summary!AF$1)</f>
        <v>0</v>
      </c>
      <c r="AG193">
        <f>SUMIFS('#Final (2)'!$D193:$CW193,'#Final (2)'!$D$1:$CW$1,Summary!AG$1)</f>
        <v>0</v>
      </c>
      <c r="AH193">
        <f>SUMIFS('#Final (2)'!$D193:$CW193,'#Final (2)'!$D$1:$CW$1,Summary!AH$1)</f>
        <v>0</v>
      </c>
      <c r="AI193">
        <f>SUMIFS('#Final (2)'!$D193:$CW193,'#Final (2)'!$D$1:$CW$1,Summary!AI$1)</f>
        <v>0</v>
      </c>
      <c r="AJ193">
        <f>SUMIFS('#Final (2)'!$D193:$CW193,'#Final (2)'!$D$1:$CW$1,Summary!AJ$1)</f>
        <v>0</v>
      </c>
      <c r="AK193">
        <f>SUMIFS('#Final (2)'!$D193:$CW193,'#Final (2)'!$D$1:$CW$1,Summary!AK$1)</f>
        <v>0</v>
      </c>
      <c r="AL193">
        <f>SUMIFS('#Final (2)'!$D193:$CW193,'#Final (2)'!$D$1:$CW$1,Summary!AL$1)</f>
        <v>0</v>
      </c>
      <c r="AM193">
        <f>SUMIFS('#Final (2)'!$D193:$CW193,'#Final (2)'!$D$1:$CW$1,Summary!AM$1)</f>
        <v>0</v>
      </c>
      <c r="AN193">
        <f>SUMIFS('#Final (2)'!$D193:$CW193,'#Final (2)'!$D$1:$CW$1,Summary!AN$1)</f>
        <v>0</v>
      </c>
      <c r="AO193">
        <f>SUMIFS('#Final (2)'!$D193:$CW193,'#Final (2)'!$D$1:$CW$1,Summary!AO$1)</f>
        <v>0</v>
      </c>
    </row>
    <row r="194" spans="1:41" x14ac:dyDescent="0.25">
      <c r="A194" s="13">
        <v>44574</v>
      </c>
      <c r="B194" s="7">
        <v>12</v>
      </c>
      <c r="C194" s="7">
        <v>51</v>
      </c>
      <c r="D194">
        <f>SUMIFS('#Final (2)'!$D194:$CW194,'#Final (2)'!$D$1:$CW$1,Summary!D$1)</f>
        <v>0</v>
      </c>
      <c r="E194">
        <f>SUMIFS('#Final (2)'!$D194:$CW194,'#Final (2)'!$D$1:$CW$1,Summary!E$1)</f>
        <v>0</v>
      </c>
      <c r="F194">
        <f>SUMIFS('#Final (2)'!$D194:$CW194,'#Final (2)'!$D$1:$CW$1,Summary!F$1)</f>
        <v>0</v>
      </c>
      <c r="G194">
        <f>SUMIFS('#Final (2)'!$D194:$CW194,'#Final (2)'!$D$1:$CW$1,Summary!G$1)</f>
        <v>0</v>
      </c>
      <c r="H194">
        <f>SUMIFS('#Final (2)'!$D194:$CW194,'#Final (2)'!$D$1:$CW$1,Summary!H$1)</f>
        <v>0</v>
      </c>
      <c r="I194">
        <f>SUMIFS('#Final (2)'!$D194:$CW194,'#Final (2)'!$D$1:$CW$1,Summary!I$1)</f>
        <v>0</v>
      </c>
      <c r="J194">
        <f>SUMIFS('#Final (2)'!$D194:$CW194,'#Final (2)'!$D$1:$CW$1,Summary!J$1)</f>
        <v>0</v>
      </c>
      <c r="K194">
        <f>SUMIFS('#Final (2)'!$D194:$CW194,'#Final (2)'!$D$1:$CW$1,Summary!K$1)</f>
        <v>0</v>
      </c>
      <c r="L194">
        <f>SUMIFS('#Final (2)'!$D194:$CW194,'#Final (2)'!$D$1:$CW$1,Summary!L$1)</f>
        <v>0</v>
      </c>
      <c r="M194">
        <f>SUMIFS('#Final (2)'!$D194:$CW194,'#Final (2)'!$D$1:$CW$1,Summary!M$1)</f>
        <v>0</v>
      </c>
      <c r="N194">
        <f>SUMIFS('#Final (2)'!$D194:$CW194,'#Final (2)'!$D$1:$CW$1,Summary!N$1)</f>
        <v>0</v>
      </c>
      <c r="O194">
        <f>SUMIFS('#Final (2)'!$D194:$CW194,'#Final (2)'!$D$1:$CW$1,Summary!O$1)</f>
        <v>0</v>
      </c>
      <c r="P194">
        <f>SUMIFS('#Final (2)'!$D194:$CW194,'#Final (2)'!$D$1:$CW$1,Summary!P$1)</f>
        <v>0</v>
      </c>
      <c r="Q194">
        <f>SUMIFS('#Final (2)'!$D194:$CW194,'#Final (2)'!$D$1:$CW$1,Summary!Q$1)</f>
        <v>0</v>
      </c>
      <c r="R194">
        <f>SUMIFS('#Final (2)'!$D194:$CW194,'#Final (2)'!$D$1:$CW$1,Summary!R$1)</f>
        <v>0</v>
      </c>
      <c r="S194">
        <f>SUMIFS('#Final (2)'!$D194:$CW194,'#Final (2)'!$D$1:$CW$1,Summary!S$1)</f>
        <v>0</v>
      </c>
      <c r="T194">
        <f>SUMIFS('#Final (2)'!$D194:$CW194,'#Final (2)'!$D$1:$CW$1,Summary!T$1)</f>
        <v>0</v>
      </c>
      <c r="U194">
        <f>SUMIFS('#Final (2)'!$D194:$CW194,'#Final (2)'!$D$1:$CW$1,Summary!U$1)</f>
        <v>0</v>
      </c>
      <c r="V194">
        <f>SUMIFS('#Final (2)'!$D194:$CW194,'#Final (2)'!$D$1:$CW$1,Summary!V$1)</f>
        <v>0</v>
      </c>
      <c r="W194">
        <f>SUMIFS('#Final (2)'!$D194:$CW194,'#Final (2)'!$D$1:$CW$1,Summary!W$1)</f>
        <v>0</v>
      </c>
      <c r="X194">
        <f>SUMIFS('#Final (2)'!$D194:$CW194,'#Final (2)'!$D$1:$CW$1,Summary!X$1)</f>
        <v>0</v>
      </c>
      <c r="Y194">
        <f>SUMIFS('#Final (2)'!$D194:$CW194,'#Final (2)'!$D$1:$CW$1,Summary!Y$1)</f>
        <v>0</v>
      </c>
      <c r="Z194">
        <f>SUMIFS('#Final (2)'!$D194:$CW194,'#Final (2)'!$D$1:$CW$1,Summary!Z$1)</f>
        <v>0</v>
      </c>
      <c r="AA194">
        <f>SUMIFS('#Final (2)'!$D194:$CW194,'#Final (2)'!$D$1:$CW$1,Summary!AA$1)</f>
        <v>0</v>
      </c>
      <c r="AB194">
        <f>SUMIFS('#Final (2)'!$D194:$CW194,'#Final (2)'!$D$1:$CW$1,Summary!AB$1)</f>
        <v>0</v>
      </c>
      <c r="AC194">
        <f>SUMIFS('#Final (2)'!$D194:$CW194,'#Final (2)'!$D$1:$CW$1,Summary!AC$1)</f>
        <v>0</v>
      </c>
      <c r="AD194">
        <f>SUMIFS('#Final (2)'!$D194:$CW194,'#Final (2)'!$D$1:$CW$1,Summary!AD$1)</f>
        <v>0</v>
      </c>
      <c r="AE194">
        <f>SUMIFS('#Final (2)'!$D194:$CW194,'#Final (2)'!$D$1:$CW$1,Summary!AE$1)</f>
        <v>0</v>
      </c>
      <c r="AF194">
        <f>SUMIFS('#Final (2)'!$D194:$CW194,'#Final (2)'!$D$1:$CW$1,Summary!AF$1)</f>
        <v>0</v>
      </c>
      <c r="AG194">
        <f>SUMIFS('#Final (2)'!$D194:$CW194,'#Final (2)'!$D$1:$CW$1,Summary!AG$1)</f>
        <v>0</v>
      </c>
      <c r="AH194">
        <f>SUMIFS('#Final (2)'!$D194:$CW194,'#Final (2)'!$D$1:$CW$1,Summary!AH$1)</f>
        <v>0</v>
      </c>
      <c r="AI194">
        <f>SUMIFS('#Final (2)'!$D194:$CW194,'#Final (2)'!$D$1:$CW$1,Summary!AI$1)</f>
        <v>0</v>
      </c>
      <c r="AJ194">
        <f>SUMIFS('#Final (2)'!$D194:$CW194,'#Final (2)'!$D$1:$CW$1,Summary!AJ$1)</f>
        <v>1</v>
      </c>
      <c r="AK194">
        <f>SUMIFS('#Final (2)'!$D194:$CW194,'#Final (2)'!$D$1:$CW$1,Summary!AK$1)</f>
        <v>0</v>
      </c>
      <c r="AL194">
        <f>SUMIFS('#Final (2)'!$D194:$CW194,'#Final (2)'!$D$1:$CW$1,Summary!AL$1)</f>
        <v>0</v>
      </c>
      <c r="AM194">
        <f>SUMIFS('#Final (2)'!$D194:$CW194,'#Final (2)'!$D$1:$CW$1,Summary!AM$1)</f>
        <v>0</v>
      </c>
      <c r="AN194">
        <f>SUMIFS('#Final (2)'!$D194:$CW194,'#Final (2)'!$D$1:$CW$1,Summary!AN$1)</f>
        <v>0</v>
      </c>
      <c r="AO194">
        <f>SUMIFS('#Final (2)'!$D194:$CW194,'#Final (2)'!$D$1:$CW$1,Summary!AO$1)</f>
        <v>0</v>
      </c>
    </row>
    <row r="195" spans="1:41" x14ac:dyDescent="0.25">
      <c r="A195" s="13">
        <v>44575</v>
      </c>
      <c r="B195" s="7">
        <v>12</v>
      </c>
      <c r="C195" s="7">
        <v>30</v>
      </c>
      <c r="D195">
        <f>SUMIFS('#Final (2)'!$D195:$CW195,'#Final (2)'!$D$1:$CW$1,Summary!D$1)</f>
        <v>0</v>
      </c>
      <c r="E195">
        <f>SUMIFS('#Final (2)'!$D195:$CW195,'#Final (2)'!$D$1:$CW$1,Summary!E$1)</f>
        <v>0</v>
      </c>
      <c r="F195">
        <f>SUMIFS('#Final (2)'!$D195:$CW195,'#Final (2)'!$D$1:$CW$1,Summary!F$1)</f>
        <v>0</v>
      </c>
      <c r="G195">
        <f>SUMIFS('#Final (2)'!$D195:$CW195,'#Final (2)'!$D$1:$CW$1,Summary!G$1)</f>
        <v>0</v>
      </c>
      <c r="H195">
        <f>SUMIFS('#Final (2)'!$D195:$CW195,'#Final (2)'!$D$1:$CW$1,Summary!H$1)</f>
        <v>0</v>
      </c>
      <c r="I195">
        <f>SUMIFS('#Final (2)'!$D195:$CW195,'#Final (2)'!$D$1:$CW$1,Summary!I$1)</f>
        <v>0</v>
      </c>
      <c r="J195">
        <f>SUMIFS('#Final (2)'!$D195:$CW195,'#Final (2)'!$D$1:$CW$1,Summary!J$1)</f>
        <v>0</v>
      </c>
      <c r="K195">
        <f>SUMIFS('#Final (2)'!$D195:$CW195,'#Final (2)'!$D$1:$CW$1,Summary!K$1)</f>
        <v>0</v>
      </c>
      <c r="L195">
        <f>SUMIFS('#Final (2)'!$D195:$CW195,'#Final (2)'!$D$1:$CW$1,Summary!L$1)</f>
        <v>0</v>
      </c>
      <c r="M195">
        <f>SUMIFS('#Final (2)'!$D195:$CW195,'#Final (2)'!$D$1:$CW$1,Summary!M$1)</f>
        <v>0</v>
      </c>
      <c r="N195">
        <f>SUMIFS('#Final (2)'!$D195:$CW195,'#Final (2)'!$D$1:$CW$1,Summary!N$1)</f>
        <v>0</v>
      </c>
      <c r="O195">
        <f>SUMIFS('#Final (2)'!$D195:$CW195,'#Final (2)'!$D$1:$CW$1,Summary!O$1)</f>
        <v>0</v>
      </c>
      <c r="P195">
        <f>SUMIFS('#Final (2)'!$D195:$CW195,'#Final (2)'!$D$1:$CW$1,Summary!P$1)</f>
        <v>0</v>
      </c>
      <c r="Q195">
        <f>SUMIFS('#Final (2)'!$D195:$CW195,'#Final (2)'!$D$1:$CW$1,Summary!Q$1)</f>
        <v>0</v>
      </c>
      <c r="R195">
        <f>SUMIFS('#Final (2)'!$D195:$CW195,'#Final (2)'!$D$1:$CW$1,Summary!R$1)</f>
        <v>0</v>
      </c>
      <c r="S195">
        <f>SUMIFS('#Final (2)'!$D195:$CW195,'#Final (2)'!$D$1:$CW$1,Summary!S$1)</f>
        <v>0</v>
      </c>
      <c r="T195">
        <f>SUMIFS('#Final (2)'!$D195:$CW195,'#Final (2)'!$D$1:$CW$1,Summary!T$1)</f>
        <v>0</v>
      </c>
      <c r="U195">
        <f>SUMIFS('#Final (2)'!$D195:$CW195,'#Final (2)'!$D$1:$CW$1,Summary!U$1)</f>
        <v>0</v>
      </c>
      <c r="V195">
        <f>SUMIFS('#Final (2)'!$D195:$CW195,'#Final (2)'!$D$1:$CW$1,Summary!V$1)</f>
        <v>0</v>
      </c>
      <c r="W195">
        <f>SUMIFS('#Final (2)'!$D195:$CW195,'#Final (2)'!$D$1:$CW$1,Summary!W$1)</f>
        <v>0</v>
      </c>
      <c r="X195">
        <f>SUMIFS('#Final (2)'!$D195:$CW195,'#Final (2)'!$D$1:$CW$1,Summary!X$1)</f>
        <v>0</v>
      </c>
      <c r="Y195">
        <f>SUMIFS('#Final (2)'!$D195:$CW195,'#Final (2)'!$D$1:$CW$1,Summary!Y$1)</f>
        <v>0</v>
      </c>
      <c r="Z195">
        <f>SUMIFS('#Final (2)'!$D195:$CW195,'#Final (2)'!$D$1:$CW$1,Summary!Z$1)</f>
        <v>0</v>
      </c>
      <c r="AA195">
        <f>SUMIFS('#Final (2)'!$D195:$CW195,'#Final (2)'!$D$1:$CW$1,Summary!AA$1)</f>
        <v>0</v>
      </c>
      <c r="AB195">
        <f>SUMIFS('#Final (2)'!$D195:$CW195,'#Final (2)'!$D$1:$CW$1,Summary!AB$1)</f>
        <v>0</v>
      </c>
      <c r="AC195">
        <f>SUMIFS('#Final (2)'!$D195:$CW195,'#Final (2)'!$D$1:$CW$1,Summary!AC$1)</f>
        <v>0</v>
      </c>
      <c r="AD195">
        <f>SUMIFS('#Final (2)'!$D195:$CW195,'#Final (2)'!$D$1:$CW$1,Summary!AD$1)</f>
        <v>0</v>
      </c>
      <c r="AE195">
        <f>SUMIFS('#Final (2)'!$D195:$CW195,'#Final (2)'!$D$1:$CW$1,Summary!AE$1)</f>
        <v>0</v>
      </c>
      <c r="AF195">
        <f>SUMIFS('#Final (2)'!$D195:$CW195,'#Final (2)'!$D$1:$CW$1,Summary!AF$1)</f>
        <v>0</v>
      </c>
      <c r="AG195">
        <f>SUMIFS('#Final (2)'!$D195:$CW195,'#Final (2)'!$D$1:$CW$1,Summary!AG$1)</f>
        <v>0</v>
      </c>
      <c r="AH195">
        <f>SUMIFS('#Final (2)'!$D195:$CW195,'#Final (2)'!$D$1:$CW$1,Summary!AH$1)</f>
        <v>0</v>
      </c>
      <c r="AI195">
        <f>SUMIFS('#Final (2)'!$D195:$CW195,'#Final (2)'!$D$1:$CW$1,Summary!AI$1)</f>
        <v>0</v>
      </c>
      <c r="AJ195">
        <f>SUMIFS('#Final (2)'!$D195:$CW195,'#Final (2)'!$D$1:$CW$1,Summary!AJ$1)</f>
        <v>0</v>
      </c>
      <c r="AK195">
        <f>SUMIFS('#Final (2)'!$D195:$CW195,'#Final (2)'!$D$1:$CW$1,Summary!AK$1)</f>
        <v>0</v>
      </c>
      <c r="AL195">
        <f>SUMIFS('#Final (2)'!$D195:$CW195,'#Final (2)'!$D$1:$CW$1,Summary!AL$1)</f>
        <v>0</v>
      </c>
      <c r="AM195">
        <f>SUMIFS('#Final (2)'!$D195:$CW195,'#Final (2)'!$D$1:$CW$1,Summary!AM$1)</f>
        <v>0</v>
      </c>
      <c r="AN195">
        <f>SUMIFS('#Final (2)'!$D195:$CW195,'#Final (2)'!$D$1:$CW$1,Summary!AN$1)</f>
        <v>0</v>
      </c>
      <c r="AO195">
        <f>SUMIFS('#Final (2)'!$D195:$CW195,'#Final (2)'!$D$1:$CW$1,Summary!AO$1)</f>
        <v>0</v>
      </c>
    </row>
    <row r="196" spans="1:41" x14ac:dyDescent="0.25">
      <c r="A196" s="13">
        <v>44578</v>
      </c>
      <c r="B196" s="7">
        <v>12</v>
      </c>
      <c r="C196" s="7">
        <v>32</v>
      </c>
      <c r="D196">
        <f>SUMIFS('#Final (2)'!$D196:$CW196,'#Final (2)'!$D$1:$CW$1,Summary!D$1)</f>
        <v>1</v>
      </c>
      <c r="E196">
        <f>SUMIFS('#Final (2)'!$D196:$CW196,'#Final (2)'!$D$1:$CW$1,Summary!E$1)</f>
        <v>0</v>
      </c>
      <c r="F196">
        <f>SUMIFS('#Final (2)'!$D196:$CW196,'#Final (2)'!$D$1:$CW$1,Summary!F$1)</f>
        <v>0</v>
      </c>
      <c r="G196">
        <f>SUMIFS('#Final (2)'!$D196:$CW196,'#Final (2)'!$D$1:$CW$1,Summary!G$1)</f>
        <v>0</v>
      </c>
      <c r="H196">
        <f>SUMIFS('#Final (2)'!$D196:$CW196,'#Final (2)'!$D$1:$CW$1,Summary!H$1)</f>
        <v>0</v>
      </c>
      <c r="I196">
        <f>SUMIFS('#Final (2)'!$D196:$CW196,'#Final (2)'!$D$1:$CW$1,Summary!I$1)</f>
        <v>0</v>
      </c>
      <c r="J196">
        <f>SUMIFS('#Final (2)'!$D196:$CW196,'#Final (2)'!$D$1:$CW$1,Summary!J$1)</f>
        <v>0</v>
      </c>
      <c r="K196">
        <f>SUMIFS('#Final (2)'!$D196:$CW196,'#Final (2)'!$D$1:$CW$1,Summary!K$1)</f>
        <v>0</v>
      </c>
      <c r="L196">
        <f>SUMIFS('#Final (2)'!$D196:$CW196,'#Final (2)'!$D$1:$CW$1,Summary!L$1)</f>
        <v>0</v>
      </c>
      <c r="M196">
        <f>SUMIFS('#Final (2)'!$D196:$CW196,'#Final (2)'!$D$1:$CW$1,Summary!M$1)</f>
        <v>0</v>
      </c>
      <c r="N196">
        <f>SUMIFS('#Final (2)'!$D196:$CW196,'#Final (2)'!$D$1:$CW$1,Summary!N$1)</f>
        <v>0</v>
      </c>
      <c r="O196">
        <f>SUMIFS('#Final (2)'!$D196:$CW196,'#Final (2)'!$D$1:$CW$1,Summary!O$1)</f>
        <v>0</v>
      </c>
      <c r="P196">
        <f>SUMIFS('#Final (2)'!$D196:$CW196,'#Final (2)'!$D$1:$CW$1,Summary!P$1)</f>
        <v>0</v>
      </c>
      <c r="Q196">
        <f>SUMIFS('#Final (2)'!$D196:$CW196,'#Final (2)'!$D$1:$CW$1,Summary!Q$1)</f>
        <v>0</v>
      </c>
      <c r="R196">
        <f>SUMIFS('#Final (2)'!$D196:$CW196,'#Final (2)'!$D$1:$CW$1,Summary!R$1)</f>
        <v>0</v>
      </c>
      <c r="S196">
        <f>SUMIFS('#Final (2)'!$D196:$CW196,'#Final (2)'!$D$1:$CW$1,Summary!S$1)</f>
        <v>0</v>
      </c>
      <c r="T196">
        <f>SUMIFS('#Final (2)'!$D196:$CW196,'#Final (2)'!$D$1:$CW$1,Summary!T$1)</f>
        <v>0</v>
      </c>
      <c r="U196">
        <f>SUMIFS('#Final (2)'!$D196:$CW196,'#Final (2)'!$D$1:$CW$1,Summary!U$1)</f>
        <v>0</v>
      </c>
      <c r="V196">
        <f>SUMIFS('#Final (2)'!$D196:$CW196,'#Final (2)'!$D$1:$CW$1,Summary!V$1)</f>
        <v>0</v>
      </c>
      <c r="W196">
        <f>SUMIFS('#Final (2)'!$D196:$CW196,'#Final (2)'!$D$1:$CW$1,Summary!W$1)</f>
        <v>0</v>
      </c>
      <c r="X196">
        <f>SUMIFS('#Final (2)'!$D196:$CW196,'#Final (2)'!$D$1:$CW$1,Summary!X$1)</f>
        <v>0</v>
      </c>
      <c r="Y196">
        <f>SUMIFS('#Final (2)'!$D196:$CW196,'#Final (2)'!$D$1:$CW$1,Summary!Y$1)</f>
        <v>0</v>
      </c>
      <c r="Z196">
        <f>SUMIFS('#Final (2)'!$D196:$CW196,'#Final (2)'!$D$1:$CW$1,Summary!Z$1)</f>
        <v>0</v>
      </c>
      <c r="AA196">
        <f>SUMIFS('#Final (2)'!$D196:$CW196,'#Final (2)'!$D$1:$CW$1,Summary!AA$1)</f>
        <v>0</v>
      </c>
      <c r="AB196">
        <f>SUMIFS('#Final (2)'!$D196:$CW196,'#Final (2)'!$D$1:$CW$1,Summary!AB$1)</f>
        <v>0</v>
      </c>
      <c r="AC196">
        <f>SUMIFS('#Final (2)'!$D196:$CW196,'#Final (2)'!$D$1:$CW$1,Summary!AC$1)</f>
        <v>0</v>
      </c>
      <c r="AD196">
        <f>SUMIFS('#Final (2)'!$D196:$CW196,'#Final (2)'!$D$1:$CW$1,Summary!AD$1)</f>
        <v>0</v>
      </c>
      <c r="AE196">
        <f>SUMIFS('#Final (2)'!$D196:$CW196,'#Final (2)'!$D$1:$CW$1,Summary!AE$1)</f>
        <v>0</v>
      </c>
      <c r="AF196">
        <f>SUMIFS('#Final (2)'!$D196:$CW196,'#Final (2)'!$D$1:$CW$1,Summary!AF$1)</f>
        <v>0</v>
      </c>
      <c r="AG196">
        <f>SUMIFS('#Final (2)'!$D196:$CW196,'#Final (2)'!$D$1:$CW$1,Summary!AG$1)</f>
        <v>1</v>
      </c>
      <c r="AH196">
        <f>SUMIFS('#Final (2)'!$D196:$CW196,'#Final (2)'!$D$1:$CW$1,Summary!AH$1)</f>
        <v>0</v>
      </c>
      <c r="AI196">
        <f>SUMIFS('#Final (2)'!$D196:$CW196,'#Final (2)'!$D$1:$CW$1,Summary!AI$1)</f>
        <v>0</v>
      </c>
      <c r="AJ196">
        <f>SUMIFS('#Final (2)'!$D196:$CW196,'#Final (2)'!$D$1:$CW$1,Summary!AJ$1)</f>
        <v>0</v>
      </c>
      <c r="AK196">
        <f>SUMIFS('#Final (2)'!$D196:$CW196,'#Final (2)'!$D$1:$CW$1,Summary!AK$1)</f>
        <v>0</v>
      </c>
      <c r="AL196">
        <f>SUMIFS('#Final (2)'!$D196:$CW196,'#Final (2)'!$D$1:$CW$1,Summary!AL$1)</f>
        <v>0</v>
      </c>
      <c r="AM196">
        <f>SUMIFS('#Final (2)'!$D196:$CW196,'#Final (2)'!$D$1:$CW$1,Summary!AM$1)</f>
        <v>0</v>
      </c>
      <c r="AN196">
        <f>SUMIFS('#Final (2)'!$D196:$CW196,'#Final (2)'!$D$1:$CW$1,Summary!AN$1)</f>
        <v>0</v>
      </c>
      <c r="AO196">
        <f>SUMIFS('#Final (2)'!$D196:$CW196,'#Final (2)'!$D$1:$CW$1,Summary!AO$1)</f>
        <v>0</v>
      </c>
    </row>
    <row r="197" spans="1:41" x14ac:dyDescent="0.25">
      <c r="A197" s="13">
        <v>44580</v>
      </c>
      <c r="B197" s="7">
        <v>12</v>
      </c>
      <c r="C197" s="7">
        <v>28</v>
      </c>
      <c r="D197">
        <f>SUMIFS('#Final (2)'!$D197:$CW197,'#Final (2)'!$D$1:$CW$1,Summary!D$1)</f>
        <v>0</v>
      </c>
      <c r="E197">
        <f>SUMIFS('#Final (2)'!$D197:$CW197,'#Final (2)'!$D$1:$CW$1,Summary!E$1)</f>
        <v>0</v>
      </c>
      <c r="F197">
        <f>SUMIFS('#Final (2)'!$D197:$CW197,'#Final (2)'!$D$1:$CW$1,Summary!F$1)</f>
        <v>0</v>
      </c>
      <c r="G197">
        <f>SUMIFS('#Final (2)'!$D197:$CW197,'#Final (2)'!$D$1:$CW$1,Summary!G$1)</f>
        <v>0</v>
      </c>
      <c r="H197">
        <f>SUMIFS('#Final (2)'!$D197:$CW197,'#Final (2)'!$D$1:$CW$1,Summary!H$1)</f>
        <v>0</v>
      </c>
      <c r="I197">
        <f>SUMIFS('#Final (2)'!$D197:$CW197,'#Final (2)'!$D$1:$CW$1,Summary!I$1)</f>
        <v>0</v>
      </c>
      <c r="J197">
        <f>SUMIFS('#Final (2)'!$D197:$CW197,'#Final (2)'!$D$1:$CW$1,Summary!J$1)</f>
        <v>0</v>
      </c>
      <c r="K197">
        <f>SUMIFS('#Final (2)'!$D197:$CW197,'#Final (2)'!$D$1:$CW$1,Summary!K$1)</f>
        <v>0</v>
      </c>
      <c r="L197">
        <f>SUMIFS('#Final (2)'!$D197:$CW197,'#Final (2)'!$D$1:$CW$1,Summary!L$1)</f>
        <v>0</v>
      </c>
      <c r="M197">
        <f>SUMIFS('#Final (2)'!$D197:$CW197,'#Final (2)'!$D$1:$CW$1,Summary!M$1)</f>
        <v>0</v>
      </c>
      <c r="N197">
        <f>SUMIFS('#Final (2)'!$D197:$CW197,'#Final (2)'!$D$1:$CW$1,Summary!N$1)</f>
        <v>0</v>
      </c>
      <c r="O197">
        <f>SUMIFS('#Final (2)'!$D197:$CW197,'#Final (2)'!$D$1:$CW$1,Summary!O$1)</f>
        <v>0</v>
      </c>
      <c r="P197">
        <f>SUMIFS('#Final (2)'!$D197:$CW197,'#Final (2)'!$D$1:$CW$1,Summary!P$1)</f>
        <v>0</v>
      </c>
      <c r="Q197">
        <f>SUMIFS('#Final (2)'!$D197:$CW197,'#Final (2)'!$D$1:$CW$1,Summary!Q$1)</f>
        <v>0</v>
      </c>
      <c r="R197">
        <f>SUMIFS('#Final (2)'!$D197:$CW197,'#Final (2)'!$D$1:$CW$1,Summary!R$1)</f>
        <v>0</v>
      </c>
      <c r="S197">
        <f>SUMIFS('#Final (2)'!$D197:$CW197,'#Final (2)'!$D$1:$CW$1,Summary!S$1)</f>
        <v>0</v>
      </c>
      <c r="T197">
        <f>SUMIFS('#Final (2)'!$D197:$CW197,'#Final (2)'!$D$1:$CW$1,Summary!T$1)</f>
        <v>0</v>
      </c>
      <c r="U197">
        <f>SUMIFS('#Final (2)'!$D197:$CW197,'#Final (2)'!$D$1:$CW$1,Summary!U$1)</f>
        <v>0</v>
      </c>
      <c r="V197">
        <f>SUMIFS('#Final (2)'!$D197:$CW197,'#Final (2)'!$D$1:$CW$1,Summary!V$1)</f>
        <v>0</v>
      </c>
      <c r="W197">
        <f>SUMIFS('#Final (2)'!$D197:$CW197,'#Final (2)'!$D$1:$CW$1,Summary!W$1)</f>
        <v>0</v>
      </c>
      <c r="X197">
        <f>SUMIFS('#Final (2)'!$D197:$CW197,'#Final (2)'!$D$1:$CW$1,Summary!X$1)</f>
        <v>0</v>
      </c>
      <c r="Y197">
        <f>SUMIFS('#Final (2)'!$D197:$CW197,'#Final (2)'!$D$1:$CW$1,Summary!Y$1)</f>
        <v>0</v>
      </c>
      <c r="Z197">
        <f>SUMIFS('#Final (2)'!$D197:$CW197,'#Final (2)'!$D$1:$CW$1,Summary!Z$1)</f>
        <v>0</v>
      </c>
      <c r="AA197">
        <f>SUMIFS('#Final (2)'!$D197:$CW197,'#Final (2)'!$D$1:$CW$1,Summary!AA$1)</f>
        <v>0</v>
      </c>
      <c r="AB197">
        <f>SUMIFS('#Final (2)'!$D197:$CW197,'#Final (2)'!$D$1:$CW$1,Summary!AB$1)</f>
        <v>0</v>
      </c>
      <c r="AC197">
        <f>SUMIFS('#Final (2)'!$D197:$CW197,'#Final (2)'!$D$1:$CW$1,Summary!AC$1)</f>
        <v>0</v>
      </c>
      <c r="AD197">
        <f>SUMIFS('#Final (2)'!$D197:$CW197,'#Final (2)'!$D$1:$CW$1,Summary!AD$1)</f>
        <v>0</v>
      </c>
      <c r="AE197">
        <f>SUMIFS('#Final (2)'!$D197:$CW197,'#Final (2)'!$D$1:$CW$1,Summary!AE$1)</f>
        <v>0</v>
      </c>
      <c r="AF197">
        <f>SUMIFS('#Final (2)'!$D197:$CW197,'#Final (2)'!$D$1:$CW$1,Summary!AF$1)</f>
        <v>0</v>
      </c>
      <c r="AG197">
        <f>SUMIFS('#Final (2)'!$D197:$CW197,'#Final (2)'!$D$1:$CW$1,Summary!AG$1)</f>
        <v>0</v>
      </c>
      <c r="AH197">
        <f>SUMIFS('#Final (2)'!$D197:$CW197,'#Final (2)'!$D$1:$CW$1,Summary!AH$1)</f>
        <v>0</v>
      </c>
      <c r="AI197">
        <f>SUMIFS('#Final (2)'!$D197:$CW197,'#Final (2)'!$D$1:$CW$1,Summary!AI$1)</f>
        <v>0</v>
      </c>
      <c r="AJ197">
        <f>SUMIFS('#Final (2)'!$D197:$CW197,'#Final (2)'!$D$1:$CW$1,Summary!AJ$1)</f>
        <v>0</v>
      </c>
      <c r="AK197">
        <f>SUMIFS('#Final (2)'!$D197:$CW197,'#Final (2)'!$D$1:$CW$1,Summary!AK$1)</f>
        <v>0</v>
      </c>
      <c r="AL197">
        <f>SUMIFS('#Final (2)'!$D197:$CW197,'#Final (2)'!$D$1:$CW$1,Summary!AL$1)</f>
        <v>0</v>
      </c>
      <c r="AM197">
        <f>SUMIFS('#Final (2)'!$D197:$CW197,'#Final (2)'!$D$1:$CW$1,Summary!AM$1)</f>
        <v>0</v>
      </c>
      <c r="AN197">
        <f>SUMIFS('#Final (2)'!$D197:$CW197,'#Final (2)'!$D$1:$CW$1,Summary!AN$1)</f>
        <v>0</v>
      </c>
      <c r="AO197">
        <f>SUMIFS('#Final (2)'!$D197:$CW197,'#Final (2)'!$D$1:$CW$1,Summary!AO$1)</f>
        <v>0</v>
      </c>
    </row>
    <row r="198" spans="1:41" x14ac:dyDescent="0.25">
      <c r="A198" s="13">
        <v>44582</v>
      </c>
      <c r="B198" s="7">
        <v>12</v>
      </c>
      <c r="C198" s="7">
        <v>10</v>
      </c>
      <c r="D198">
        <f>SUMIFS('#Final (2)'!$D198:$CW198,'#Final (2)'!$D$1:$CW$1,Summary!D$1)</f>
        <v>0</v>
      </c>
      <c r="E198">
        <f>SUMIFS('#Final (2)'!$D198:$CW198,'#Final (2)'!$D$1:$CW$1,Summary!E$1)</f>
        <v>0</v>
      </c>
      <c r="F198">
        <f>SUMIFS('#Final (2)'!$D198:$CW198,'#Final (2)'!$D$1:$CW$1,Summary!F$1)</f>
        <v>0</v>
      </c>
      <c r="G198">
        <f>SUMIFS('#Final (2)'!$D198:$CW198,'#Final (2)'!$D$1:$CW$1,Summary!G$1)</f>
        <v>0</v>
      </c>
      <c r="H198">
        <f>SUMIFS('#Final (2)'!$D198:$CW198,'#Final (2)'!$D$1:$CW$1,Summary!H$1)</f>
        <v>0</v>
      </c>
      <c r="I198">
        <f>SUMIFS('#Final (2)'!$D198:$CW198,'#Final (2)'!$D$1:$CW$1,Summary!I$1)</f>
        <v>0</v>
      </c>
      <c r="J198">
        <f>SUMIFS('#Final (2)'!$D198:$CW198,'#Final (2)'!$D$1:$CW$1,Summary!J$1)</f>
        <v>0</v>
      </c>
      <c r="K198">
        <f>SUMIFS('#Final (2)'!$D198:$CW198,'#Final (2)'!$D$1:$CW$1,Summary!K$1)</f>
        <v>0</v>
      </c>
      <c r="L198">
        <f>SUMIFS('#Final (2)'!$D198:$CW198,'#Final (2)'!$D$1:$CW$1,Summary!L$1)</f>
        <v>0</v>
      </c>
      <c r="M198">
        <f>SUMIFS('#Final (2)'!$D198:$CW198,'#Final (2)'!$D$1:$CW$1,Summary!M$1)</f>
        <v>0</v>
      </c>
      <c r="N198">
        <f>SUMIFS('#Final (2)'!$D198:$CW198,'#Final (2)'!$D$1:$CW$1,Summary!N$1)</f>
        <v>0</v>
      </c>
      <c r="O198">
        <f>SUMIFS('#Final (2)'!$D198:$CW198,'#Final (2)'!$D$1:$CW$1,Summary!O$1)</f>
        <v>0</v>
      </c>
      <c r="P198">
        <f>SUMIFS('#Final (2)'!$D198:$CW198,'#Final (2)'!$D$1:$CW$1,Summary!P$1)</f>
        <v>0</v>
      </c>
      <c r="Q198">
        <f>SUMIFS('#Final (2)'!$D198:$CW198,'#Final (2)'!$D$1:$CW$1,Summary!Q$1)</f>
        <v>0</v>
      </c>
      <c r="R198">
        <f>SUMIFS('#Final (2)'!$D198:$CW198,'#Final (2)'!$D$1:$CW$1,Summary!R$1)</f>
        <v>0</v>
      </c>
      <c r="S198">
        <f>SUMIFS('#Final (2)'!$D198:$CW198,'#Final (2)'!$D$1:$CW$1,Summary!S$1)</f>
        <v>0</v>
      </c>
      <c r="T198">
        <f>SUMIFS('#Final (2)'!$D198:$CW198,'#Final (2)'!$D$1:$CW$1,Summary!T$1)</f>
        <v>0</v>
      </c>
      <c r="U198">
        <f>SUMIFS('#Final (2)'!$D198:$CW198,'#Final (2)'!$D$1:$CW$1,Summary!U$1)</f>
        <v>0</v>
      </c>
      <c r="V198">
        <f>SUMIFS('#Final (2)'!$D198:$CW198,'#Final (2)'!$D$1:$CW$1,Summary!V$1)</f>
        <v>0</v>
      </c>
      <c r="W198">
        <f>SUMIFS('#Final (2)'!$D198:$CW198,'#Final (2)'!$D$1:$CW$1,Summary!W$1)</f>
        <v>0</v>
      </c>
      <c r="X198">
        <f>SUMIFS('#Final (2)'!$D198:$CW198,'#Final (2)'!$D$1:$CW$1,Summary!X$1)</f>
        <v>0</v>
      </c>
      <c r="Y198">
        <f>SUMIFS('#Final (2)'!$D198:$CW198,'#Final (2)'!$D$1:$CW$1,Summary!Y$1)</f>
        <v>0</v>
      </c>
      <c r="Z198">
        <f>SUMIFS('#Final (2)'!$D198:$CW198,'#Final (2)'!$D$1:$CW$1,Summary!Z$1)</f>
        <v>0</v>
      </c>
      <c r="AA198">
        <f>SUMIFS('#Final (2)'!$D198:$CW198,'#Final (2)'!$D$1:$CW$1,Summary!AA$1)</f>
        <v>0</v>
      </c>
      <c r="AB198">
        <f>SUMIFS('#Final (2)'!$D198:$CW198,'#Final (2)'!$D$1:$CW$1,Summary!AB$1)</f>
        <v>0</v>
      </c>
      <c r="AC198">
        <f>SUMIFS('#Final (2)'!$D198:$CW198,'#Final (2)'!$D$1:$CW$1,Summary!AC$1)</f>
        <v>0</v>
      </c>
      <c r="AD198">
        <f>SUMIFS('#Final (2)'!$D198:$CW198,'#Final (2)'!$D$1:$CW$1,Summary!AD$1)</f>
        <v>0</v>
      </c>
      <c r="AE198">
        <f>SUMIFS('#Final (2)'!$D198:$CW198,'#Final (2)'!$D$1:$CW$1,Summary!AE$1)</f>
        <v>0</v>
      </c>
      <c r="AF198">
        <f>SUMIFS('#Final (2)'!$D198:$CW198,'#Final (2)'!$D$1:$CW$1,Summary!AF$1)</f>
        <v>0</v>
      </c>
      <c r="AG198">
        <f>SUMIFS('#Final (2)'!$D198:$CW198,'#Final (2)'!$D$1:$CW$1,Summary!AG$1)</f>
        <v>0</v>
      </c>
      <c r="AH198">
        <f>SUMIFS('#Final (2)'!$D198:$CW198,'#Final (2)'!$D$1:$CW$1,Summary!AH$1)</f>
        <v>0</v>
      </c>
      <c r="AI198">
        <f>SUMIFS('#Final (2)'!$D198:$CW198,'#Final (2)'!$D$1:$CW$1,Summary!AI$1)</f>
        <v>0</v>
      </c>
      <c r="AJ198">
        <f>SUMIFS('#Final (2)'!$D198:$CW198,'#Final (2)'!$D$1:$CW$1,Summary!AJ$1)</f>
        <v>0</v>
      </c>
      <c r="AK198">
        <f>SUMIFS('#Final (2)'!$D198:$CW198,'#Final (2)'!$D$1:$CW$1,Summary!AK$1)</f>
        <v>0</v>
      </c>
      <c r="AL198">
        <f>SUMIFS('#Final (2)'!$D198:$CW198,'#Final (2)'!$D$1:$CW$1,Summary!AL$1)</f>
        <v>0</v>
      </c>
      <c r="AM198">
        <f>SUMIFS('#Final (2)'!$D198:$CW198,'#Final (2)'!$D$1:$CW$1,Summary!AM$1)</f>
        <v>0</v>
      </c>
      <c r="AN198">
        <f>SUMIFS('#Final (2)'!$D198:$CW198,'#Final (2)'!$D$1:$CW$1,Summary!AN$1)</f>
        <v>0</v>
      </c>
      <c r="AO198">
        <f>SUMIFS('#Final (2)'!$D198:$CW198,'#Final (2)'!$D$1:$CW$1,Summary!AO$1)</f>
        <v>0</v>
      </c>
    </row>
    <row r="199" spans="1:41" x14ac:dyDescent="0.25">
      <c r="A199" s="13">
        <v>44583</v>
      </c>
      <c r="B199" s="7">
        <v>12</v>
      </c>
      <c r="C199" s="7">
        <v>54</v>
      </c>
      <c r="D199">
        <f>SUMIFS('#Final (2)'!$D199:$CW199,'#Final (2)'!$D$1:$CW$1,Summary!D$1)</f>
        <v>2</v>
      </c>
      <c r="E199">
        <f>SUMIFS('#Final (2)'!$D199:$CW199,'#Final (2)'!$D$1:$CW$1,Summary!E$1)</f>
        <v>0</v>
      </c>
      <c r="F199">
        <f>SUMIFS('#Final (2)'!$D199:$CW199,'#Final (2)'!$D$1:$CW$1,Summary!F$1)</f>
        <v>0</v>
      </c>
      <c r="G199">
        <f>SUMIFS('#Final (2)'!$D199:$CW199,'#Final (2)'!$D$1:$CW$1,Summary!G$1)</f>
        <v>0</v>
      </c>
      <c r="H199">
        <f>SUMIFS('#Final (2)'!$D199:$CW199,'#Final (2)'!$D$1:$CW$1,Summary!H$1)</f>
        <v>0</v>
      </c>
      <c r="I199">
        <f>SUMIFS('#Final (2)'!$D199:$CW199,'#Final (2)'!$D$1:$CW$1,Summary!I$1)</f>
        <v>0</v>
      </c>
      <c r="J199">
        <f>SUMIFS('#Final (2)'!$D199:$CW199,'#Final (2)'!$D$1:$CW$1,Summary!J$1)</f>
        <v>0</v>
      </c>
      <c r="K199">
        <f>SUMIFS('#Final (2)'!$D199:$CW199,'#Final (2)'!$D$1:$CW$1,Summary!K$1)</f>
        <v>0</v>
      </c>
      <c r="L199">
        <f>SUMIFS('#Final (2)'!$D199:$CW199,'#Final (2)'!$D$1:$CW$1,Summary!L$1)</f>
        <v>0</v>
      </c>
      <c r="M199">
        <f>SUMIFS('#Final (2)'!$D199:$CW199,'#Final (2)'!$D$1:$CW$1,Summary!M$1)</f>
        <v>0</v>
      </c>
      <c r="N199">
        <f>SUMIFS('#Final (2)'!$D199:$CW199,'#Final (2)'!$D$1:$CW$1,Summary!N$1)</f>
        <v>0</v>
      </c>
      <c r="O199">
        <f>SUMIFS('#Final (2)'!$D199:$CW199,'#Final (2)'!$D$1:$CW$1,Summary!O$1)</f>
        <v>0</v>
      </c>
      <c r="P199">
        <f>SUMIFS('#Final (2)'!$D199:$CW199,'#Final (2)'!$D$1:$CW$1,Summary!P$1)</f>
        <v>0</v>
      </c>
      <c r="Q199">
        <f>SUMIFS('#Final (2)'!$D199:$CW199,'#Final (2)'!$D$1:$CW$1,Summary!Q$1)</f>
        <v>0</v>
      </c>
      <c r="R199">
        <f>SUMIFS('#Final (2)'!$D199:$CW199,'#Final (2)'!$D$1:$CW$1,Summary!R$1)</f>
        <v>0</v>
      </c>
      <c r="S199">
        <f>SUMIFS('#Final (2)'!$D199:$CW199,'#Final (2)'!$D$1:$CW$1,Summary!S$1)</f>
        <v>0</v>
      </c>
      <c r="T199">
        <f>SUMIFS('#Final (2)'!$D199:$CW199,'#Final (2)'!$D$1:$CW$1,Summary!T$1)</f>
        <v>0</v>
      </c>
      <c r="U199">
        <f>SUMIFS('#Final (2)'!$D199:$CW199,'#Final (2)'!$D$1:$CW$1,Summary!U$1)</f>
        <v>0</v>
      </c>
      <c r="V199">
        <f>SUMIFS('#Final (2)'!$D199:$CW199,'#Final (2)'!$D$1:$CW$1,Summary!V$1)</f>
        <v>0</v>
      </c>
      <c r="W199">
        <f>SUMIFS('#Final (2)'!$D199:$CW199,'#Final (2)'!$D$1:$CW$1,Summary!W$1)</f>
        <v>0</v>
      </c>
      <c r="X199">
        <f>SUMIFS('#Final (2)'!$D199:$CW199,'#Final (2)'!$D$1:$CW$1,Summary!X$1)</f>
        <v>0</v>
      </c>
      <c r="Y199">
        <f>SUMIFS('#Final (2)'!$D199:$CW199,'#Final (2)'!$D$1:$CW$1,Summary!Y$1)</f>
        <v>0</v>
      </c>
      <c r="Z199">
        <f>SUMIFS('#Final (2)'!$D199:$CW199,'#Final (2)'!$D$1:$CW$1,Summary!Z$1)</f>
        <v>0</v>
      </c>
      <c r="AA199">
        <f>SUMIFS('#Final (2)'!$D199:$CW199,'#Final (2)'!$D$1:$CW$1,Summary!AA$1)</f>
        <v>0</v>
      </c>
      <c r="AB199">
        <f>SUMIFS('#Final (2)'!$D199:$CW199,'#Final (2)'!$D$1:$CW$1,Summary!AB$1)</f>
        <v>1</v>
      </c>
      <c r="AC199">
        <f>SUMIFS('#Final (2)'!$D199:$CW199,'#Final (2)'!$D$1:$CW$1,Summary!AC$1)</f>
        <v>0</v>
      </c>
      <c r="AD199">
        <f>SUMIFS('#Final (2)'!$D199:$CW199,'#Final (2)'!$D$1:$CW$1,Summary!AD$1)</f>
        <v>0</v>
      </c>
      <c r="AE199">
        <f>SUMIFS('#Final (2)'!$D199:$CW199,'#Final (2)'!$D$1:$CW$1,Summary!AE$1)</f>
        <v>0</v>
      </c>
      <c r="AF199">
        <f>SUMIFS('#Final (2)'!$D199:$CW199,'#Final (2)'!$D$1:$CW$1,Summary!AF$1)</f>
        <v>0</v>
      </c>
      <c r="AG199">
        <f>SUMIFS('#Final (2)'!$D199:$CW199,'#Final (2)'!$D$1:$CW$1,Summary!AG$1)</f>
        <v>0</v>
      </c>
      <c r="AH199">
        <f>SUMIFS('#Final (2)'!$D199:$CW199,'#Final (2)'!$D$1:$CW$1,Summary!AH$1)</f>
        <v>0</v>
      </c>
      <c r="AI199">
        <f>SUMIFS('#Final (2)'!$D199:$CW199,'#Final (2)'!$D$1:$CW$1,Summary!AI$1)</f>
        <v>0</v>
      </c>
      <c r="AJ199">
        <f>SUMIFS('#Final (2)'!$D199:$CW199,'#Final (2)'!$D$1:$CW$1,Summary!AJ$1)</f>
        <v>0</v>
      </c>
      <c r="AK199">
        <f>SUMIFS('#Final (2)'!$D199:$CW199,'#Final (2)'!$D$1:$CW$1,Summary!AK$1)</f>
        <v>0</v>
      </c>
      <c r="AL199">
        <f>SUMIFS('#Final (2)'!$D199:$CW199,'#Final (2)'!$D$1:$CW$1,Summary!AL$1)</f>
        <v>0</v>
      </c>
      <c r="AM199">
        <f>SUMIFS('#Final (2)'!$D199:$CW199,'#Final (2)'!$D$1:$CW$1,Summary!AM$1)</f>
        <v>0</v>
      </c>
      <c r="AN199">
        <f>SUMIFS('#Final (2)'!$D199:$CW199,'#Final (2)'!$D$1:$CW$1,Summary!AN$1)</f>
        <v>0</v>
      </c>
      <c r="AO199">
        <f>SUMIFS('#Final (2)'!$D199:$CW199,'#Final (2)'!$D$1:$CW$1,Summary!AO$1)</f>
        <v>0</v>
      </c>
    </row>
    <row r="200" spans="1:41" x14ac:dyDescent="0.25">
      <c r="A200" s="13">
        <v>44585</v>
      </c>
      <c r="B200" s="7">
        <v>12</v>
      </c>
      <c r="C200" s="7">
        <v>69</v>
      </c>
      <c r="D200">
        <f>SUMIFS('#Final (2)'!$D200:$CW200,'#Final (2)'!$D$1:$CW$1,Summary!D$1)</f>
        <v>2</v>
      </c>
      <c r="E200">
        <f>SUMIFS('#Final (2)'!$D200:$CW200,'#Final (2)'!$D$1:$CW$1,Summary!E$1)</f>
        <v>0</v>
      </c>
      <c r="F200">
        <f>SUMIFS('#Final (2)'!$D200:$CW200,'#Final (2)'!$D$1:$CW$1,Summary!F$1)</f>
        <v>0</v>
      </c>
      <c r="G200">
        <f>SUMIFS('#Final (2)'!$D200:$CW200,'#Final (2)'!$D$1:$CW$1,Summary!G$1)</f>
        <v>0</v>
      </c>
      <c r="H200">
        <f>SUMIFS('#Final (2)'!$D200:$CW200,'#Final (2)'!$D$1:$CW$1,Summary!H$1)</f>
        <v>0</v>
      </c>
      <c r="I200">
        <f>SUMIFS('#Final (2)'!$D200:$CW200,'#Final (2)'!$D$1:$CW$1,Summary!I$1)</f>
        <v>0</v>
      </c>
      <c r="J200">
        <f>SUMIFS('#Final (2)'!$D200:$CW200,'#Final (2)'!$D$1:$CW$1,Summary!J$1)</f>
        <v>0</v>
      </c>
      <c r="K200">
        <f>SUMIFS('#Final (2)'!$D200:$CW200,'#Final (2)'!$D$1:$CW$1,Summary!K$1)</f>
        <v>0</v>
      </c>
      <c r="L200">
        <f>SUMIFS('#Final (2)'!$D200:$CW200,'#Final (2)'!$D$1:$CW$1,Summary!L$1)</f>
        <v>0</v>
      </c>
      <c r="M200">
        <f>SUMIFS('#Final (2)'!$D200:$CW200,'#Final (2)'!$D$1:$CW$1,Summary!M$1)</f>
        <v>0</v>
      </c>
      <c r="N200">
        <f>SUMIFS('#Final (2)'!$D200:$CW200,'#Final (2)'!$D$1:$CW$1,Summary!N$1)</f>
        <v>0</v>
      </c>
      <c r="O200">
        <f>SUMIFS('#Final (2)'!$D200:$CW200,'#Final (2)'!$D$1:$CW$1,Summary!O$1)</f>
        <v>0</v>
      </c>
      <c r="P200">
        <f>SUMIFS('#Final (2)'!$D200:$CW200,'#Final (2)'!$D$1:$CW$1,Summary!P$1)</f>
        <v>0</v>
      </c>
      <c r="Q200">
        <f>SUMIFS('#Final (2)'!$D200:$CW200,'#Final (2)'!$D$1:$CW$1,Summary!Q$1)</f>
        <v>0</v>
      </c>
      <c r="R200">
        <f>SUMIFS('#Final (2)'!$D200:$CW200,'#Final (2)'!$D$1:$CW$1,Summary!R$1)</f>
        <v>0</v>
      </c>
      <c r="S200">
        <f>SUMIFS('#Final (2)'!$D200:$CW200,'#Final (2)'!$D$1:$CW$1,Summary!S$1)</f>
        <v>0</v>
      </c>
      <c r="T200">
        <f>SUMIFS('#Final (2)'!$D200:$CW200,'#Final (2)'!$D$1:$CW$1,Summary!T$1)</f>
        <v>0</v>
      </c>
      <c r="U200">
        <f>SUMIFS('#Final (2)'!$D200:$CW200,'#Final (2)'!$D$1:$CW$1,Summary!U$1)</f>
        <v>0</v>
      </c>
      <c r="V200">
        <f>SUMIFS('#Final (2)'!$D200:$CW200,'#Final (2)'!$D$1:$CW$1,Summary!V$1)</f>
        <v>0</v>
      </c>
      <c r="W200">
        <f>SUMIFS('#Final (2)'!$D200:$CW200,'#Final (2)'!$D$1:$CW$1,Summary!W$1)</f>
        <v>0</v>
      </c>
      <c r="X200">
        <f>SUMIFS('#Final (2)'!$D200:$CW200,'#Final (2)'!$D$1:$CW$1,Summary!X$1)</f>
        <v>0</v>
      </c>
      <c r="Y200">
        <f>SUMIFS('#Final (2)'!$D200:$CW200,'#Final (2)'!$D$1:$CW$1,Summary!Y$1)</f>
        <v>0</v>
      </c>
      <c r="Z200">
        <f>SUMIFS('#Final (2)'!$D200:$CW200,'#Final (2)'!$D$1:$CW$1,Summary!Z$1)</f>
        <v>0</v>
      </c>
      <c r="AA200">
        <f>SUMIFS('#Final (2)'!$D200:$CW200,'#Final (2)'!$D$1:$CW$1,Summary!AA$1)</f>
        <v>0</v>
      </c>
      <c r="AB200">
        <f>SUMIFS('#Final (2)'!$D200:$CW200,'#Final (2)'!$D$1:$CW$1,Summary!AB$1)</f>
        <v>0</v>
      </c>
      <c r="AC200">
        <f>SUMIFS('#Final (2)'!$D200:$CW200,'#Final (2)'!$D$1:$CW$1,Summary!AC$1)</f>
        <v>0</v>
      </c>
      <c r="AD200">
        <f>SUMIFS('#Final (2)'!$D200:$CW200,'#Final (2)'!$D$1:$CW$1,Summary!AD$1)</f>
        <v>0</v>
      </c>
      <c r="AE200">
        <f>SUMIFS('#Final (2)'!$D200:$CW200,'#Final (2)'!$D$1:$CW$1,Summary!AE$1)</f>
        <v>0</v>
      </c>
      <c r="AF200">
        <f>SUMIFS('#Final (2)'!$D200:$CW200,'#Final (2)'!$D$1:$CW$1,Summary!AF$1)</f>
        <v>0</v>
      </c>
      <c r="AG200">
        <f>SUMIFS('#Final (2)'!$D200:$CW200,'#Final (2)'!$D$1:$CW$1,Summary!AG$1)</f>
        <v>0</v>
      </c>
      <c r="AH200">
        <f>SUMIFS('#Final (2)'!$D200:$CW200,'#Final (2)'!$D$1:$CW$1,Summary!AH$1)</f>
        <v>0</v>
      </c>
      <c r="AI200">
        <f>SUMIFS('#Final (2)'!$D200:$CW200,'#Final (2)'!$D$1:$CW$1,Summary!AI$1)</f>
        <v>0</v>
      </c>
      <c r="AJ200">
        <f>SUMIFS('#Final (2)'!$D200:$CW200,'#Final (2)'!$D$1:$CW$1,Summary!AJ$1)</f>
        <v>0</v>
      </c>
      <c r="AK200">
        <f>SUMIFS('#Final (2)'!$D200:$CW200,'#Final (2)'!$D$1:$CW$1,Summary!AK$1)</f>
        <v>0</v>
      </c>
      <c r="AL200">
        <f>SUMIFS('#Final (2)'!$D200:$CW200,'#Final (2)'!$D$1:$CW$1,Summary!AL$1)</f>
        <v>0</v>
      </c>
      <c r="AM200">
        <f>SUMIFS('#Final (2)'!$D200:$CW200,'#Final (2)'!$D$1:$CW$1,Summary!AM$1)</f>
        <v>0</v>
      </c>
      <c r="AN200">
        <f>SUMIFS('#Final (2)'!$D200:$CW200,'#Final (2)'!$D$1:$CW$1,Summary!AN$1)</f>
        <v>0</v>
      </c>
      <c r="AO200">
        <f>SUMIFS('#Final (2)'!$D200:$CW200,'#Final (2)'!$D$1:$CW$1,Summary!AO$1)</f>
        <v>0</v>
      </c>
    </row>
    <row r="201" spans="1:41" x14ac:dyDescent="0.25">
      <c r="A201" s="13">
        <v>44588</v>
      </c>
      <c r="B201" s="7">
        <v>12</v>
      </c>
      <c r="C201" s="7">
        <v>41</v>
      </c>
      <c r="D201">
        <f>SUMIFS('#Final (2)'!$D201:$CW201,'#Final (2)'!$D$1:$CW$1,Summary!D$1)</f>
        <v>0</v>
      </c>
      <c r="E201">
        <f>SUMIFS('#Final (2)'!$D201:$CW201,'#Final (2)'!$D$1:$CW$1,Summary!E$1)</f>
        <v>0</v>
      </c>
      <c r="F201">
        <f>SUMIFS('#Final (2)'!$D201:$CW201,'#Final (2)'!$D$1:$CW$1,Summary!F$1)</f>
        <v>0</v>
      </c>
      <c r="G201">
        <f>SUMIFS('#Final (2)'!$D201:$CW201,'#Final (2)'!$D$1:$CW$1,Summary!G$1)</f>
        <v>0</v>
      </c>
      <c r="H201">
        <f>SUMIFS('#Final (2)'!$D201:$CW201,'#Final (2)'!$D$1:$CW$1,Summary!H$1)</f>
        <v>0</v>
      </c>
      <c r="I201">
        <f>SUMIFS('#Final (2)'!$D201:$CW201,'#Final (2)'!$D$1:$CW$1,Summary!I$1)</f>
        <v>0</v>
      </c>
      <c r="J201">
        <f>SUMIFS('#Final (2)'!$D201:$CW201,'#Final (2)'!$D$1:$CW$1,Summary!J$1)</f>
        <v>0</v>
      </c>
      <c r="K201">
        <f>SUMIFS('#Final (2)'!$D201:$CW201,'#Final (2)'!$D$1:$CW$1,Summary!K$1)</f>
        <v>1</v>
      </c>
      <c r="L201">
        <f>SUMIFS('#Final (2)'!$D201:$CW201,'#Final (2)'!$D$1:$CW$1,Summary!L$1)</f>
        <v>0</v>
      </c>
      <c r="M201">
        <f>SUMIFS('#Final (2)'!$D201:$CW201,'#Final (2)'!$D$1:$CW$1,Summary!M$1)</f>
        <v>0</v>
      </c>
      <c r="N201">
        <f>SUMIFS('#Final (2)'!$D201:$CW201,'#Final (2)'!$D$1:$CW$1,Summary!N$1)</f>
        <v>0</v>
      </c>
      <c r="O201">
        <f>SUMIFS('#Final (2)'!$D201:$CW201,'#Final (2)'!$D$1:$CW$1,Summary!O$1)</f>
        <v>0</v>
      </c>
      <c r="P201">
        <f>SUMIFS('#Final (2)'!$D201:$CW201,'#Final (2)'!$D$1:$CW$1,Summary!P$1)</f>
        <v>0</v>
      </c>
      <c r="Q201">
        <f>SUMIFS('#Final (2)'!$D201:$CW201,'#Final (2)'!$D$1:$CW$1,Summary!Q$1)</f>
        <v>0</v>
      </c>
      <c r="R201">
        <f>SUMIFS('#Final (2)'!$D201:$CW201,'#Final (2)'!$D$1:$CW$1,Summary!R$1)</f>
        <v>0</v>
      </c>
      <c r="S201">
        <f>SUMIFS('#Final (2)'!$D201:$CW201,'#Final (2)'!$D$1:$CW$1,Summary!S$1)</f>
        <v>0</v>
      </c>
      <c r="T201">
        <f>SUMIFS('#Final (2)'!$D201:$CW201,'#Final (2)'!$D$1:$CW$1,Summary!T$1)</f>
        <v>0</v>
      </c>
      <c r="U201">
        <f>SUMIFS('#Final (2)'!$D201:$CW201,'#Final (2)'!$D$1:$CW$1,Summary!U$1)</f>
        <v>0</v>
      </c>
      <c r="V201">
        <f>SUMIFS('#Final (2)'!$D201:$CW201,'#Final (2)'!$D$1:$CW$1,Summary!V$1)</f>
        <v>0</v>
      </c>
      <c r="W201">
        <f>SUMIFS('#Final (2)'!$D201:$CW201,'#Final (2)'!$D$1:$CW$1,Summary!W$1)</f>
        <v>0</v>
      </c>
      <c r="X201">
        <f>SUMIFS('#Final (2)'!$D201:$CW201,'#Final (2)'!$D$1:$CW$1,Summary!X$1)</f>
        <v>0</v>
      </c>
      <c r="Y201">
        <f>SUMIFS('#Final (2)'!$D201:$CW201,'#Final (2)'!$D$1:$CW$1,Summary!Y$1)</f>
        <v>0</v>
      </c>
      <c r="Z201">
        <f>SUMIFS('#Final (2)'!$D201:$CW201,'#Final (2)'!$D$1:$CW$1,Summary!Z$1)</f>
        <v>0</v>
      </c>
      <c r="AA201">
        <f>SUMIFS('#Final (2)'!$D201:$CW201,'#Final (2)'!$D$1:$CW$1,Summary!AA$1)</f>
        <v>0</v>
      </c>
      <c r="AB201">
        <f>SUMIFS('#Final (2)'!$D201:$CW201,'#Final (2)'!$D$1:$CW$1,Summary!AB$1)</f>
        <v>0</v>
      </c>
      <c r="AC201">
        <f>SUMIFS('#Final (2)'!$D201:$CW201,'#Final (2)'!$D$1:$CW$1,Summary!AC$1)</f>
        <v>0</v>
      </c>
      <c r="AD201">
        <f>SUMIFS('#Final (2)'!$D201:$CW201,'#Final (2)'!$D$1:$CW$1,Summary!AD$1)</f>
        <v>0</v>
      </c>
      <c r="AE201">
        <f>SUMIFS('#Final (2)'!$D201:$CW201,'#Final (2)'!$D$1:$CW$1,Summary!AE$1)</f>
        <v>0</v>
      </c>
      <c r="AF201">
        <f>SUMIFS('#Final (2)'!$D201:$CW201,'#Final (2)'!$D$1:$CW$1,Summary!AF$1)</f>
        <v>0</v>
      </c>
      <c r="AG201">
        <f>SUMIFS('#Final (2)'!$D201:$CW201,'#Final (2)'!$D$1:$CW$1,Summary!AG$1)</f>
        <v>0</v>
      </c>
      <c r="AH201">
        <f>SUMIFS('#Final (2)'!$D201:$CW201,'#Final (2)'!$D$1:$CW$1,Summary!AH$1)</f>
        <v>0</v>
      </c>
      <c r="AI201">
        <f>SUMIFS('#Final (2)'!$D201:$CW201,'#Final (2)'!$D$1:$CW$1,Summary!AI$1)</f>
        <v>0</v>
      </c>
      <c r="AJ201">
        <f>SUMIFS('#Final (2)'!$D201:$CW201,'#Final (2)'!$D$1:$CW$1,Summary!AJ$1)</f>
        <v>0</v>
      </c>
      <c r="AK201">
        <f>SUMIFS('#Final (2)'!$D201:$CW201,'#Final (2)'!$D$1:$CW$1,Summary!AK$1)</f>
        <v>0</v>
      </c>
      <c r="AL201">
        <f>SUMIFS('#Final (2)'!$D201:$CW201,'#Final (2)'!$D$1:$CW$1,Summary!AL$1)</f>
        <v>0</v>
      </c>
      <c r="AM201">
        <f>SUMIFS('#Final (2)'!$D201:$CW201,'#Final (2)'!$D$1:$CW$1,Summary!AM$1)</f>
        <v>0</v>
      </c>
      <c r="AN201">
        <f>SUMIFS('#Final (2)'!$D201:$CW201,'#Final (2)'!$D$1:$CW$1,Summary!AN$1)</f>
        <v>0</v>
      </c>
      <c r="AO201">
        <f>SUMIFS('#Final (2)'!$D201:$CW201,'#Final (2)'!$D$1:$CW$1,Summary!AO$1)</f>
        <v>0</v>
      </c>
    </row>
    <row r="202" spans="1:41" x14ac:dyDescent="0.25">
      <c r="A202" s="13">
        <v>44589</v>
      </c>
      <c r="B202" s="7">
        <v>12</v>
      </c>
      <c r="C202" s="7">
        <v>43</v>
      </c>
      <c r="D202">
        <f>SUMIFS('#Final (2)'!$D202:$CW202,'#Final (2)'!$D$1:$CW$1,Summary!D$1)</f>
        <v>0</v>
      </c>
      <c r="E202">
        <f>SUMIFS('#Final (2)'!$D202:$CW202,'#Final (2)'!$D$1:$CW$1,Summary!E$1)</f>
        <v>0</v>
      </c>
      <c r="F202">
        <f>SUMIFS('#Final (2)'!$D202:$CW202,'#Final (2)'!$D$1:$CW$1,Summary!F$1)</f>
        <v>0</v>
      </c>
      <c r="G202">
        <f>SUMIFS('#Final (2)'!$D202:$CW202,'#Final (2)'!$D$1:$CW$1,Summary!G$1)</f>
        <v>0</v>
      </c>
      <c r="H202">
        <f>SUMIFS('#Final (2)'!$D202:$CW202,'#Final (2)'!$D$1:$CW$1,Summary!H$1)</f>
        <v>0</v>
      </c>
      <c r="I202">
        <f>SUMIFS('#Final (2)'!$D202:$CW202,'#Final (2)'!$D$1:$CW$1,Summary!I$1)</f>
        <v>0</v>
      </c>
      <c r="J202">
        <f>SUMIFS('#Final (2)'!$D202:$CW202,'#Final (2)'!$D$1:$CW$1,Summary!J$1)</f>
        <v>0</v>
      </c>
      <c r="K202">
        <f>SUMIFS('#Final (2)'!$D202:$CW202,'#Final (2)'!$D$1:$CW$1,Summary!K$1)</f>
        <v>0</v>
      </c>
      <c r="L202">
        <f>SUMIFS('#Final (2)'!$D202:$CW202,'#Final (2)'!$D$1:$CW$1,Summary!L$1)</f>
        <v>0</v>
      </c>
      <c r="M202">
        <f>SUMIFS('#Final (2)'!$D202:$CW202,'#Final (2)'!$D$1:$CW$1,Summary!M$1)</f>
        <v>0</v>
      </c>
      <c r="N202">
        <f>SUMIFS('#Final (2)'!$D202:$CW202,'#Final (2)'!$D$1:$CW$1,Summary!N$1)</f>
        <v>0</v>
      </c>
      <c r="O202">
        <f>SUMIFS('#Final (2)'!$D202:$CW202,'#Final (2)'!$D$1:$CW$1,Summary!O$1)</f>
        <v>0</v>
      </c>
      <c r="P202">
        <f>SUMIFS('#Final (2)'!$D202:$CW202,'#Final (2)'!$D$1:$CW$1,Summary!P$1)</f>
        <v>0</v>
      </c>
      <c r="Q202">
        <f>SUMIFS('#Final (2)'!$D202:$CW202,'#Final (2)'!$D$1:$CW$1,Summary!Q$1)</f>
        <v>0</v>
      </c>
      <c r="R202">
        <f>SUMIFS('#Final (2)'!$D202:$CW202,'#Final (2)'!$D$1:$CW$1,Summary!R$1)</f>
        <v>0</v>
      </c>
      <c r="S202">
        <f>SUMIFS('#Final (2)'!$D202:$CW202,'#Final (2)'!$D$1:$CW$1,Summary!S$1)</f>
        <v>0</v>
      </c>
      <c r="T202">
        <f>SUMIFS('#Final (2)'!$D202:$CW202,'#Final (2)'!$D$1:$CW$1,Summary!T$1)</f>
        <v>0</v>
      </c>
      <c r="U202">
        <f>SUMIFS('#Final (2)'!$D202:$CW202,'#Final (2)'!$D$1:$CW$1,Summary!U$1)</f>
        <v>0</v>
      </c>
      <c r="V202">
        <f>SUMIFS('#Final (2)'!$D202:$CW202,'#Final (2)'!$D$1:$CW$1,Summary!V$1)</f>
        <v>0</v>
      </c>
      <c r="W202">
        <f>SUMIFS('#Final (2)'!$D202:$CW202,'#Final (2)'!$D$1:$CW$1,Summary!W$1)</f>
        <v>0</v>
      </c>
      <c r="X202">
        <f>SUMIFS('#Final (2)'!$D202:$CW202,'#Final (2)'!$D$1:$CW$1,Summary!X$1)</f>
        <v>0</v>
      </c>
      <c r="Y202">
        <f>SUMIFS('#Final (2)'!$D202:$CW202,'#Final (2)'!$D$1:$CW$1,Summary!Y$1)</f>
        <v>0</v>
      </c>
      <c r="Z202">
        <f>SUMIFS('#Final (2)'!$D202:$CW202,'#Final (2)'!$D$1:$CW$1,Summary!Z$1)</f>
        <v>0</v>
      </c>
      <c r="AA202">
        <f>SUMIFS('#Final (2)'!$D202:$CW202,'#Final (2)'!$D$1:$CW$1,Summary!AA$1)</f>
        <v>0</v>
      </c>
      <c r="AB202">
        <f>SUMIFS('#Final (2)'!$D202:$CW202,'#Final (2)'!$D$1:$CW$1,Summary!AB$1)</f>
        <v>0</v>
      </c>
      <c r="AC202">
        <f>SUMIFS('#Final (2)'!$D202:$CW202,'#Final (2)'!$D$1:$CW$1,Summary!AC$1)</f>
        <v>0</v>
      </c>
      <c r="AD202">
        <f>SUMIFS('#Final (2)'!$D202:$CW202,'#Final (2)'!$D$1:$CW$1,Summary!AD$1)</f>
        <v>0</v>
      </c>
      <c r="AE202">
        <f>SUMIFS('#Final (2)'!$D202:$CW202,'#Final (2)'!$D$1:$CW$1,Summary!AE$1)</f>
        <v>0</v>
      </c>
      <c r="AF202">
        <f>SUMIFS('#Final (2)'!$D202:$CW202,'#Final (2)'!$D$1:$CW$1,Summary!AF$1)</f>
        <v>0</v>
      </c>
      <c r="AG202">
        <f>SUMIFS('#Final (2)'!$D202:$CW202,'#Final (2)'!$D$1:$CW$1,Summary!AG$1)</f>
        <v>0</v>
      </c>
      <c r="AH202">
        <f>SUMIFS('#Final (2)'!$D202:$CW202,'#Final (2)'!$D$1:$CW$1,Summary!AH$1)</f>
        <v>0</v>
      </c>
      <c r="AI202">
        <f>SUMIFS('#Final (2)'!$D202:$CW202,'#Final (2)'!$D$1:$CW$1,Summary!AI$1)</f>
        <v>0</v>
      </c>
      <c r="AJ202">
        <f>SUMIFS('#Final (2)'!$D202:$CW202,'#Final (2)'!$D$1:$CW$1,Summary!AJ$1)</f>
        <v>0</v>
      </c>
      <c r="AK202">
        <f>SUMIFS('#Final (2)'!$D202:$CW202,'#Final (2)'!$D$1:$CW$1,Summary!AK$1)</f>
        <v>0</v>
      </c>
      <c r="AL202">
        <f>SUMIFS('#Final (2)'!$D202:$CW202,'#Final (2)'!$D$1:$CW$1,Summary!AL$1)</f>
        <v>0</v>
      </c>
      <c r="AM202">
        <f>SUMIFS('#Final (2)'!$D202:$CW202,'#Final (2)'!$D$1:$CW$1,Summary!AM$1)</f>
        <v>0</v>
      </c>
      <c r="AN202">
        <f>SUMIFS('#Final (2)'!$D202:$CW202,'#Final (2)'!$D$1:$CW$1,Summary!AN$1)</f>
        <v>0</v>
      </c>
      <c r="AO202">
        <f>SUMIFS('#Final (2)'!$D202:$CW202,'#Final (2)'!$D$1:$CW$1,Summary!AO$1)</f>
        <v>0</v>
      </c>
    </row>
    <row r="203" spans="1:41" x14ac:dyDescent="0.25">
      <c r="A203" s="13">
        <v>44590</v>
      </c>
      <c r="B203" s="7">
        <v>12</v>
      </c>
      <c r="C203" s="7">
        <v>34</v>
      </c>
      <c r="D203">
        <f>SUMIFS('#Final (2)'!$D203:$CW203,'#Final (2)'!$D$1:$CW$1,Summary!D$1)</f>
        <v>1</v>
      </c>
      <c r="E203">
        <f>SUMIFS('#Final (2)'!$D203:$CW203,'#Final (2)'!$D$1:$CW$1,Summary!E$1)</f>
        <v>0</v>
      </c>
      <c r="F203">
        <f>SUMIFS('#Final (2)'!$D203:$CW203,'#Final (2)'!$D$1:$CW$1,Summary!F$1)</f>
        <v>2</v>
      </c>
      <c r="G203">
        <f>SUMIFS('#Final (2)'!$D203:$CW203,'#Final (2)'!$D$1:$CW$1,Summary!G$1)</f>
        <v>0</v>
      </c>
      <c r="H203">
        <f>SUMIFS('#Final (2)'!$D203:$CW203,'#Final (2)'!$D$1:$CW$1,Summary!H$1)</f>
        <v>0</v>
      </c>
      <c r="I203">
        <f>SUMIFS('#Final (2)'!$D203:$CW203,'#Final (2)'!$D$1:$CW$1,Summary!I$1)</f>
        <v>0</v>
      </c>
      <c r="J203">
        <f>SUMIFS('#Final (2)'!$D203:$CW203,'#Final (2)'!$D$1:$CW$1,Summary!J$1)</f>
        <v>0</v>
      </c>
      <c r="K203">
        <f>SUMIFS('#Final (2)'!$D203:$CW203,'#Final (2)'!$D$1:$CW$1,Summary!K$1)</f>
        <v>0</v>
      </c>
      <c r="L203">
        <f>SUMIFS('#Final (2)'!$D203:$CW203,'#Final (2)'!$D$1:$CW$1,Summary!L$1)</f>
        <v>0</v>
      </c>
      <c r="M203">
        <f>SUMIFS('#Final (2)'!$D203:$CW203,'#Final (2)'!$D$1:$CW$1,Summary!M$1)</f>
        <v>0</v>
      </c>
      <c r="N203">
        <f>SUMIFS('#Final (2)'!$D203:$CW203,'#Final (2)'!$D$1:$CW$1,Summary!N$1)</f>
        <v>0</v>
      </c>
      <c r="O203">
        <f>SUMIFS('#Final (2)'!$D203:$CW203,'#Final (2)'!$D$1:$CW$1,Summary!O$1)</f>
        <v>0</v>
      </c>
      <c r="P203">
        <f>SUMIFS('#Final (2)'!$D203:$CW203,'#Final (2)'!$D$1:$CW$1,Summary!P$1)</f>
        <v>0</v>
      </c>
      <c r="Q203">
        <f>SUMIFS('#Final (2)'!$D203:$CW203,'#Final (2)'!$D$1:$CW$1,Summary!Q$1)</f>
        <v>0</v>
      </c>
      <c r="R203">
        <f>SUMIFS('#Final (2)'!$D203:$CW203,'#Final (2)'!$D$1:$CW$1,Summary!R$1)</f>
        <v>0</v>
      </c>
      <c r="S203">
        <f>SUMIFS('#Final (2)'!$D203:$CW203,'#Final (2)'!$D$1:$CW$1,Summary!S$1)</f>
        <v>0</v>
      </c>
      <c r="T203">
        <f>SUMIFS('#Final (2)'!$D203:$CW203,'#Final (2)'!$D$1:$CW$1,Summary!T$1)</f>
        <v>0</v>
      </c>
      <c r="U203">
        <f>SUMIFS('#Final (2)'!$D203:$CW203,'#Final (2)'!$D$1:$CW$1,Summary!U$1)</f>
        <v>0</v>
      </c>
      <c r="V203">
        <f>SUMIFS('#Final (2)'!$D203:$CW203,'#Final (2)'!$D$1:$CW$1,Summary!V$1)</f>
        <v>0</v>
      </c>
      <c r="W203">
        <f>SUMIFS('#Final (2)'!$D203:$CW203,'#Final (2)'!$D$1:$CW$1,Summary!W$1)</f>
        <v>0</v>
      </c>
      <c r="X203">
        <f>SUMIFS('#Final (2)'!$D203:$CW203,'#Final (2)'!$D$1:$CW$1,Summary!X$1)</f>
        <v>0</v>
      </c>
      <c r="Y203">
        <f>SUMIFS('#Final (2)'!$D203:$CW203,'#Final (2)'!$D$1:$CW$1,Summary!Y$1)</f>
        <v>0</v>
      </c>
      <c r="Z203">
        <f>SUMIFS('#Final (2)'!$D203:$CW203,'#Final (2)'!$D$1:$CW$1,Summary!Z$1)</f>
        <v>0</v>
      </c>
      <c r="AA203">
        <f>SUMIFS('#Final (2)'!$D203:$CW203,'#Final (2)'!$D$1:$CW$1,Summary!AA$1)</f>
        <v>0</v>
      </c>
      <c r="AB203">
        <f>SUMIFS('#Final (2)'!$D203:$CW203,'#Final (2)'!$D$1:$CW$1,Summary!AB$1)</f>
        <v>0</v>
      </c>
      <c r="AC203">
        <f>SUMIFS('#Final (2)'!$D203:$CW203,'#Final (2)'!$D$1:$CW$1,Summary!AC$1)</f>
        <v>0</v>
      </c>
      <c r="AD203">
        <f>SUMIFS('#Final (2)'!$D203:$CW203,'#Final (2)'!$D$1:$CW$1,Summary!AD$1)</f>
        <v>0</v>
      </c>
      <c r="AE203">
        <f>SUMIFS('#Final (2)'!$D203:$CW203,'#Final (2)'!$D$1:$CW$1,Summary!AE$1)</f>
        <v>0</v>
      </c>
      <c r="AF203">
        <f>SUMIFS('#Final (2)'!$D203:$CW203,'#Final (2)'!$D$1:$CW$1,Summary!AF$1)</f>
        <v>0</v>
      </c>
      <c r="AG203">
        <f>SUMIFS('#Final (2)'!$D203:$CW203,'#Final (2)'!$D$1:$CW$1,Summary!AG$1)</f>
        <v>0</v>
      </c>
      <c r="AH203">
        <f>SUMIFS('#Final (2)'!$D203:$CW203,'#Final (2)'!$D$1:$CW$1,Summary!AH$1)</f>
        <v>0</v>
      </c>
      <c r="AI203">
        <f>SUMIFS('#Final (2)'!$D203:$CW203,'#Final (2)'!$D$1:$CW$1,Summary!AI$1)</f>
        <v>0</v>
      </c>
      <c r="AJ203">
        <f>SUMIFS('#Final (2)'!$D203:$CW203,'#Final (2)'!$D$1:$CW$1,Summary!AJ$1)</f>
        <v>0</v>
      </c>
      <c r="AK203">
        <f>SUMIFS('#Final (2)'!$D203:$CW203,'#Final (2)'!$D$1:$CW$1,Summary!AK$1)</f>
        <v>0</v>
      </c>
      <c r="AL203">
        <f>SUMIFS('#Final (2)'!$D203:$CW203,'#Final (2)'!$D$1:$CW$1,Summary!AL$1)</f>
        <v>0</v>
      </c>
      <c r="AM203">
        <f>SUMIFS('#Final (2)'!$D203:$CW203,'#Final (2)'!$D$1:$CW$1,Summary!AM$1)</f>
        <v>0</v>
      </c>
      <c r="AN203">
        <f>SUMIFS('#Final (2)'!$D203:$CW203,'#Final (2)'!$D$1:$CW$1,Summary!AN$1)</f>
        <v>0</v>
      </c>
      <c r="AO203">
        <f>SUMIFS('#Final (2)'!$D203:$CW203,'#Final (2)'!$D$1:$CW$1,Summary!AO$1)</f>
        <v>0</v>
      </c>
    </row>
    <row r="204" spans="1:41" x14ac:dyDescent="0.25">
      <c r="A204" s="13">
        <v>44591</v>
      </c>
      <c r="B204" s="7">
        <v>12</v>
      </c>
      <c r="C204" s="7">
        <v>83</v>
      </c>
      <c r="D204">
        <f>SUMIFS('#Final (2)'!$D204:$CW204,'#Final (2)'!$D$1:$CW$1,Summary!D$1)</f>
        <v>0</v>
      </c>
      <c r="E204">
        <f>SUMIFS('#Final (2)'!$D204:$CW204,'#Final (2)'!$D$1:$CW$1,Summary!E$1)</f>
        <v>0</v>
      </c>
      <c r="F204">
        <f>SUMIFS('#Final (2)'!$D204:$CW204,'#Final (2)'!$D$1:$CW$1,Summary!F$1)</f>
        <v>1</v>
      </c>
      <c r="G204">
        <f>SUMIFS('#Final (2)'!$D204:$CW204,'#Final (2)'!$D$1:$CW$1,Summary!G$1)</f>
        <v>0</v>
      </c>
      <c r="H204">
        <f>SUMIFS('#Final (2)'!$D204:$CW204,'#Final (2)'!$D$1:$CW$1,Summary!H$1)</f>
        <v>0</v>
      </c>
      <c r="I204">
        <f>SUMIFS('#Final (2)'!$D204:$CW204,'#Final (2)'!$D$1:$CW$1,Summary!I$1)</f>
        <v>0</v>
      </c>
      <c r="J204">
        <f>SUMIFS('#Final (2)'!$D204:$CW204,'#Final (2)'!$D$1:$CW$1,Summary!J$1)</f>
        <v>0</v>
      </c>
      <c r="K204">
        <f>SUMIFS('#Final (2)'!$D204:$CW204,'#Final (2)'!$D$1:$CW$1,Summary!K$1)</f>
        <v>0</v>
      </c>
      <c r="L204">
        <f>SUMIFS('#Final (2)'!$D204:$CW204,'#Final (2)'!$D$1:$CW$1,Summary!L$1)</f>
        <v>0</v>
      </c>
      <c r="M204">
        <f>SUMIFS('#Final (2)'!$D204:$CW204,'#Final (2)'!$D$1:$CW$1,Summary!M$1)</f>
        <v>0</v>
      </c>
      <c r="N204">
        <f>SUMIFS('#Final (2)'!$D204:$CW204,'#Final (2)'!$D$1:$CW$1,Summary!N$1)</f>
        <v>0</v>
      </c>
      <c r="O204">
        <f>SUMIFS('#Final (2)'!$D204:$CW204,'#Final (2)'!$D$1:$CW$1,Summary!O$1)</f>
        <v>0</v>
      </c>
      <c r="P204">
        <f>SUMIFS('#Final (2)'!$D204:$CW204,'#Final (2)'!$D$1:$CW$1,Summary!P$1)</f>
        <v>0</v>
      </c>
      <c r="Q204">
        <f>SUMIFS('#Final (2)'!$D204:$CW204,'#Final (2)'!$D$1:$CW$1,Summary!Q$1)</f>
        <v>0</v>
      </c>
      <c r="R204">
        <f>SUMIFS('#Final (2)'!$D204:$CW204,'#Final (2)'!$D$1:$CW$1,Summary!R$1)</f>
        <v>0</v>
      </c>
      <c r="S204">
        <f>SUMIFS('#Final (2)'!$D204:$CW204,'#Final (2)'!$D$1:$CW$1,Summary!S$1)</f>
        <v>0</v>
      </c>
      <c r="T204">
        <f>SUMIFS('#Final (2)'!$D204:$CW204,'#Final (2)'!$D$1:$CW$1,Summary!T$1)</f>
        <v>0</v>
      </c>
      <c r="U204">
        <f>SUMIFS('#Final (2)'!$D204:$CW204,'#Final (2)'!$D$1:$CW$1,Summary!U$1)</f>
        <v>0</v>
      </c>
      <c r="V204">
        <f>SUMIFS('#Final (2)'!$D204:$CW204,'#Final (2)'!$D$1:$CW$1,Summary!V$1)</f>
        <v>0</v>
      </c>
      <c r="W204">
        <f>SUMIFS('#Final (2)'!$D204:$CW204,'#Final (2)'!$D$1:$CW$1,Summary!W$1)</f>
        <v>0</v>
      </c>
      <c r="X204">
        <f>SUMIFS('#Final (2)'!$D204:$CW204,'#Final (2)'!$D$1:$CW$1,Summary!X$1)</f>
        <v>0</v>
      </c>
      <c r="Y204">
        <f>SUMIFS('#Final (2)'!$D204:$CW204,'#Final (2)'!$D$1:$CW$1,Summary!Y$1)</f>
        <v>0</v>
      </c>
      <c r="Z204">
        <f>SUMIFS('#Final (2)'!$D204:$CW204,'#Final (2)'!$D$1:$CW$1,Summary!Z$1)</f>
        <v>0</v>
      </c>
      <c r="AA204">
        <f>SUMIFS('#Final (2)'!$D204:$CW204,'#Final (2)'!$D$1:$CW$1,Summary!AA$1)</f>
        <v>0</v>
      </c>
      <c r="AB204">
        <f>SUMIFS('#Final (2)'!$D204:$CW204,'#Final (2)'!$D$1:$CW$1,Summary!AB$1)</f>
        <v>0</v>
      </c>
      <c r="AC204">
        <f>SUMIFS('#Final (2)'!$D204:$CW204,'#Final (2)'!$D$1:$CW$1,Summary!AC$1)</f>
        <v>0</v>
      </c>
      <c r="AD204">
        <f>SUMIFS('#Final (2)'!$D204:$CW204,'#Final (2)'!$D$1:$CW$1,Summary!AD$1)</f>
        <v>0</v>
      </c>
      <c r="AE204">
        <f>SUMIFS('#Final (2)'!$D204:$CW204,'#Final (2)'!$D$1:$CW$1,Summary!AE$1)</f>
        <v>0</v>
      </c>
      <c r="AF204">
        <f>SUMIFS('#Final (2)'!$D204:$CW204,'#Final (2)'!$D$1:$CW$1,Summary!AF$1)</f>
        <v>0</v>
      </c>
      <c r="AG204">
        <f>SUMIFS('#Final (2)'!$D204:$CW204,'#Final (2)'!$D$1:$CW$1,Summary!AG$1)</f>
        <v>0</v>
      </c>
      <c r="AH204">
        <f>SUMIFS('#Final (2)'!$D204:$CW204,'#Final (2)'!$D$1:$CW$1,Summary!AH$1)</f>
        <v>0</v>
      </c>
      <c r="AI204">
        <f>SUMIFS('#Final (2)'!$D204:$CW204,'#Final (2)'!$D$1:$CW$1,Summary!AI$1)</f>
        <v>0</v>
      </c>
      <c r="AJ204">
        <f>SUMIFS('#Final (2)'!$D204:$CW204,'#Final (2)'!$D$1:$CW$1,Summary!AJ$1)</f>
        <v>0</v>
      </c>
      <c r="AK204">
        <f>SUMIFS('#Final (2)'!$D204:$CW204,'#Final (2)'!$D$1:$CW$1,Summary!AK$1)</f>
        <v>0</v>
      </c>
      <c r="AL204">
        <f>SUMIFS('#Final (2)'!$D204:$CW204,'#Final (2)'!$D$1:$CW$1,Summary!AL$1)</f>
        <v>0</v>
      </c>
      <c r="AM204">
        <f>SUMIFS('#Final (2)'!$D204:$CW204,'#Final (2)'!$D$1:$CW$1,Summary!AM$1)</f>
        <v>0</v>
      </c>
      <c r="AN204">
        <f>SUMIFS('#Final (2)'!$D204:$CW204,'#Final (2)'!$D$1:$CW$1,Summary!AN$1)</f>
        <v>0</v>
      </c>
      <c r="AO204">
        <f>SUMIFS('#Final (2)'!$D204:$CW204,'#Final (2)'!$D$1:$CW$1,Summary!AO$1)</f>
        <v>0</v>
      </c>
    </row>
    <row r="205" spans="1:41" x14ac:dyDescent="0.25">
      <c r="A205" s="13">
        <v>44592</v>
      </c>
      <c r="B205" s="7">
        <v>12</v>
      </c>
      <c r="C205" s="7">
        <v>50</v>
      </c>
      <c r="D205">
        <f>SUMIFS('#Final (2)'!$D205:$CW205,'#Final (2)'!$D$1:$CW$1,Summary!D$1)</f>
        <v>0</v>
      </c>
      <c r="E205">
        <f>SUMIFS('#Final (2)'!$D205:$CW205,'#Final (2)'!$D$1:$CW$1,Summary!E$1)</f>
        <v>0</v>
      </c>
      <c r="F205">
        <f>SUMIFS('#Final (2)'!$D205:$CW205,'#Final (2)'!$D$1:$CW$1,Summary!F$1)</f>
        <v>2</v>
      </c>
      <c r="G205">
        <f>SUMIFS('#Final (2)'!$D205:$CW205,'#Final (2)'!$D$1:$CW$1,Summary!G$1)</f>
        <v>0</v>
      </c>
      <c r="H205">
        <f>SUMIFS('#Final (2)'!$D205:$CW205,'#Final (2)'!$D$1:$CW$1,Summary!H$1)</f>
        <v>0</v>
      </c>
      <c r="I205">
        <f>SUMIFS('#Final (2)'!$D205:$CW205,'#Final (2)'!$D$1:$CW$1,Summary!I$1)</f>
        <v>0</v>
      </c>
      <c r="J205">
        <f>SUMIFS('#Final (2)'!$D205:$CW205,'#Final (2)'!$D$1:$CW$1,Summary!J$1)</f>
        <v>0</v>
      </c>
      <c r="K205">
        <f>SUMIFS('#Final (2)'!$D205:$CW205,'#Final (2)'!$D$1:$CW$1,Summary!K$1)</f>
        <v>0</v>
      </c>
      <c r="L205">
        <f>SUMIFS('#Final (2)'!$D205:$CW205,'#Final (2)'!$D$1:$CW$1,Summary!L$1)</f>
        <v>0</v>
      </c>
      <c r="M205">
        <f>SUMIFS('#Final (2)'!$D205:$CW205,'#Final (2)'!$D$1:$CW$1,Summary!M$1)</f>
        <v>0</v>
      </c>
      <c r="N205">
        <f>SUMIFS('#Final (2)'!$D205:$CW205,'#Final (2)'!$D$1:$CW$1,Summary!N$1)</f>
        <v>0</v>
      </c>
      <c r="O205">
        <f>SUMIFS('#Final (2)'!$D205:$CW205,'#Final (2)'!$D$1:$CW$1,Summary!O$1)</f>
        <v>0</v>
      </c>
      <c r="P205">
        <f>SUMIFS('#Final (2)'!$D205:$CW205,'#Final (2)'!$D$1:$CW$1,Summary!P$1)</f>
        <v>0</v>
      </c>
      <c r="Q205">
        <f>SUMIFS('#Final (2)'!$D205:$CW205,'#Final (2)'!$D$1:$CW$1,Summary!Q$1)</f>
        <v>0</v>
      </c>
      <c r="R205">
        <f>SUMIFS('#Final (2)'!$D205:$CW205,'#Final (2)'!$D$1:$CW$1,Summary!R$1)</f>
        <v>0</v>
      </c>
      <c r="S205">
        <f>SUMIFS('#Final (2)'!$D205:$CW205,'#Final (2)'!$D$1:$CW$1,Summary!S$1)</f>
        <v>0</v>
      </c>
      <c r="T205">
        <f>SUMIFS('#Final (2)'!$D205:$CW205,'#Final (2)'!$D$1:$CW$1,Summary!T$1)</f>
        <v>0</v>
      </c>
      <c r="U205">
        <f>SUMIFS('#Final (2)'!$D205:$CW205,'#Final (2)'!$D$1:$CW$1,Summary!U$1)</f>
        <v>0</v>
      </c>
      <c r="V205">
        <f>SUMIFS('#Final (2)'!$D205:$CW205,'#Final (2)'!$D$1:$CW$1,Summary!V$1)</f>
        <v>0</v>
      </c>
      <c r="W205">
        <f>SUMIFS('#Final (2)'!$D205:$CW205,'#Final (2)'!$D$1:$CW$1,Summary!W$1)</f>
        <v>0</v>
      </c>
      <c r="X205">
        <f>SUMIFS('#Final (2)'!$D205:$CW205,'#Final (2)'!$D$1:$CW$1,Summary!X$1)</f>
        <v>0</v>
      </c>
      <c r="Y205">
        <f>SUMIFS('#Final (2)'!$D205:$CW205,'#Final (2)'!$D$1:$CW$1,Summary!Y$1)</f>
        <v>0</v>
      </c>
      <c r="Z205">
        <f>SUMIFS('#Final (2)'!$D205:$CW205,'#Final (2)'!$D$1:$CW$1,Summary!Z$1)</f>
        <v>0</v>
      </c>
      <c r="AA205">
        <f>SUMIFS('#Final (2)'!$D205:$CW205,'#Final (2)'!$D$1:$CW$1,Summary!AA$1)</f>
        <v>0</v>
      </c>
      <c r="AB205">
        <f>SUMIFS('#Final (2)'!$D205:$CW205,'#Final (2)'!$D$1:$CW$1,Summary!AB$1)</f>
        <v>0</v>
      </c>
      <c r="AC205">
        <f>SUMIFS('#Final (2)'!$D205:$CW205,'#Final (2)'!$D$1:$CW$1,Summary!AC$1)</f>
        <v>0</v>
      </c>
      <c r="AD205">
        <f>SUMIFS('#Final (2)'!$D205:$CW205,'#Final (2)'!$D$1:$CW$1,Summary!AD$1)</f>
        <v>0</v>
      </c>
      <c r="AE205">
        <f>SUMIFS('#Final (2)'!$D205:$CW205,'#Final (2)'!$D$1:$CW$1,Summary!AE$1)</f>
        <v>0</v>
      </c>
      <c r="AF205">
        <f>SUMIFS('#Final (2)'!$D205:$CW205,'#Final (2)'!$D$1:$CW$1,Summary!AF$1)</f>
        <v>0</v>
      </c>
      <c r="AG205">
        <f>SUMIFS('#Final (2)'!$D205:$CW205,'#Final (2)'!$D$1:$CW$1,Summary!AG$1)</f>
        <v>0</v>
      </c>
      <c r="AH205">
        <f>SUMIFS('#Final (2)'!$D205:$CW205,'#Final (2)'!$D$1:$CW$1,Summary!AH$1)</f>
        <v>0</v>
      </c>
      <c r="AI205">
        <f>SUMIFS('#Final (2)'!$D205:$CW205,'#Final (2)'!$D$1:$CW$1,Summary!AI$1)</f>
        <v>0</v>
      </c>
      <c r="AJ205">
        <f>SUMIFS('#Final (2)'!$D205:$CW205,'#Final (2)'!$D$1:$CW$1,Summary!AJ$1)</f>
        <v>0</v>
      </c>
      <c r="AK205">
        <f>SUMIFS('#Final (2)'!$D205:$CW205,'#Final (2)'!$D$1:$CW$1,Summary!AK$1)</f>
        <v>0</v>
      </c>
      <c r="AL205">
        <f>SUMIFS('#Final (2)'!$D205:$CW205,'#Final (2)'!$D$1:$CW$1,Summary!AL$1)</f>
        <v>0</v>
      </c>
      <c r="AM205">
        <f>SUMIFS('#Final (2)'!$D205:$CW205,'#Final (2)'!$D$1:$CW$1,Summary!AM$1)</f>
        <v>0</v>
      </c>
      <c r="AN205">
        <f>SUMIFS('#Final (2)'!$D205:$CW205,'#Final (2)'!$D$1:$CW$1,Summary!AN$1)</f>
        <v>0</v>
      </c>
      <c r="AO205">
        <f>SUMIFS('#Final (2)'!$D205:$CW205,'#Final (2)'!$D$1:$CW$1,Summary!AO$1)</f>
        <v>0</v>
      </c>
    </row>
    <row r="206" spans="1:41" x14ac:dyDescent="0.25">
      <c r="A206" s="13">
        <v>44569</v>
      </c>
      <c r="B206" s="7">
        <v>37</v>
      </c>
      <c r="C206" s="7">
        <v>65</v>
      </c>
      <c r="D206">
        <f>SUMIFS('#Final (2)'!$D206:$CW206,'#Final (2)'!$D$1:$CW$1,Summary!D$1)</f>
        <v>0</v>
      </c>
      <c r="E206">
        <f>SUMIFS('#Final (2)'!$D206:$CW206,'#Final (2)'!$D$1:$CW$1,Summary!E$1)</f>
        <v>0</v>
      </c>
      <c r="F206">
        <f>SUMIFS('#Final (2)'!$D206:$CW206,'#Final (2)'!$D$1:$CW$1,Summary!F$1)</f>
        <v>1</v>
      </c>
      <c r="G206">
        <f>SUMIFS('#Final (2)'!$D206:$CW206,'#Final (2)'!$D$1:$CW$1,Summary!G$1)</f>
        <v>0</v>
      </c>
      <c r="H206">
        <f>SUMIFS('#Final (2)'!$D206:$CW206,'#Final (2)'!$D$1:$CW$1,Summary!H$1)</f>
        <v>0</v>
      </c>
      <c r="I206">
        <f>SUMIFS('#Final (2)'!$D206:$CW206,'#Final (2)'!$D$1:$CW$1,Summary!I$1)</f>
        <v>0</v>
      </c>
      <c r="J206">
        <f>SUMIFS('#Final (2)'!$D206:$CW206,'#Final (2)'!$D$1:$CW$1,Summary!J$1)</f>
        <v>0</v>
      </c>
      <c r="K206">
        <f>SUMIFS('#Final (2)'!$D206:$CW206,'#Final (2)'!$D$1:$CW$1,Summary!K$1)</f>
        <v>0</v>
      </c>
      <c r="L206">
        <f>SUMIFS('#Final (2)'!$D206:$CW206,'#Final (2)'!$D$1:$CW$1,Summary!L$1)</f>
        <v>0</v>
      </c>
      <c r="M206">
        <f>SUMIFS('#Final (2)'!$D206:$CW206,'#Final (2)'!$D$1:$CW$1,Summary!M$1)</f>
        <v>0</v>
      </c>
      <c r="N206">
        <f>SUMIFS('#Final (2)'!$D206:$CW206,'#Final (2)'!$D$1:$CW$1,Summary!N$1)</f>
        <v>0</v>
      </c>
      <c r="O206">
        <f>SUMIFS('#Final (2)'!$D206:$CW206,'#Final (2)'!$D$1:$CW$1,Summary!O$1)</f>
        <v>0</v>
      </c>
      <c r="P206">
        <f>SUMIFS('#Final (2)'!$D206:$CW206,'#Final (2)'!$D$1:$CW$1,Summary!P$1)</f>
        <v>0</v>
      </c>
      <c r="Q206">
        <f>SUMIFS('#Final (2)'!$D206:$CW206,'#Final (2)'!$D$1:$CW$1,Summary!Q$1)</f>
        <v>0</v>
      </c>
      <c r="R206">
        <f>SUMIFS('#Final (2)'!$D206:$CW206,'#Final (2)'!$D$1:$CW$1,Summary!R$1)</f>
        <v>0</v>
      </c>
      <c r="S206">
        <f>SUMIFS('#Final (2)'!$D206:$CW206,'#Final (2)'!$D$1:$CW$1,Summary!S$1)</f>
        <v>0</v>
      </c>
      <c r="T206">
        <f>SUMIFS('#Final (2)'!$D206:$CW206,'#Final (2)'!$D$1:$CW$1,Summary!T$1)</f>
        <v>0</v>
      </c>
      <c r="U206">
        <f>SUMIFS('#Final (2)'!$D206:$CW206,'#Final (2)'!$D$1:$CW$1,Summary!U$1)</f>
        <v>0</v>
      </c>
      <c r="V206">
        <f>SUMIFS('#Final (2)'!$D206:$CW206,'#Final (2)'!$D$1:$CW$1,Summary!V$1)</f>
        <v>1</v>
      </c>
      <c r="W206">
        <f>SUMIFS('#Final (2)'!$D206:$CW206,'#Final (2)'!$D$1:$CW$1,Summary!W$1)</f>
        <v>0</v>
      </c>
      <c r="X206">
        <f>SUMIFS('#Final (2)'!$D206:$CW206,'#Final (2)'!$D$1:$CW$1,Summary!X$1)</f>
        <v>0</v>
      </c>
      <c r="Y206">
        <f>SUMIFS('#Final (2)'!$D206:$CW206,'#Final (2)'!$D$1:$CW$1,Summary!Y$1)</f>
        <v>0</v>
      </c>
      <c r="Z206">
        <f>SUMIFS('#Final (2)'!$D206:$CW206,'#Final (2)'!$D$1:$CW$1,Summary!Z$1)</f>
        <v>0</v>
      </c>
      <c r="AA206">
        <f>SUMIFS('#Final (2)'!$D206:$CW206,'#Final (2)'!$D$1:$CW$1,Summary!AA$1)</f>
        <v>0</v>
      </c>
      <c r="AB206">
        <f>SUMIFS('#Final (2)'!$D206:$CW206,'#Final (2)'!$D$1:$CW$1,Summary!AB$1)</f>
        <v>0</v>
      </c>
      <c r="AC206">
        <f>SUMIFS('#Final (2)'!$D206:$CW206,'#Final (2)'!$D$1:$CW$1,Summary!AC$1)</f>
        <v>0</v>
      </c>
      <c r="AD206">
        <f>SUMIFS('#Final (2)'!$D206:$CW206,'#Final (2)'!$D$1:$CW$1,Summary!AD$1)</f>
        <v>0</v>
      </c>
      <c r="AE206">
        <f>SUMIFS('#Final (2)'!$D206:$CW206,'#Final (2)'!$D$1:$CW$1,Summary!AE$1)</f>
        <v>0</v>
      </c>
      <c r="AF206">
        <f>SUMIFS('#Final (2)'!$D206:$CW206,'#Final (2)'!$D$1:$CW$1,Summary!AF$1)</f>
        <v>0</v>
      </c>
      <c r="AG206">
        <f>SUMIFS('#Final (2)'!$D206:$CW206,'#Final (2)'!$D$1:$CW$1,Summary!AG$1)</f>
        <v>0</v>
      </c>
      <c r="AH206">
        <f>SUMIFS('#Final (2)'!$D206:$CW206,'#Final (2)'!$D$1:$CW$1,Summary!AH$1)</f>
        <v>0</v>
      </c>
      <c r="AI206">
        <f>SUMIFS('#Final (2)'!$D206:$CW206,'#Final (2)'!$D$1:$CW$1,Summary!AI$1)</f>
        <v>0</v>
      </c>
      <c r="AJ206">
        <f>SUMIFS('#Final (2)'!$D206:$CW206,'#Final (2)'!$D$1:$CW$1,Summary!AJ$1)</f>
        <v>0</v>
      </c>
      <c r="AK206">
        <f>SUMIFS('#Final (2)'!$D206:$CW206,'#Final (2)'!$D$1:$CW$1,Summary!AK$1)</f>
        <v>0</v>
      </c>
      <c r="AL206">
        <f>SUMIFS('#Final (2)'!$D206:$CW206,'#Final (2)'!$D$1:$CW$1,Summary!AL$1)</f>
        <v>0</v>
      </c>
      <c r="AM206">
        <f>SUMIFS('#Final (2)'!$D206:$CW206,'#Final (2)'!$D$1:$CW$1,Summary!AM$1)</f>
        <v>0</v>
      </c>
      <c r="AN206">
        <f>SUMIFS('#Final (2)'!$D206:$CW206,'#Final (2)'!$D$1:$CW$1,Summary!AN$1)</f>
        <v>0</v>
      </c>
      <c r="AO206">
        <f>SUMIFS('#Final (2)'!$D206:$CW206,'#Final (2)'!$D$1:$CW$1,Summary!AO$1)</f>
        <v>0</v>
      </c>
    </row>
    <row r="207" spans="1:41" x14ac:dyDescent="0.25">
      <c r="A207" s="13">
        <v>44572</v>
      </c>
      <c r="B207" s="7">
        <v>37</v>
      </c>
      <c r="C207" s="7">
        <v>36</v>
      </c>
      <c r="D207">
        <f>SUMIFS('#Final (2)'!$D207:$CW207,'#Final (2)'!$D$1:$CW$1,Summary!D$1)</f>
        <v>0</v>
      </c>
      <c r="E207">
        <f>SUMIFS('#Final (2)'!$D207:$CW207,'#Final (2)'!$D$1:$CW$1,Summary!E$1)</f>
        <v>0</v>
      </c>
      <c r="F207">
        <f>SUMIFS('#Final (2)'!$D207:$CW207,'#Final (2)'!$D$1:$CW$1,Summary!F$1)</f>
        <v>0</v>
      </c>
      <c r="G207">
        <f>SUMIFS('#Final (2)'!$D207:$CW207,'#Final (2)'!$D$1:$CW$1,Summary!G$1)</f>
        <v>0</v>
      </c>
      <c r="H207">
        <f>SUMIFS('#Final (2)'!$D207:$CW207,'#Final (2)'!$D$1:$CW$1,Summary!H$1)</f>
        <v>0</v>
      </c>
      <c r="I207">
        <f>SUMIFS('#Final (2)'!$D207:$CW207,'#Final (2)'!$D$1:$CW$1,Summary!I$1)</f>
        <v>0</v>
      </c>
      <c r="J207">
        <f>SUMIFS('#Final (2)'!$D207:$CW207,'#Final (2)'!$D$1:$CW$1,Summary!J$1)</f>
        <v>0</v>
      </c>
      <c r="K207">
        <f>SUMIFS('#Final (2)'!$D207:$CW207,'#Final (2)'!$D$1:$CW$1,Summary!K$1)</f>
        <v>0</v>
      </c>
      <c r="L207">
        <f>SUMIFS('#Final (2)'!$D207:$CW207,'#Final (2)'!$D$1:$CW$1,Summary!L$1)</f>
        <v>0</v>
      </c>
      <c r="M207">
        <f>SUMIFS('#Final (2)'!$D207:$CW207,'#Final (2)'!$D$1:$CW$1,Summary!M$1)</f>
        <v>0</v>
      </c>
      <c r="N207">
        <f>SUMIFS('#Final (2)'!$D207:$CW207,'#Final (2)'!$D$1:$CW$1,Summary!N$1)</f>
        <v>0</v>
      </c>
      <c r="O207">
        <f>SUMIFS('#Final (2)'!$D207:$CW207,'#Final (2)'!$D$1:$CW$1,Summary!O$1)</f>
        <v>0</v>
      </c>
      <c r="P207">
        <f>SUMIFS('#Final (2)'!$D207:$CW207,'#Final (2)'!$D$1:$CW$1,Summary!P$1)</f>
        <v>0</v>
      </c>
      <c r="Q207">
        <f>SUMIFS('#Final (2)'!$D207:$CW207,'#Final (2)'!$D$1:$CW$1,Summary!Q$1)</f>
        <v>0</v>
      </c>
      <c r="R207">
        <f>SUMIFS('#Final (2)'!$D207:$CW207,'#Final (2)'!$D$1:$CW$1,Summary!R$1)</f>
        <v>0</v>
      </c>
      <c r="S207">
        <f>SUMIFS('#Final (2)'!$D207:$CW207,'#Final (2)'!$D$1:$CW$1,Summary!S$1)</f>
        <v>0</v>
      </c>
      <c r="T207">
        <f>SUMIFS('#Final (2)'!$D207:$CW207,'#Final (2)'!$D$1:$CW$1,Summary!T$1)</f>
        <v>0</v>
      </c>
      <c r="U207">
        <f>SUMIFS('#Final (2)'!$D207:$CW207,'#Final (2)'!$D$1:$CW$1,Summary!U$1)</f>
        <v>0</v>
      </c>
      <c r="V207">
        <f>SUMIFS('#Final (2)'!$D207:$CW207,'#Final (2)'!$D$1:$CW$1,Summary!V$1)</f>
        <v>0</v>
      </c>
      <c r="W207">
        <f>SUMIFS('#Final (2)'!$D207:$CW207,'#Final (2)'!$D$1:$CW$1,Summary!W$1)</f>
        <v>0</v>
      </c>
      <c r="X207">
        <f>SUMIFS('#Final (2)'!$D207:$CW207,'#Final (2)'!$D$1:$CW$1,Summary!X$1)</f>
        <v>0</v>
      </c>
      <c r="Y207">
        <f>SUMIFS('#Final (2)'!$D207:$CW207,'#Final (2)'!$D$1:$CW$1,Summary!Y$1)</f>
        <v>0</v>
      </c>
      <c r="Z207">
        <f>SUMIFS('#Final (2)'!$D207:$CW207,'#Final (2)'!$D$1:$CW$1,Summary!Z$1)</f>
        <v>0</v>
      </c>
      <c r="AA207">
        <f>SUMIFS('#Final (2)'!$D207:$CW207,'#Final (2)'!$D$1:$CW$1,Summary!AA$1)</f>
        <v>0</v>
      </c>
      <c r="AB207">
        <f>SUMIFS('#Final (2)'!$D207:$CW207,'#Final (2)'!$D$1:$CW$1,Summary!AB$1)</f>
        <v>0</v>
      </c>
      <c r="AC207">
        <f>SUMIFS('#Final (2)'!$D207:$CW207,'#Final (2)'!$D$1:$CW$1,Summary!AC$1)</f>
        <v>0</v>
      </c>
      <c r="AD207">
        <f>SUMIFS('#Final (2)'!$D207:$CW207,'#Final (2)'!$D$1:$CW$1,Summary!AD$1)</f>
        <v>0</v>
      </c>
      <c r="AE207">
        <f>SUMIFS('#Final (2)'!$D207:$CW207,'#Final (2)'!$D$1:$CW$1,Summary!AE$1)</f>
        <v>0</v>
      </c>
      <c r="AF207">
        <f>SUMIFS('#Final (2)'!$D207:$CW207,'#Final (2)'!$D$1:$CW$1,Summary!AF$1)</f>
        <v>0</v>
      </c>
      <c r="AG207">
        <f>SUMIFS('#Final (2)'!$D207:$CW207,'#Final (2)'!$D$1:$CW$1,Summary!AG$1)</f>
        <v>0</v>
      </c>
      <c r="AH207">
        <f>SUMIFS('#Final (2)'!$D207:$CW207,'#Final (2)'!$D$1:$CW$1,Summary!AH$1)</f>
        <v>0</v>
      </c>
      <c r="AI207">
        <f>SUMIFS('#Final (2)'!$D207:$CW207,'#Final (2)'!$D$1:$CW$1,Summary!AI$1)</f>
        <v>0</v>
      </c>
      <c r="AJ207">
        <f>SUMIFS('#Final (2)'!$D207:$CW207,'#Final (2)'!$D$1:$CW$1,Summary!AJ$1)</f>
        <v>0</v>
      </c>
      <c r="AK207">
        <f>SUMIFS('#Final (2)'!$D207:$CW207,'#Final (2)'!$D$1:$CW$1,Summary!AK$1)</f>
        <v>0</v>
      </c>
      <c r="AL207">
        <f>SUMIFS('#Final (2)'!$D207:$CW207,'#Final (2)'!$D$1:$CW$1,Summary!AL$1)</f>
        <v>0</v>
      </c>
      <c r="AM207">
        <f>SUMIFS('#Final (2)'!$D207:$CW207,'#Final (2)'!$D$1:$CW$1,Summary!AM$1)</f>
        <v>0</v>
      </c>
      <c r="AN207">
        <f>SUMIFS('#Final (2)'!$D207:$CW207,'#Final (2)'!$D$1:$CW$1,Summary!AN$1)</f>
        <v>0</v>
      </c>
      <c r="AO207">
        <f>SUMIFS('#Final (2)'!$D207:$CW207,'#Final (2)'!$D$1:$CW$1,Summary!AO$1)</f>
        <v>0</v>
      </c>
    </row>
    <row r="208" spans="1:41" x14ac:dyDescent="0.25">
      <c r="A208" s="13">
        <v>44569</v>
      </c>
      <c r="B208" s="7">
        <v>35</v>
      </c>
      <c r="C208" s="7">
        <v>10</v>
      </c>
      <c r="D208">
        <f>SUMIFS('#Final (2)'!$D208:$CW208,'#Final (2)'!$D$1:$CW$1,Summary!D$1)</f>
        <v>0</v>
      </c>
      <c r="E208">
        <f>SUMIFS('#Final (2)'!$D208:$CW208,'#Final (2)'!$D$1:$CW$1,Summary!E$1)</f>
        <v>0</v>
      </c>
      <c r="F208">
        <f>SUMIFS('#Final (2)'!$D208:$CW208,'#Final (2)'!$D$1:$CW$1,Summary!F$1)</f>
        <v>0</v>
      </c>
      <c r="G208">
        <f>SUMIFS('#Final (2)'!$D208:$CW208,'#Final (2)'!$D$1:$CW$1,Summary!G$1)</f>
        <v>0</v>
      </c>
      <c r="H208">
        <f>SUMIFS('#Final (2)'!$D208:$CW208,'#Final (2)'!$D$1:$CW$1,Summary!H$1)</f>
        <v>0</v>
      </c>
      <c r="I208">
        <f>SUMIFS('#Final (2)'!$D208:$CW208,'#Final (2)'!$D$1:$CW$1,Summary!I$1)</f>
        <v>0</v>
      </c>
      <c r="J208">
        <f>SUMIFS('#Final (2)'!$D208:$CW208,'#Final (2)'!$D$1:$CW$1,Summary!J$1)</f>
        <v>0</v>
      </c>
      <c r="K208">
        <f>SUMIFS('#Final (2)'!$D208:$CW208,'#Final (2)'!$D$1:$CW$1,Summary!K$1)</f>
        <v>0</v>
      </c>
      <c r="L208">
        <f>SUMIFS('#Final (2)'!$D208:$CW208,'#Final (2)'!$D$1:$CW$1,Summary!L$1)</f>
        <v>0</v>
      </c>
      <c r="M208">
        <f>SUMIFS('#Final (2)'!$D208:$CW208,'#Final (2)'!$D$1:$CW$1,Summary!M$1)</f>
        <v>0</v>
      </c>
      <c r="N208">
        <f>SUMIFS('#Final (2)'!$D208:$CW208,'#Final (2)'!$D$1:$CW$1,Summary!N$1)</f>
        <v>0</v>
      </c>
      <c r="O208">
        <f>SUMIFS('#Final (2)'!$D208:$CW208,'#Final (2)'!$D$1:$CW$1,Summary!O$1)</f>
        <v>0</v>
      </c>
      <c r="P208">
        <f>SUMIFS('#Final (2)'!$D208:$CW208,'#Final (2)'!$D$1:$CW$1,Summary!P$1)</f>
        <v>1</v>
      </c>
      <c r="Q208">
        <f>SUMIFS('#Final (2)'!$D208:$CW208,'#Final (2)'!$D$1:$CW$1,Summary!Q$1)</f>
        <v>0</v>
      </c>
      <c r="R208">
        <f>SUMIFS('#Final (2)'!$D208:$CW208,'#Final (2)'!$D$1:$CW$1,Summary!R$1)</f>
        <v>0</v>
      </c>
      <c r="S208">
        <f>SUMIFS('#Final (2)'!$D208:$CW208,'#Final (2)'!$D$1:$CW$1,Summary!S$1)</f>
        <v>0</v>
      </c>
      <c r="T208">
        <f>SUMIFS('#Final (2)'!$D208:$CW208,'#Final (2)'!$D$1:$CW$1,Summary!T$1)</f>
        <v>0</v>
      </c>
      <c r="U208">
        <f>SUMIFS('#Final (2)'!$D208:$CW208,'#Final (2)'!$D$1:$CW$1,Summary!U$1)</f>
        <v>0</v>
      </c>
      <c r="V208">
        <f>SUMIFS('#Final (2)'!$D208:$CW208,'#Final (2)'!$D$1:$CW$1,Summary!V$1)</f>
        <v>0</v>
      </c>
      <c r="W208">
        <f>SUMIFS('#Final (2)'!$D208:$CW208,'#Final (2)'!$D$1:$CW$1,Summary!W$1)</f>
        <v>0</v>
      </c>
      <c r="X208">
        <f>SUMIFS('#Final (2)'!$D208:$CW208,'#Final (2)'!$D$1:$CW$1,Summary!X$1)</f>
        <v>0</v>
      </c>
      <c r="Y208">
        <f>SUMIFS('#Final (2)'!$D208:$CW208,'#Final (2)'!$D$1:$CW$1,Summary!Y$1)</f>
        <v>0</v>
      </c>
      <c r="Z208">
        <f>SUMIFS('#Final (2)'!$D208:$CW208,'#Final (2)'!$D$1:$CW$1,Summary!Z$1)</f>
        <v>0</v>
      </c>
      <c r="AA208">
        <f>SUMIFS('#Final (2)'!$D208:$CW208,'#Final (2)'!$D$1:$CW$1,Summary!AA$1)</f>
        <v>0</v>
      </c>
      <c r="AB208">
        <f>SUMIFS('#Final (2)'!$D208:$CW208,'#Final (2)'!$D$1:$CW$1,Summary!AB$1)</f>
        <v>0</v>
      </c>
      <c r="AC208">
        <f>SUMIFS('#Final (2)'!$D208:$CW208,'#Final (2)'!$D$1:$CW$1,Summary!AC$1)</f>
        <v>0</v>
      </c>
      <c r="AD208">
        <f>SUMIFS('#Final (2)'!$D208:$CW208,'#Final (2)'!$D$1:$CW$1,Summary!AD$1)</f>
        <v>0</v>
      </c>
      <c r="AE208">
        <f>SUMIFS('#Final (2)'!$D208:$CW208,'#Final (2)'!$D$1:$CW$1,Summary!AE$1)</f>
        <v>0</v>
      </c>
      <c r="AF208">
        <f>SUMIFS('#Final (2)'!$D208:$CW208,'#Final (2)'!$D$1:$CW$1,Summary!AF$1)</f>
        <v>0</v>
      </c>
      <c r="AG208">
        <f>SUMIFS('#Final (2)'!$D208:$CW208,'#Final (2)'!$D$1:$CW$1,Summary!AG$1)</f>
        <v>1</v>
      </c>
      <c r="AH208">
        <f>SUMIFS('#Final (2)'!$D208:$CW208,'#Final (2)'!$D$1:$CW$1,Summary!AH$1)</f>
        <v>0</v>
      </c>
      <c r="AI208">
        <f>SUMIFS('#Final (2)'!$D208:$CW208,'#Final (2)'!$D$1:$CW$1,Summary!AI$1)</f>
        <v>0</v>
      </c>
      <c r="AJ208">
        <f>SUMIFS('#Final (2)'!$D208:$CW208,'#Final (2)'!$D$1:$CW$1,Summary!AJ$1)</f>
        <v>0</v>
      </c>
      <c r="AK208">
        <f>SUMIFS('#Final (2)'!$D208:$CW208,'#Final (2)'!$D$1:$CW$1,Summary!AK$1)</f>
        <v>0</v>
      </c>
      <c r="AL208">
        <f>SUMIFS('#Final (2)'!$D208:$CW208,'#Final (2)'!$D$1:$CW$1,Summary!AL$1)</f>
        <v>0</v>
      </c>
      <c r="AM208">
        <f>SUMIFS('#Final (2)'!$D208:$CW208,'#Final (2)'!$D$1:$CW$1,Summary!AM$1)</f>
        <v>0</v>
      </c>
      <c r="AN208">
        <f>SUMIFS('#Final (2)'!$D208:$CW208,'#Final (2)'!$D$1:$CW$1,Summary!AN$1)</f>
        <v>0</v>
      </c>
      <c r="AO208">
        <f>SUMIFS('#Final (2)'!$D208:$CW208,'#Final (2)'!$D$1:$CW$1,Summary!AO$1)</f>
        <v>0</v>
      </c>
    </row>
    <row r="209" spans="1:41" x14ac:dyDescent="0.25">
      <c r="A209" s="13">
        <v>44579</v>
      </c>
      <c r="B209" s="7">
        <v>35</v>
      </c>
      <c r="C209" s="7">
        <v>42</v>
      </c>
      <c r="D209">
        <f>SUMIFS('#Final (2)'!$D209:$CW209,'#Final (2)'!$D$1:$CW$1,Summary!D$1)</f>
        <v>1</v>
      </c>
      <c r="E209">
        <f>SUMIFS('#Final (2)'!$D209:$CW209,'#Final (2)'!$D$1:$CW$1,Summary!E$1)</f>
        <v>0</v>
      </c>
      <c r="F209">
        <f>SUMIFS('#Final (2)'!$D209:$CW209,'#Final (2)'!$D$1:$CW$1,Summary!F$1)</f>
        <v>0</v>
      </c>
      <c r="G209">
        <f>SUMIFS('#Final (2)'!$D209:$CW209,'#Final (2)'!$D$1:$CW$1,Summary!G$1)</f>
        <v>0</v>
      </c>
      <c r="H209">
        <f>SUMIFS('#Final (2)'!$D209:$CW209,'#Final (2)'!$D$1:$CW$1,Summary!H$1)</f>
        <v>0</v>
      </c>
      <c r="I209">
        <f>SUMIFS('#Final (2)'!$D209:$CW209,'#Final (2)'!$D$1:$CW$1,Summary!I$1)</f>
        <v>0</v>
      </c>
      <c r="J209">
        <f>SUMIFS('#Final (2)'!$D209:$CW209,'#Final (2)'!$D$1:$CW$1,Summary!J$1)</f>
        <v>0</v>
      </c>
      <c r="K209">
        <f>SUMIFS('#Final (2)'!$D209:$CW209,'#Final (2)'!$D$1:$CW$1,Summary!K$1)</f>
        <v>0</v>
      </c>
      <c r="L209">
        <f>SUMIFS('#Final (2)'!$D209:$CW209,'#Final (2)'!$D$1:$CW$1,Summary!L$1)</f>
        <v>0</v>
      </c>
      <c r="M209">
        <f>SUMIFS('#Final (2)'!$D209:$CW209,'#Final (2)'!$D$1:$CW$1,Summary!M$1)</f>
        <v>0</v>
      </c>
      <c r="N209">
        <f>SUMIFS('#Final (2)'!$D209:$CW209,'#Final (2)'!$D$1:$CW$1,Summary!N$1)</f>
        <v>0</v>
      </c>
      <c r="O209">
        <f>SUMIFS('#Final (2)'!$D209:$CW209,'#Final (2)'!$D$1:$CW$1,Summary!O$1)</f>
        <v>0</v>
      </c>
      <c r="P209">
        <f>SUMIFS('#Final (2)'!$D209:$CW209,'#Final (2)'!$D$1:$CW$1,Summary!P$1)</f>
        <v>0</v>
      </c>
      <c r="Q209">
        <f>SUMIFS('#Final (2)'!$D209:$CW209,'#Final (2)'!$D$1:$CW$1,Summary!Q$1)</f>
        <v>0</v>
      </c>
      <c r="R209">
        <f>SUMIFS('#Final (2)'!$D209:$CW209,'#Final (2)'!$D$1:$CW$1,Summary!R$1)</f>
        <v>0</v>
      </c>
      <c r="S209">
        <f>SUMIFS('#Final (2)'!$D209:$CW209,'#Final (2)'!$D$1:$CW$1,Summary!S$1)</f>
        <v>0</v>
      </c>
      <c r="T209">
        <f>SUMIFS('#Final (2)'!$D209:$CW209,'#Final (2)'!$D$1:$CW$1,Summary!T$1)</f>
        <v>0</v>
      </c>
      <c r="U209">
        <f>SUMIFS('#Final (2)'!$D209:$CW209,'#Final (2)'!$D$1:$CW$1,Summary!U$1)</f>
        <v>0</v>
      </c>
      <c r="V209">
        <f>SUMIFS('#Final (2)'!$D209:$CW209,'#Final (2)'!$D$1:$CW$1,Summary!V$1)</f>
        <v>0</v>
      </c>
      <c r="W209">
        <f>SUMIFS('#Final (2)'!$D209:$CW209,'#Final (2)'!$D$1:$CW$1,Summary!W$1)</f>
        <v>0</v>
      </c>
      <c r="X209">
        <f>SUMIFS('#Final (2)'!$D209:$CW209,'#Final (2)'!$D$1:$CW$1,Summary!X$1)</f>
        <v>0</v>
      </c>
      <c r="Y209">
        <f>SUMIFS('#Final (2)'!$D209:$CW209,'#Final (2)'!$D$1:$CW$1,Summary!Y$1)</f>
        <v>0</v>
      </c>
      <c r="Z209">
        <f>SUMIFS('#Final (2)'!$D209:$CW209,'#Final (2)'!$D$1:$CW$1,Summary!Z$1)</f>
        <v>0</v>
      </c>
      <c r="AA209">
        <f>SUMIFS('#Final (2)'!$D209:$CW209,'#Final (2)'!$D$1:$CW$1,Summary!AA$1)</f>
        <v>0</v>
      </c>
      <c r="AB209">
        <f>SUMIFS('#Final (2)'!$D209:$CW209,'#Final (2)'!$D$1:$CW$1,Summary!AB$1)</f>
        <v>0</v>
      </c>
      <c r="AC209">
        <f>SUMIFS('#Final (2)'!$D209:$CW209,'#Final (2)'!$D$1:$CW$1,Summary!AC$1)</f>
        <v>0</v>
      </c>
      <c r="AD209">
        <f>SUMIFS('#Final (2)'!$D209:$CW209,'#Final (2)'!$D$1:$CW$1,Summary!AD$1)</f>
        <v>0</v>
      </c>
      <c r="AE209">
        <f>SUMIFS('#Final (2)'!$D209:$CW209,'#Final (2)'!$D$1:$CW$1,Summary!AE$1)</f>
        <v>0</v>
      </c>
      <c r="AF209">
        <f>SUMIFS('#Final (2)'!$D209:$CW209,'#Final (2)'!$D$1:$CW$1,Summary!AF$1)</f>
        <v>0</v>
      </c>
      <c r="AG209">
        <f>SUMIFS('#Final (2)'!$D209:$CW209,'#Final (2)'!$D$1:$CW$1,Summary!AG$1)</f>
        <v>0</v>
      </c>
      <c r="AH209">
        <f>SUMIFS('#Final (2)'!$D209:$CW209,'#Final (2)'!$D$1:$CW$1,Summary!AH$1)</f>
        <v>0</v>
      </c>
      <c r="AI209">
        <f>SUMIFS('#Final (2)'!$D209:$CW209,'#Final (2)'!$D$1:$CW$1,Summary!AI$1)</f>
        <v>0</v>
      </c>
      <c r="AJ209">
        <f>SUMIFS('#Final (2)'!$D209:$CW209,'#Final (2)'!$D$1:$CW$1,Summary!AJ$1)</f>
        <v>0</v>
      </c>
      <c r="AK209">
        <f>SUMIFS('#Final (2)'!$D209:$CW209,'#Final (2)'!$D$1:$CW$1,Summary!AK$1)</f>
        <v>0</v>
      </c>
      <c r="AL209">
        <f>SUMIFS('#Final (2)'!$D209:$CW209,'#Final (2)'!$D$1:$CW$1,Summary!AL$1)</f>
        <v>0</v>
      </c>
      <c r="AM209">
        <f>SUMIFS('#Final (2)'!$D209:$CW209,'#Final (2)'!$D$1:$CW$1,Summary!AM$1)</f>
        <v>0</v>
      </c>
      <c r="AN209">
        <f>SUMIFS('#Final (2)'!$D209:$CW209,'#Final (2)'!$D$1:$CW$1,Summary!AN$1)</f>
        <v>0</v>
      </c>
      <c r="AO209">
        <f>SUMIFS('#Final (2)'!$D209:$CW209,'#Final (2)'!$D$1:$CW$1,Summary!AO$1)</f>
        <v>0</v>
      </c>
    </row>
    <row r="210" spans="1:41" x14ac:dyDescent="0.25">
      <c r="A210" s="13">
        <v>44581</v>
      </c>
      <c r="B210" s="7">
        <v>35</v>
      </c>
      <c r="C210" s="7">
        <v>128</v>
      </c>
      <c r="D210">
        <f>SUMIFS('#Final (2)'!$D210:$CW210,'#Final (2)'!$D$1:$CW$1,Summary!D$1)</f>
        <v>0</v>
      </c>
      <c r="E210">
        <f>SUMIFS('#Final (2)'!$D210:$CW210,'#Final (2)'!$D$1:$CW$1,Summary!E$1)</f>
        <v>0</v>
      </c>
      <c r="F210">
        <f>SUMIFS('#Final (2)'!$D210:$CW210,'#Final (2)'!$D$1:$CW$1,Summary!F$1)</f>
        <v>0</v>
      </c>
      <c r="G210">
        <f>SUMIFS('#Final (2)'!$D210:$CW210,'#Final (2)'!$D$1:$CW$1,Summary!G$1)</f>
        <v>0</v>
      </c>
      <c r="H210">
        <f>SUMIFS('#Final (2)'!$D210:$CW210,'#Final (2)'!$D$1:$CW$1,Summary!H$1)</f>
        <v>0</v>
      </c>
      <c r="I210">
        <f>SUMIFS('#Final (2)'!$D210:$CW210,'#Final (2)'!$D$1:$CW$1,Summary!I$1)</f>
        <v>0</v>
      </c>
      <c r="J210">
        <f>SUMIFS('#Final (2)'!$D210:$CW210,'#Final (2)'!$D$1:$CW$1,Summary!J$1)</f>
        <v>0</v>
      </c>
      <c r="K210">
        <f>SUMIFS('#Final (2)'!$D210:$CW210,'#Final (2)'!$D$1:$CW$1,Summary!K$1)</f>
        <v>0</v>
      </c>
      <c r="L210">
        <f>SUMIFS('#Final (2)'!$D210:$CW210,'#Final (2)'!$D$1:$CW$1,Summary!L$1)</f>
        <v>0</v>
      </c>
      <c r="M210">
        <f>SUMIFS('#Final (2)'!$D210:$CW210,'#Final (2)'!$D$1:$CW$1,Summary!M$1)</f>
        <v>0</v>
      </c>
      <c r="N210">
        <f>SUMIFS('#Final (2)'!$D210:$CW210,'#Final (2)'!$D$1:$CW$1,Summary!N$1)</f>
        <v>0</v>
      </c>
      <c r="O210">
        <f>SUMIFS('#Final (2)'!$D210:$CW210,'#Final (2)'!$D$1:$CW$1,Summary!O$1)</f>
        <v>0</v>
      </c>
      <c r="P210">
        <f>SUMIFS('#Final (2)'!$D210:$CW210,'#Final (2)'!$D$1:$CW$1,Summary!P$1)</f>
        <v>0</v>
      </c>
      <c r="Q210">
        <f>SUMIFS('#Final (2)'!$D210:$CW210,'#Final (2)'!$D$1:$CW$1,Summary!Q$1)</f>
        <v>0</v>
      </c>
      <c r="R210">
        <f>SUMIFS('#Final (2)'!$D210:$CW210,'#Final (2)'!$D$1:$CW$1,Summary!R$1)</f>
        <v>0</v>
      </c>
      <c r="S210">
        <f>SUMIFS('#Final (2)'!$D210:$CW210,'#Final (2)'!$D$1:$CW$1,Summary!S$1)</f>
        <v>0</v>
      </c>
      <c r="T210">
        <f>SUMIFS('#Final (2)'!$D210:$CW210,'#Final (2)'!$D$1:$CW$1,Summary!T$1)</f>
        <v>0</v>
      </c>
      <c r="U210">
        <f>SUMIFS('#Final (2)'!$D210:$CW210,'#Final (2)'!$D$1:$CW$1,Summary!U$1)</f>
        <v>0</v>
      </c>
      <c r="V210">
        <f>SUMIFS('#Final (2)'!$D210:$CW210,'#Final (2)'!$D$1:$CW$1,Summary!V$1)</f>
        <v>0</v>
      </c>
      <c r="W210">
        <f>SUMIFS('#Final (2)'!$D210:$CW210,'#Final (2)'!$D$1:$CW$1,Summary!W$1)</f>
        <v>0</v>
      </c>
      <c r="X210">
        <f>SUMIFS('#Final (2)'!$D210:$CW210,'#Final (2)'!$D$1:$CW$1,Summary!X$1)</f>
        <v>0</v>
      </c>
      <c r="Y210">
        <f>SUMIFS('#Final (2)'!$D210:$CW210,'#Final (2)'!$D$1:$CW$1,Summary!Y$1)</f>
        <v>0</v>
      </c>
      <c r="Z210">
        <f>SUMIFS('#Final (2)'!$D210:$CW210,'#Final (2)'!$D$1:$CW$1,Summary!Z$1)</f>
        <v>0</v>
      </c>
      <c r="AA210">
        <f>SUMIFS('#Final (2)'!$D210:$CW210,'#Final (2)'!$D$1:$CW$1,Summary!AA$1)</f>
        <v>0</v>
      </c>
      <c r="AB210">
        <f>SUMIFS('#Final (2)'!$D210:$CW210,'#Final (2)'!$D$1:$CW$1,Summary!AB$1)</f>
        <v>0</v>
      </c>
      <c r="AC210">
        <f>SUMIFS('#Final (2)'!$D210:$CW210,'#Final (2)'!$D$1:$CW$1,Summary!AC$1)</f>
        <v>0</v>
      </c>
      <c r="AD210">
        <f>SUMIFS('#Final (2)'!$D210:$CW210,'#Final (2)'!$D$1:$CW$1,Summary!AD$1)</f>
        <v>0</v>
      </c>
      <c r="AE210">
        <f>SUMIFS('#Final (2)'!$D210:$CW210,'#Final (2)'!$D$1:$CW$1,Summary!AE$1)</f>
        <v>0</v>
      </c>
      <c r="AF210">
        <f>SUMIFS('#Final (2)'!$D210:$CW210,'#Final (2)'!$D$1:$CW$1,Summary!AF$1)</f>
        <v>0</v>
      </c>
      <c r="AG210">
        <f>SUMIFS('#Final (2)'!$D210:$CW210,'#Final (2)'!$D$1:$CW$1,Summary!AG$1)</f>
        <v>0</v>
      </c>
      <c r="AH210">
        <f>SUMIFS('#Final (2)'!$D210:$CW210,'#Final (2)'!$D$1:$CW$1,Summary!AH$1)</f>
        <v>0</v>
      </c>
      <c r="AI210">
        <f>SUMIFS('#Final (2)'!$D210:$CW210,'#Final (2)'!$D$1:$CW$1,Summary!AI$1)</f>
        <v>0</v>
      </c>
      <c r="AJ210">
        <f>SUMIFS('#Final (2)'!$D210:$CW210,'#Final (2)'!$D$1:$CW$1,Summary!AJ$1)</f>
        <v>0</v>
      </c>
      <c r="AK210">
        <f>SUMIFS('#Final (2)'!$D210:$CW210,'#Final (2)'!$D$1:$CW$1,Summary!AK$1)</f>
        <v>0</v>
      </c>
      <c r="AL210">
        <f>SUMIFS('#Final (2)'!$D210:$CW210,'#Final (2)'!$D$1:$CW$1,Summary!AL$1)</f>
        <v>0</v>
      </c>
      <c r="AM210">
        <f>SUMIFS('#Final (2)'!$D210:$CW210,'#Final (2)'!$D$1:$CW$1,Summary!AM$1)</f>
        <v>0</v>
      </c>
      <c r="AN210">
        <f>SUMIFS('#Final (2)'!$D210:$CW210,'#Final (2)'!$D$1:$CW$1,Summary!AN$1)</f>
        <v>0</v>
      </c>
      <c r="AO210">
        <f>SUMIFS('#Final (2)'!$D210:$CW210,'#Final (2)'!$D$1:$CW$1,Summary!AO$1)</f>
        <v>0</v>
      </c>
    </row>
    <row r="211" spans="1:41" x14ac:dyDescent="0.25">
      <c r="A211" s="13">
        <v>44582</v>
      </c>
      <c r="B211" s="7">
        <v>35</v>
      </c>
      <c r="C211" s="7">
        <v>34</v>
      </c>
      <c r="D211">
        <f>SUMIFS('#Final (2)'!$D211:$CW211,'#Final (2)'!$D$1:$CW$1,Summary!D$1)</f>
        <v>0</v>
      </c>
      <c r="E211">
        <f>SUMIFS('#Final (2)'!$D211:$CW211,'#Final (2)'!$D$1:$CW$1,Summary!E$1)</f>
        <v>0</v>
      </c>
      <c r="F211">
        <f>SUMIFS('#Final (2)'!$D211:$CW211,'#Final (2)'!$D$1:$CW$1,Summary!F$1)</f>
        <v>0</v>
      </c>
      <c r="G211">
        <f>SUMIFS('#Final (2)'!$D211:$CW211,'#Final (2)'!$D$1:$CW$1,Summary!G$1)</f>
        <v>0</v>
      </c>
      <c r="H211">
        <f>SUMIFS('#Final (2)'!$D211:$CW211,'#Final (2)'!$D$1:$CW$1,Summary!H$1)</f>
        <v>0</v>
      </c>
      <c r="I211">
        <f>SUMIFS('#Final (2)'!$D211:$CW211,'#Final (2)'!$D$1:$CW$1,Summary!I$1)</f>
        <v>0</v>
      </c>
      <c r="J211">
        <f>SUMIFS('#Final (2)'!$D211:$CW211,'#Final (2)'!$D$1:$CW$1,Summary!J$1)</f>
        <v>0</v>
      </c>
      <c r="K211">
        <f>SUMIFS('#Final (2)'!$D211:$CW211,'#Final (2)'!$D$1:$CW$1,Summary!K$1)</f>
        <v>0</v>
      </c>
      <c r="L211">
        <f>SUMIFS('#Final (2)'!$D211:$CW211,'#Final (2)'!$D$1:$CW$1,Summary!L$1)</f>
        <v>0</v>
      </c>
      <c r="M211">
        <f>SUMIFS('#Final (2)'!$D211:$CW211,'#Final (2)'!$D$1:$CW$1,Summary!M$1)</f>
        <v>0</v>
      </c>
      <c r="N211">
        <f>SUMIFS('#Final (2)'!$D211:$CW211,'#Final (2)'!$D$1:$CW$1,Summary!N$1)</f>
        <v>0</v>
      </c>
      <c r="O211">
        <f>SUMIFS('#Final (2)'!$D211:$CW211,'#Final (2)'!$D$1:$CW$1,Summary!O$1)</f>
        <v>0</v>
      </c>
      <c r="P211">
        <f>SUMIFS('#Final (2)'!$D211:$CW211,'#Final (2)'!$D$1:$CW$1,Summary!P$1)</f>
        <v>0</v>
      </c>
      <c r="Q211">
        <f>SUMIFS('#Final (2)'!$D211:$CW211,'#Final (2)'!$D$1:$CW$1,Summary!Q$1)</f>
        <v>0</v>
      </c>
      <c r="R211">
        <f>SUMIFS('#Final (2)'!$D211:$CW211,'#Final (2)'!$D$1:$CW$1,Summary!R$1)</f>
        <v>0</v>
      </c>
      <c r="S211">
        <f>SUMIFS('#Final (2)'!$D211:$CW211,'#Final (2)'!$D$1:$CW$1,Summary!S$1)</f>
        <v>0</v>
      </c>
      <c r="T211">
        <f>SUMIFS('#Final (2)'!$D211:$CW211,'#Final (2)'!$D$1:$CW$1,Summary!T$1)</f>
        <v>0</v>
      </c>
      <c r="U211">
        <f>SUMIFS('#Final (2)'!$D211:$CW211,'#Final (2)'!$D$1:$CW$1,Summary!U$1)</f>
        <v>0</v>
      </c>
      <c r="V211">
        <f>SUMIFS('#Final (2)'!$D211:$CW211,'#Final (2)'!$D$1:$CW$1,Summary!V$1)</f>
        <v>0</v>
      </c>
      <c r="W211">
        <f>SUMIFS('#Final (2)'!$D211:$CW211,'#Final (2)'!$D$1:$CW$1,Summary!W$1)</f>
        <v>0</v>
      </c>
      <c r="X211">
        <f>SUMIFS('#Final (2)'!$D211:$CW211,'#Final (2)'!$D$1:$CW$1,Summary!X$1)</f>
        <v>0</v>
      </c>
      <c r="Y211">
        <f>SUMIFS('#Final (2)'!$D211:$CW211,'#Final (2)'!$D$1:$CW$1,Summary!Y$1)</f>
        <v>0</v>
      </c>
      <c r="Z211">
        <f>SUMIFS('#Final (2)'!$D211:$CW211,'#Final (2)'!$D$1:$CW$1,Summary!Z$1)</f>
        <v>0</v>
      </c>
      <c r="AA211">
        <f>SUMIFS('#Final (2)'!$D211:$CW211,'#Final (2)'!$D$1:$CW$1,Summary!AA$1)</f>
        <v>0</v>
      </c>
      <c r="AB211">
        <f>SUMIFS('#Final (2)'!$D211:$CW211,'#Final (2)'!$D$1:$CW$1,Summary!AB$1)</f>
        <v>0</v>
      </c>
      <c r="AC211">
        <f>SUMIFS('#Final (2)'!$D211:$CW211,'#Final (2)'!$D$1:$CW$1,Summary!AC$1)</f>
        <v>0</v>
      </c>
      <c r="AD211">
        <f>SUMIFS('#Final (2)'!$D211:$CW211,'#Final (2)'!$D$1:$CW$1,Summary!AD$1)</f>
        <v>0</v>
      </c>
      <c r="AE211">
        <f>SUMIFS('#Final (2)'!$D211:$CW211,'#Final (2)'!$D$1:$CW$1,Summary!AE$1)</f>
        <v>0</v>
      </c>
      <c r="AF211">
        <f>SUMIFS('#Final (2)'!$D211:$CW211,'#Final (2)'!$D$1:$CW$1,Summary!AF$1)</f>
        <v>0</v>
      </c>
      <c r="AG211">
        <f>SUMIFS('#Final (2)'!$D211:$CW211,'#Final (2)'!$D$1:$CW$1,Summary!AG$1)</f>
        <v>0</v>
      </c>
      <c r="AH211">
        <f>SUMIFS('#Final (2)'!$D211:$CW211,'#Final (2)'!$D$1:$CW$1,Summary!AH$1)</f>
        <v>0</v>
      </c>
      <c r="AI211">
        <f>SUMIFS('#Final (2)'!$D211:$CW211,'#Final (2)'!$D$1:$CW$1,Summary!AI$1)</f>
        <v>0</v>
      </c>
      <c r="AJ211">
        <f>SUMIFS('#Final (2)'!$D211:$CW211,'#Final (2)'!$D$1:$CW$1,Summary!AJ$1)</f>
        <v>0</v>
      </c>
      <c r="AK211">
        <f>SUMIFS('#Final (2)'!$D211:$CW211,'#Final (2)'!$D$1:$CW$1,Summary!AK$1)</f>
        <v>0</v>
      </c>
      <c r="AL211">
        <f>SUMIFS('#Final (2)'!$D211:$CW211,'#Final (2)'!$D$1:$CW$1,Summary!AL$1)</f>
        <v>0</v>
      </c>
      <c r="AM211">
        <f>SUMIFS('#Final (2)'!$D211:$CW211,'#Final (2)'!$D$1:$CW$1,Summary!AM$1)</f>
        <v>0</v>
      </c>
      <c r="AN211">
        <f>SUMIFS('#Final (2)'!$D211:$CW211,'#Final (2)'!$D$1:$CW$1,Summary!AN$1)</f>
        <v>0</v>
      </c>
      <c r="AO211">
        <f>SUMIFS('#Final (2)'!$D211:$CW211,'#Final (2)'!$D$1:$CW$1,Summary!AO$1)</f>
        <v>0</v>
      </c>
    </row>
    <row r="212" spans="1:41" x14ac:dyDescent="0.25">
      <c r="A212" s="13">
        <v>44590</v>
      </c>
      <c r="B212" s="7">
        <v>35</v>
      </c>
      <c r="C212" s="7">
        <v>22</v>
      </c>
      <c r="D212">
        <f>SUMIFS('#Final (2)'!$D212:$CW212,'#Final (2)'!$D$1:$CW$1,Summary!D$1)</f>
        <v>0</v>
      </c>
      <c r="E212">
        <f>SUMIFS('#Final (2)'!$D212:$CW212,'#Final (2)'!$D$1:$CW$1,Summary!E$1)</f>
        <v>0</v>
      </c>
      <c r="F212">
        <f>SUMIFS('#Final (2)'!$D212:$CW212,'#Final (2)'!$D$1:$CW$1,Summary!F$1)</f>
        <v>0</v>
      </c>
      <c r="G212">
        <f>SUMIFS('#Final (2)'!$D212:$CW212,'#Final (2)'!$D$1:$CW$1,Summary!G$1)</f>
        <v>0</v>
      </c>
      <c r="H212">
        <f>SUMIFS('#Final (2)'!$D212:$CW212,'#Final (2)'!$D$1:$CW$1,Summary!H$1)</f>
        <v>0</v>
      </c>
      <c r="I212">
        <f>SUMIFS('#Final (2)'!$D212:$CW212,'#Final (2)'!$D$1:$CW$1,Summary!I$1)</f>
        <v>0</v>
      </c>
      <c r="J212">
        <f>SUMIFS('#Final (2)'!$D212:$CW212,'#Final (2)'!$D$1:$CW$1,Summary!J$1)</f>
        <v>0</v>
      </c>
      <c r="K212">
        <f>SUMIFS('#Final (2)'!$D212:$CW212,'#Final (2)'!$D$1:$CW$1,Summary!K$1)</f>
        <v>0</v>
      </c>
      <c r="L212">
        <f>SUMIFS('#Final (2)'!$D212:$CW212,'#Final (2)'!$D$1:$CW$1,Summary!L$1)</f>
        <v>0</v>
      </c>
      <c r="M212">
        <f>SUMIFS('#Final (2)'!$D212:$CW212,'#Final (2)'!$D$1:$CW$1,Summary!M$1)</f>
        <v>0</v>
      </c>
      <c r="N212">
        <f>SUMIFS('#Final (2)'!$D212:$CW212,'#Final (2)'!$D$1:$CW$1,Summary!N$1)</f>
        <v>0</v>
      </c>
      <c r="O212">
        <f>SUMIFS('#Final (2)'!$D212:$CW212,'#Final (2)'!$D$1:$CW$1,Summary!O$1)</f>
        <v>0</v>
      </c>
      <c r="P212">
        <f>SUMIFS('#Final (2)'!$D212:$CW212,'#Final (2)'!$D$1:$CW$1,Summary!P$1)</f>
        <v>0</v>
      </c>
      <c r="Q212">
        <f>SUMIFS('#Final (2)'!$D212:$CW212,'#Final (2)'!$D$1:$CW$1,Summary!Q$1)</f>
        <v>0</v>
      </c>
      <c r="R212">
        <f>SUMIFS('#Final (2)'!$D212:$CW212,'#Final (2)'!$D$1:$CW$1,Summary!R$1)</f>
        <v>0</v>
      </c>
      <c r="S212">
        <f>SUMIFS('#Final (2)'!$D212:$CW212,'#Final (2)'!$D$1:$CW$1,Summary!S$1)</f>
        <v>0</v>
      </c>
      <c r="T212">
        <f>SUMIFS('#Final (2)'!$D212:$CW212,'#Final (2)'!$D$1:$CW$1,Summary!T$1)</f>
        <v>0</v>
      </c>
      <c r="U212">
        <f>SUMIFS('#Final (2)'!$D212:$CW212,'#Final (2)'!$D$1:$CW$1,Summary!U$1)</f>
        <v>0</v>
      </c>
      <c r="V212">
        <f>SUMIFS('#Final (2)'!$D212:$CW212,'#Final (2)'!$D$1:$CW$1,Summary!V$1)</f>
        <v>0</v>
      </c>
      <c r="W212">
        <f>SUMIFS('#Final (2)'!$D212:$CW212,'#Final (2)'!$D$1:$CW$1,Summary!W$1)</f>
        <v>0</v>
      </c>
      <c r="X212">
        <f>SUMIFS('#Final (2)'!$D212:$CW212,'#Final (2)'!$D$1:$CW$1,Summary!X$1)</f>
        <v>0</v>
      </c>
      <c r="Y212">
        <f>SUMIFS('#Final (2)'!$D212:$CW212,'#Final (2)'!$D$1:$CW$1,Summary!Y$1)</f>
        <v>0</v>
      </c>
      <c r="Z212">
        <f>SUMIFS('#Final (2)'!$D212:$CW212,'#Final (2)'!$D$1:$CW$1,Summary!Z$1)</f>
        <v>0</v>
      </c>
      <c r="AA212">
        <f>SUMIFS('#Final (2)'!$D212:$CW212,'#Final (2)'!$D$1:$CW$1,Summary!AA$1)</f>
        <v>0</v>
      </c>
      <c r="AB212">
        <f>SUMIFS('#Final (2)'!$D212:$CW212,'#Final (2)'!$D$1:$CW$1,Summary!AB$1)</f>
        <v>0</v>
      </c>
      <c r="AC212">
        <f>SUMIFS('#Final (2)'!$D212:$CW212,'#Final (2)'!$D$1:$CW$1,Summary!AC$1)</f>
        <v>0</v>
      </c>
      <c r="AD212">
        <f>SUMIFS('#Final (2)'!$D212:$CW212,'#Final (2)'!$D$1:$CW$1,Summary!AD$1)</f>
        <v>0</v>
      </c>
      <c r="AE212">
        <f>SUMIFS('#Final (2)'!$D212:$CW212,'#Final (2)'!$D$1:$CW$1,Summary!AE$1)</f>
        <v>0</v>
      </c>
      <c r="AF212">
        <f>SUMIFS('#Final (2)'!$D212:$CW212,'#Final (2)'!$D$1:$CW$1,Summary!AF$1)</f>
        <v>0</v>
      </c>
      <c r="AG212">
        <f>SUMIFS('#Final (2)'!$D212:$CW212,'#Final (2)'!$D$1:$CW$1,Summary!AG$1)</f>
        <v>0</v>
      </c>
      <c r="AH212">
        <f>SUMIFS('#Final (2)'!$D212:$CW212,'#Final (2)'!$D$1:$CW$1,Summary!AH$1)</f>
        <v>0</v>
      </c>
      <c r="AI212">
        <f>SUMIFS('#Final (2)'!$D212:$CW212,'#Final (2)'!$D$1:$CW$1,Summary!AI$1)</f>
        <v>0</v>
      </c>
      <c r="AJ212">
        <f>SUMIFS('#Final (2)'!$D212:$CW212,'#Final (2)'!$D$1:$CW$1,Summary!AJ$1)</f>
        <v>0</v>
      </c>
      <c r="AK212">
        <f>SUMIFS('#Final (2)'!$D212:$CW212,'#Final (2)'!$D$1:$CW$1,Summary!AK$1)</f>
        <v>0</v>
      </c>
      <c r="AL212">
        <f>SUMIFS('#Final (2)'!$D212:$CW212,'#Final (2)'!$D$1:$CW$1,Summary!AL$1)</f>
        <v>0</v>
      </c>
      <c r="AM212">
        <f>SUMIFS('#Final (2)'!$D212:$CW212,'#Final (2)'!$D$1:$CW$1,Summary!AM$1)</f>
        <v>0</v>
      </c>
      <c r="AN212">
        <f>SUMIFS('#Final (2)'!$D212:$CW212,'#Final (2)'!$D$1:$CW$1,Summary!AN$1)</f>
        <v>0</v>
      </c>
      <c r="AO212">
        <f>SUMIFS('#Final (2)'!$D212:$CW212,'#Final (2)'!$D$1:$CW$1,Summary!AO$1)</f>
        <v>0</v>
      </c>
    </row>
    <row r="213" spans="1:41" x14ac:dyDescent="0.25">
      <c r="A213" s="13">
        <v>44574</v>
      </c>
      <c r="B213" s="7" t="s">
        <v>49</v>
      </c>
      <c r="C213" s="7">
        <v>128</v>
      </c>
      <c r="D213">
        <f>SUMIFS('#Final (2)'!$D213:$CW213,'#Final (2)'!$D$1:$CW$1,Summary!D$1)</f>
        <v>0</v>
      </c>
      <c r="E213">
        <f>SUMIFS('#Final (2)'!$D213:$CW213,'#Final (2)'!$D$1:$CW$1,Summary!E$1)</f>
        <v>0</v>
      </c>
      <c r="F213">
        <f>SUMIFS('#Final (2)'!$D213:$CW213,'#Final (2)'!$D$1:$CW$1,Summary!F$1)</f>
        <v>0</v>
      </c>
      <c r="G213">
        <f>SUMIFS('#Final (2)'!$D213:$CW213,'#Final (2)'!$D$1:$CW$1,Summary!G$1)</f>
        <v>0</v>
      </c>
      <c r="H213">
        <f>SUMIFS('#Final (2)'!$D213:$CW213,'#Final (2)'!$D$1:$CW$1,Summary!H$1)</f>
        <v>0</v>
      </c>
      <c r="I213">
        <f>SUMIFS('#Final (2)'!$D213:$CW213,'#Final (2)'!$D$1:$CW$1,Summary!I$1)</f>
        <v>0</v>
      </c>
      <c r="J213">
        <f>SUMIFS('#Final (2)'!$D213:$CW213,'#Final (2)'!$D$1:$CW$1,Summary!J$1)</f>
        <v>0</v>
      </c>
      <c r="K213">
        <f>SUMIFS('#Final (2)'!$D213:$CW213,'#Final (2)'!$D$1:$CW$1,Summary!K$1)</f>
        <v>0</v>
      </c>
      <c r="L213">
        <f>SUMIFS('#Final (2)'!$D213:$CW213,'#Final (2)'!$D$1:$CW$1,Summary!L$1)</f>
        <v>0</v>
      </c>
      <c r="M213">
        <f>SUMIFS('#Final (2)'!$D213:$CW213,'#Final (2)'!$D$1:$CW$1,Summary!M$1)</f>
        <v>0</v>
      </c>
      <c r="N213">
        <f>SUMIFS('#Final (2)'!$D213:$CW213,'#Final (2)'!$D$1:$CW$1,Summary!N$1)</f>
        <v>0</v>
      </c>
      <c r="O213">
        <f>SUMIFS('#Final (2)'!$D213:$CW213,'#Final (2)'!$D$1:$CW$1,Summary!O$1)</f>
        <v>0</v>
      </c>
      <c r="P213">
        <f>SUMIFS('#Final (2)'!$D213:$CW213,'#Final (2)'!$D$1:$CW$1,Summary!P$1)</f>
        <v>0</v>
      </c>
      <c r="Q213">
        <f>SUMIFS('#Final (2)'!$D213:$CW213,'#Final (2)'!$D$1:$CW$1,Summary!Q$1)</f>
        <v>0</v>
      </c>
      <c r="R213">
        <f>SUMIFS('#Final (2)'!$D213:$CW213,'#Final (2)'!$D$1:$CW$1,Summary!R$1)</f>
        <v>0</v>
      </c>
      <c r="S213">
        <f>SUMIFS('#Final (2)'!$D213:$CW213,'#Final (2)'!$D$1:$CW$1,Summary!S$1)</f>
        <v>0</v>
      </c>
      <c r="T213">
        <f>SUMIFS('#Final (2)'!$D213:$CW213,'#Final (2)'!$D$1:$CW$1,Summary!T$1)</f>
        <v>0</v>
      </c>
      <c r="U213">
        <f>SUMIFS('#Final (2)'!$D213:$CW213,'#Final (2)'!$D$1:$CW$1,Summary!U$1)</f>
        <v>0</v>
      </c>
      <c r="V213">
        <f>SUMIFS('#Final (2)'!$D213:$CW213,'#Final (2)'!$D$1:$CW$1,Summary!V$1)</f>
        <v>0</v>
      </c>
      <c r="W213">
        <f>SUMIFS('#Final (2)'!$D213:$CW213,'#Final (2)'!$D$1:$CW$1,Summary!W$1)</f>
        <v>0</v>
      </c>
      <c r="X213">
        <f>SUMIFS('#Final (2)'!$D213:$CW213,'#Final (2)'!$D$1:$CW$1,Summary!X$1)</f>
        <v>0</v>
      </c>
      <c r="Y213">
        <f>SUMIFS('#Final (2)'!$D213:$CW213,'#Final (2)'!$D$1:$CW$1,Summary!Y$1)</f>
        <v>0</v>
      </c>
      <c r="Z213">
        <f>SUMIFS('#Final (2)'!$D213:$CW213,'#Final (2)'!$D$1:$CW$1,Summary!Z$1)</f>
        <v>0</v>
      </c>
      <c r="AA213">
        <f>SUMIFS('#Final (2)'!$D213:$CW213,'#Final (2)'!$D$1:$CW$1,Summary!AA$1)</f>
        <v>0</v>
      </c>
      <c r="AB213">
        <f>SUMIFS('#Final (2)'!$D213:$CW213,'#Final (2)'!$D$1:$CW$1,Summary!AB$1)</f>
        <v>0</v>
      </c>
      <c r="AC213">
        <f>SUMIFS('#Final (2)'!$D213:$CW213,'#Final (2)'!$D$1:$CW$1,Summary!AC$1)</f>
        <v>0</v>
      </c>
      <c r="AD213">
        <f>SUMIFS('#Final (2)'!$D213:$CW213,'#Final (2)'!$D$1:$CW$1,Summary!AD$1)</f>
        <v>0</v>
      </c>
      <c r="AE213">
        <f>SUMIFS('#Final (2)'!$D213:$CW213,'#Final (2)'!$D$1:$CW$1,Summary!AE$1)</f>
        <v>0</v>
      </c>
      <c r="AF213">
        <f>SUMIFS('#Final (2)'!$D213:$CW213,'#Final (2)'!$D$1:$CW$1,Summary!AF$1)</f>
        <v>0</v>
      </c>
      <c r="AG213">
        <f>SUMIFS('#Final (2)'!$D213:$CW213,'#Final (2)'!$D$1:$CW$1,Summary!AG$1)</f>
        <v>0</v>
      </c>
      <c r="AH213">
        <f>SUMIFS('#Final (2)'!$D213:$CW213,'#Final (2)'!$D$1:$CW$1,Summary!AH$1)</f>
        <v>0</v>
      </c>
      <c r="AI213">
        <f>SUMIFS('#Final (2)'!$D213:$CW213,'#Final (2)'!$D$1:$CW$1,Summary!AI$1)</f>
        <v>0</v>
      </c>
      <c r="AJ213">
        <f>SUMIFS('#Final (2)'!$D213:$CW213,'#Final (2)'!$D$1:$CW$1,Summary!AJ$1)</f>
        <v>0</v>
      </c>
      <c r="AK213">
        <f>SUMIFS('#Final (2)'!$D213:$CW213,'#Final (2)'!$D$1:$CW$1,Summary!AK$1)</f>
        <v>0</v>
      </c>
      <c r="AL213">
        <f>SUMIFS('#Final (2)'!$D213:$CW213,'#Final (2)'!$D$1:$CW$1,Summary!AL$1)</f>
        <v>0</v>
      </c>
      <c r="AM213">
        <f>SUMIFS('#Final (2)'!$D213:$CW213,'#Final (2)'!$D$1:$CW$1,Summary!AM$1)</f>
        <v>0</v>
      </c>
      <c r="AN213">
        <f>SUMIFS('#Final (2)'!$D213:$CW213,'#Final (2)'!$D$1:$CW$1,Summary!AN$1)</f>
        <v>0</v>
      </c>
      <c r="AO213">
        <f>SUMIFS('#Final (2)'!$D213:$CW213,'#Final (2)'!$D$1:$CW$1,Summary!AO$1)</f>
        <v>0</v>
      </c>
    </row>
    <row r="214" spans="1:41" x14ac:dyDescent="0.25">
      <c r="A214" s="13">
        <v>44576</v>
      </c>
      <c r="B214" s="7" t="s">
        <v>49</v>
      </c>
      <c r="C214" s="7">
        <v>71</v>
      </c>
      <c r="D214">
        <f>SUMIFS('#Final (2)'!$D214:$CW214,'#Final (2)'!$D$1:$CW$1,Summary!D$1)</f>
        <v>0</v>
      </c>
      <c r="E214">
        <f>SUMIFS('#Final (2)'!$D214:$CW214,'#Final (2)'!$D$1:$CW$1,Summary!E$1)</f>
        <v>0</v>
      </c>
      <c r="F214">
        <f>SUMIFS('#Final (2)'!$D214:$CW214,'#Final (2)'!$D$1:$CW$1,Summary!F$1)</f>
        <v>0</v>
      </c>
      <c r="G214">
        <f>SUMIFS('#Final (2)'!$D214:$CW214,'#Final (2)'!$D$1:$CW$1,Summary!G$1)</f>
        <v>0</v>
      </c>
      <c r="H214">
        <f>SUMIFS('#Final (2)'!$D214:$CW214,'#Final (2)'!$D$1:$CW$1,Summary!H$1)</f>
        <v>0</v>
      </c>
      <c r="I214">
        <f>SUMIFS('#Final (2)'!$D214:$CW214,'#Final (2)'!$D$1:$CW$1,Summary!I$1)</f>
        <v>0</v>
      </c>
      <c r="J214">
        <f>SUMIFS('#Final (2)'!$D214:$CW214,'#Final (2)'!$D$1:$CW$1,Summary!J$1)</f>
        <v>0</v>
      </c>
      <c r="K214">
        <f>SUMIFS('#Final (2)'!$D214:$CW214,'#Final (2)'!$D$1:$CW$1,Summary!K$1)</f>
        <v>0</v>
      </c>
      <c r="L214">
        <f>SUMIFS('#Final (2)'!$D214:$CW214,'#Final (2)'!$D$1:$CW$1,Summary!L$1)</f>
        <v>0</v>
      </c>
      <c r="M214">
        <f>SUMIFS('#Final (2)'!$D214:$CW214,'#Final (2)'!$D$1:$CW$1,Summary!M$1)</f>
        <v>0</v>
      </c>
      <c r="N214">
        <f>SUMIFS('#Final (2)'!$D214:$CW214,'#Final (2)'!$D$1:$CW$1,Summary!N$1)</f>
        <v>0</v>
      </c>
      <c r="O214">
        <f>SUMIFS('#Final (2)'!$D214:$CW214,'#Final (2)'!$D$1:$CW$1,Summary!O$1)</f>
        <v>0</v>
      </c>
      <c r="P214">
        <f>SUMIFS('#Final (2)'!$D214:$CW214,'#Final (2)'!$D$1:$CW$1,Summary!P$1)</f>
        <v>0</v>
      </c>
      <c r="Q214">
        <f>SUMIFS('#Final (2)'!$D214:$CW214,'#Final (2)'!$D$1:$CW$1,Summary!Q$1)</f>
        <v>0</v>
      </c>
      <c r="R214">
        <f>SUMIFS('#Final (2)'!$D214:$CW214,'#Final (2)'!$D$1:$CW$1,Summary!R$1)</f>
        <v>0</v>
      </c>
      <c r="S214">
        <f>SUMIFS('#Final (2)'!$D214:$CW214,'#Final (2)'!$D$1:$CW$1,Summary!S$1)</f>
        <v>0</v>
      </c>
      <c r="T214">
        <f>SUMIFS('#Final (2)'!$D214:$CW214,'#Final (2)'!$D$1:$CW$1,Summary!T$1)</f>
        <v>0</v>
      </c>
      <c r="U214">
        <f>SUMIFS('#Final (2)'!$D214:$CW214,'#Final (2)'!$D$1:$CW$1,Summary!U$1)</f>
        <v>0</v>
      </c>
      <c r="V214">
        <f>SUMIFS('#Final (2)'!$D214:$CW214,'#Final (2)'!$D$1:$CW$1,Summary!V$1)</f>
        <v>0</v>
      </c>
      <c r="W214">
        <f>SUMIFS('#Final (2)'!$D214:$CW214,'#Final (2)'!$D$1:$CW$1,Summary!W$1)</f>
        <v>0</v>
      </c>
      <c r="X214">
        <f>SUMIFS('#Final (2)'!$D214:$CW214,'#Final (2)'!$D$1:$CW$1,Summary!X$1)</f>
        <v>0</v>
      </c>
      <c r="Y214">
        <f>SUMIFS('#Final (2)'!$D214:$CW214,'#Final (2)'!$D$1:$CW$1,Summary!Y$1)</f>
        <v>0</v>
      </c>
      <c r="Z214">
        <f>SUMIFS('#Final (2)'!$D214:$CW214,'#Final (2)'!$D$1:$CW$1,Summary!Z$1)</f>
        <v>0</v>
      </c>
      <c r="AA214">
        <f>SUMIFS('#Final (2)'!$D214:$CW214,'#Final (2)'!$D$1:$CW$1,Summary!AA$1)</f>
        <v>0</v>
      </c>
      <c r="AB214">
        <f>SUMIFS('#Final (2)'!$D214:$CW214,'#Final (2)'!$D$1:$CW$1,Summary!AB$1)</f>
        <v>0</v>
      </c>
      <c r="AC214">
        <f>SUMIFS('#Final (2)'!$D214:$CW214,'#Final (2)'!$D$1:$CW$1,Summary!AC$1)</f>
        <v>0</v>
      </c>
      <c r="AD214">
        <f>SUMIFS('#Final (2)'!$D214:$CW214,'#Final (2)'!$D$1:$CW$1,Summary!AD$1)</f>
        <v>0</v>
      </c>
      <c r="AE214">
        <f>SUMIFS('#Final (2)'!$D214:$CW214,'#Final (2)'!$D$1:$CW$1,Summary!AE$1)</f>
        <v>0</v>
      </c>
      <c r="AF214">
        <f>SUMIFS('#Final (2)'!$D214:$CW214,'#Final (2)'!$D$1:$CW$1,Summary!AF$1)</f>
        <v>0</v>
      </c>
      <c r="AG214">
        <f>SUMIFS('#Final (2)'!$D214:$CW214,'#Final (2)'!$D$1:$CW$1,Summary!AG$1)</f>
        <v>0</v>
      </c>
      <c r="AH214">
        <f>SUMIFS('#Final (2)'!$D214:$CW214,'#Final (2)'!$D$1:$CW$1,Summary!AH$1)</f>
        <v>0</v>
      </c>
      <c r="AI214">
        <f>SUMIFS('#Final (2)'!$D214:$CW214,'#Final (2)'!$D$1:$CW$1,Summary!AI$1)</f>
        <v>0</v>
      </c>
      <c r="AJ214">
        <f>SUMIFS('#Final (2)'!$D214:$CW214,'#Final (2)'!$D$1:$CW$1,Summary!AJ$1)</f>
        <v>0</v>
      </c>
      <c r="AK214">
        <f>SUMIFS('#Final (2)'!$D214:$CW214,'#Final (2)'!$D$1:$CW$1,Summary!AK$1)</f>
        <v>0</v>
      </c>
      <c r="AL214">
        <f>SUMIFS('#Final (2)'!$D214:$CW214,'#Final (2)'!$D$1:$CW$1,Summary!AL$1)</f>
        <v>0</v>
      </c>
      <c r="AM214">
        <f>SUMIFS('#Final (2)'!$D214:$CW214,'#Final (2)'!$D$1:$CW$1,Summary!AM$1)</f>
        <v>0</v>
      </c>
      <c r="AN214">
        <f>SUMIFS('#Final (2)'!$D214:$CW214,'#Final (2)'!$D$1:$CW$1,Summary!AN$1)</f>
        <v>0</v>
      </c>
      <c r="AO214">
        <f>SUMIFS('#Final (2)'!$D214:$CW214,'#Final (2)'!$D$1:$CW$1,Summary!AO$1)</f>
        <v>0</v>
      </c>
    </row>
    <row r="215" spans="1:41" x14ac:dyDescent="0.25">
      <c r="A215" s="13">
        <v>44582</v>
      </c>
      <c r="B215" s="7" t="s">
        <v>49</v>
      </c>
      <c r="C215" s="7">
        <v>45</v>
      </c>
      <c r="D215">
        <f>SUMIFS('#Final (2)'!$D215:$CW215,'#Final (2)'!$D$1:$CW$1,Summary!D$1)</f>
        <v>0</v>
      </c>
      <c r="E215">
        <f>SUMIFS('#Final (2)'!$D215:$CW215,'#Final (2)'!$D$1:$CW$1,Summary!E$1)</f>
        <v>0</v>
      </c>
      <c r="F215">
        <f>SUMIFS('#Final (2)'!$D215:$CW215,'#Final (2)'!$D$1:$CW$1,Summary!F$1)</f>
        <v>0</v>
      </c>
      <c r="G215">
        <f>SUMIFS('#Final (2)'!$D215:$CW215,'#Final (2)'!$D$1:$CW$1,Summary!G$1)</f>
        <v>0</v>
      </c>
      <c r="H215">
        <f>SUMIFS('#Final (2)'!$D215:$CW215,'#Final (2)'!$D$1:$CW$1,Summary!H$1)</f>
        <v>0</v>
      </c>
      <c r="I215">
        <f>SUMIFS('#Final (2)'!$D215:$CW215,'#Final (2)'!$D$1:$CW$1,Summary!I$1)</f>
        <v>0</v>
      </c>
      <c r="J215">
        <f>SUMIFS('#Final (2)'!$D215:$CW215,'#Final (2)'!$D$1:$CW$1,Summary!J$1)</f>
        <v>0</v>
      </c>
      <c r="K215">
        <f>SUMIFS('#Final (2)'!$D215:$CW215,'#Final (2)'!$D$1:$CW$1,Summary!K$1)</f>
        <v>0</v>
      </c>
      <c r="L215">
        <f>SUMIFS('#Final (2)'!$D215:$CW215,'#Final (2)'!$D$1:$CW$1,Summary!L$1)</f>
        <v>0</v>
      </c>
      <c r="M215">
        <f>SUMIFS('#Final (2)'!$D215:$CW215,'#Final (2)'!$D$1:$CW$1,Summary!M$1)</f>
        <v>0</v>
      </c>
      <c r="N215">
        <f>SUMIFS('#Final (2)'!$D215:$CW215,'#Final (2)'!$D$1:$CW$1,Summary!N$1)</f>
        <v>0</v>
      </c>
      <c r="O215">
        <f>SUMIFS('#Final (2)'!$D215:$CW215,'#Final (2)'!$D$1:$CW$1,Summary!O$1)</f>
        <v>0</v>
      </c>
      <c r="P215">
        <f>SUMIFS('#Final (2)'!$D215:$CW215,'#Final (2)'!$D$1:$CW$1,Summary!P$1)</f>
        <v>0</v>
      </c>
      <c r="Q215">
        <f>SUMIFS('#Final (2)'!$D215:$CW215,'#Final (2)'!$D$1:$CW$1,Summary!Q$1)</f>
        <v>0</v>
      </c>
      <c r="R215">
        <f>SUMIFS('#Final (2)'!$D215:$CW215,'#Final (2)'!$D$1:$CW$1,Summary!R$1)</f>
        <v>0</v>
      </c>
      <c r="S215">
        <f>SUMIFS('#Final (2)'!$D215:$CW215,'#Final (2)'!$D$1:$CW$1,Summary!S$1)</f>
        <v>0</v>
      </c>
      <c r="T215">
        <f>SUMIFS('#Final (2)'!$D215:$CW215,'#Final (2)'!$D$1:$CW$1,Summary!T$1)</f>
        <v>0</v>
      </c>
      <c r="U215">
        <f>SUMIFS('#Final (2)'!$D215:$CW215,'#Final (2)'!$D$1:$CW$1,Summary!U$1)</f>
        <v>0</v>
      </c>
      <c r="V215">
        <f>SUMIFS('#Final (2)'!$D215:$CW215,'#Final (2)'!$D$1:$CW$1,Summary!V$1)</f>
        <v>0</v>
      </c>
      <c r="W215">
        <f>SUMIFS('#Final (2)'!$D215:$CW215,'#Final (2)'!$D$1:$CW$1,Summary!W$1)</f>
        <v>0</v>
      </c>
      <c r="X215">
        <f>SUMIFS('#Final (2)'!$D215:$CW215,'#Final (2)'!$D$1:$CW$1,Summary!X$1)</f>
        <v>0</v>
      </c>
      <c r="Y215">
        <f>SUMIFS('#Final (2)'!$D215:$CW215,'#Final (2)'!$D$1:$CW$1,Summary!Y$1)</f>
        <v>0</v>
      </c>
      <c r="Z215">
        <f>SUMIFS('#Final (2)'!$D215:$CW215,'#Final (2)'!$D$1:$CW$1,Summary!Z$1)</f>
        <v>0</v>
      </c>
      <c r="AA215">
        <f>SUMIFS('#Final (2)'!$D215:$CW215,'#Final (2)'!$D$1:$CW$1,Summary!AA$1)</f>
        <v>0</v>
      </c>
      <c r="AB215">
        <f>SUMIFS('#Final (2)'!$D215:$CW215,'#Final (2)'!$D$1:$CW$1,Summary!AB$1)</f>
        <v>0</v>
      </c>
      <c r="AC215">
        <f>SUMIFS('#Final (2)'!$D215:$CW215,'#Final (2)'!$D$1:$CW$1,Summary!AC$1)</f>
        <v>0</v>
      </c>
      <c r="AD215">
        <f>SUMIFS('#Final (2)'!$D215:$CW215,'#Final (2)'!$D$1:$CW$1,Summary!AD$1)</f>
        <v>0</v>
      </c>
      <c r="AE215">
        <f>SUMIFS('#Final (2)'!$D215:$CW215,'#Final (2)'!$D$1:$CW$1,Summary!AE$1)</f>
        <v>0</v>
      </c>
      <c r="AF215">
        <f>SUMIFS('#Final (2)'!$D215:$CW215,'#Final (2)'!$D$1:$CW$1,Summary!AF$1)</f>
        <v>0</v>
      </c>
      <c r="AG215">
        <f>SUMIFS('#Final (2)'!$D215:$CW215,'#Final (2)'!$D$1:$CW$1,Summary!AG$1)</f>
        <v>0</v>
      </c>
      <c r="AH215">
        <f>SUMIFS('#Final (2)'!$D215:$CW215,'#Final (2)'!$D$1:$CW$1,Summary!AH$1)</f>
        <v>0</v>
      </c>
      <c r="AI215">
        <f>SUMIFS('#Final (2)'!$D215:$CW215,'#Final (2)'!$D$1:$CW$1,Summary!AI$1)</f>
        <v>0</v>
      </c>
      <c r="AJ215">
        <f>SUMIFS('#Final (2)'!$D215:$CW215,'#Final (2)'!$D$1:$CW$1,Summary!AJ$1)</f>
        <v>0</v>
      </c>
      <c r="AK215">
        <f>SUMIFS('#Final (2)'!$D215:$CW215,'#Final (2)'!$D$1:$CW$1,Summary!AK$1)</f>
        <v>0</v>
      </c>
      <c r="AL215">
        <f>SUMIFS('#Final (2)'!$D215:$CW215,'#Final (2)'!$D$1:$CW$1,Summary!AL$1)</f>
        <v>0</v>
      </c>
      <c r="AM215">
        <f>SUMIFS('#Final (2)'!$D215:$CW215,'#Final (2)'!$D$1:$CW$1,Summary!AM$1)</f>
        <v>0</v>
      </c>
      <c r="AN215">
        <f>SUMIFS('#Final (2)'!$D215:$CW215,'#Final (2)'!$D$1:$CW$1,Summary!AN$1)</f>
        <v>0</v>
      </c>
      <c r="AO215">
        <f>SUMIFS('#Final (2)'!$D215:$CW215,'#Final (2)'!$D$1:$CW$1,Summary!AO$1)</f>
        <v>0</v>
      </c>
    </row>
    <row r="216" spans="1:41" x14ac:dyDescent="0.25">
      <c r="A216" s="13">
        <v>44583</v>
      </c>
      <c r="B216" s="7" t="s">
        <v>49</v>
      </c>
      <c r="C216" s="7">
        <v>27</v>
      </c>
      <c r="D216">
        <f>SUMIFS('#Final (2)'!$D216:$CW216,'#Final (2)'!$D$1:$CW$1,Summary!D$1)</f>
        <v>1</v>
      </c>
      <c r="E216">
        <f>SUMIFS('#Final (2)'!$D216:$CW216,'#Final (2)'!$D$1:$CW$1,Summary!E$1)</f>
        <v>0</v>
      </c>
      <c r="F216">
        <f>SUMIFS('#Final (2)'!$D216:$CW216,'#Final (2)'!$D$1:$CW$1,Summary!F$1)</f>
        <v>0</v>
      </c>
      <c r="G216">
        <f>SUMIFS('#Final (2)'!$D216:$CW216,'#Final (2)'!$D$1:$CW$1,Summary!G$1)</f>
        <v>0</v>
      </c>
      <c r="H216">
        <f>SUMIFS('#Final (2)'!$D216:$CW216,'#Final (2)'!$D$1:$CW$1,Summary!H$1)</f>
        <v>0</v>
      </c>
      <c r="I216">
        <f>SUMIFS('#Final (2)'!$D216:$CW216,'#Final (2)'!$D$1:$CW$1,Summary!I$1)</f>
        <v>0</v>
      </c>
      <c r="J216">
        <f>SUMIFS('#Final (2)'!$D216:$CW216,'#Final (2)'!$D$1:$CW$1,Summary!J$1)</f>
        <v>0</v>
      </c>
      <c r="K216">
        <f>SUMIFS('#Final (2)'!$D216:$CW216,'#Final (2)'!$D$1:$CW$1,Summary!K$1)</f>
        <v>0</v>
      </c>
      <c r="L216">
        <f>SUMIFS('#Final (2)'!$D216:$CW216,'#Final (2)'!$D$1:$CW$1,Summary!L$1)</f>
        <v>0</v>
      </c>
      <c r="M216">
        <f>SUMIFS('#Final (2)'!$D216:$CW216,'#Final (2)'!$D$1:$CW$1,Summary!M$1)</f>
        <v>0</v>
      </c>
      <c r="N216">
        <f>SUMIFS('#Final (2)'!$D216:$CW216,'#Final (2)'!$D$1:$CW$1,Summary!N$1)</f>
        <v>0</v>
      </c>
      <c r="O216">
        <f>SUMIFS('#Final (2)'!$D216:$CW216,'#Final (2)'!$D$1:$CW$1,Summary!O$1)</f>
        <v>0</v>
      </c>
      <c r="P216">
        <f>SUMIFS('#Final (2)'!$D216:$CW216,'#Final (2)'!$D$1:$CW$1,Summary!P$1)</f>
        <v>0</v>
      </c>
      <c r="Q216">
        <f>SUMIFS('#Final (2)'!$D216:$CW216,'#Final (2)'!$D$1:$CW$1,Summary!Q$1)</f>
        <v>1</v>
      </c>
      <c r="R216">
        <f>SUMIFS('#Final (2)'!$D216:$CW216,'#Final (2)'!$D$1:$CW$1,Summary!R$1)</f>
        <v>0</v>
      </c>
      <c r="S216">
        <f>SUMIFS('#Final (2)'!$D216:$CW216,'#Final (2)'!$D$1:$CW$1,Summary!S$1)</f>
        <v>0</v>
      </c>
      <c r="T216">
        <f>SUMIFS('#Final (2)'!$D216:$CW216,'#Final (2)'!$D$1:$CW$1,Summary!T$1)</f>
        <v>0</v>
      </c>
      <c r="U216">
        <f>SUMIFS('#Final (2)'!$D216:$CW216,'#Final (2)'!$D$1:$CW$1,Summary!U$1)</f>
        <v>0</v>
      </c>
      <c r="V216">
        <f>SUMIFS('#Final (2)'!$D216:$CW216,'#Final (2)'!$D$1:$CW$1,Summary!V$1)</f>
        <v>0</v>
      </c>
      <c r="W216">
        <f>SUMIFS('#Final (2)'!$D216:$CW216,'#Final (2)'!$D$1:$CW$1,Summary!W$1)</f>
        <v>0</v>
      </c>
      <c r="X216">
        <f>SUMIFS('#Final (2)'!$D216:$CW216,'#Final (2)'!$D$1:$CW$1,Summary!X$1)</f>
        <v>0</v>
      </c>
      <c r="Y216">
        <f>SUMIFS('#Final (2)'!$D216:$CW216,'#Final (2)'!$D$1:$CW$1,Summary!Y$1)</f>
        <v>0</v>
      </c>
      <c r="Z216">
        <f>SUMIFS('#Final (2)'!$D216:$CW216,'#Final (2)'!$D$1:$CW$1,Summary!Z$1)</f>
        <v>0</v>
      </c>
      <c r="AA216">
        <f>SUMIFS('#Final (2)'!$D216:$CW216,'#Final (2)'!$D$1:$CW$1,Summary!AA$1)</f>
        <v>0</v>
      </c>
      <c r="AB216">
        <f>SUMIFS('#Final (2)'!$D216:$CW216,'#Final (2)'!$D$1:$CW$1,Summary!AB$1)</f>
        <v>0</v>
      </c>
      <c r="AC216">
        <f>SUMIFS('#Final (2)'!$D216:$CW216,'#Final (2)'!$D$1:$CW$1,Summary!AC$1)</f>
        <v>0</v>
      </c>
      <c r="AD216">
        <f>SUMIFS('#Final (2)'!$D216:$CW216,'#Final (2)'!$D$1:$CW$1,Summary!AD$1)</f>
        <v>0</v>
      </c>
      <c r="AE216">
        <f>SUMIFS('#Final (2)'!$D216:$CW216,'#Final (2)'!$D$1:$CW$1,Summary!AE$1)</f>
        <v>0</v>
      </c>
      <c r="AF216">
        <f>SUMIFS('#Final (2)'!$D216:$CW216,'#Final (2)'!$D$1:$CW$1,Summary!AF$1)</f>
        <v>0</v>
      </c>
      <c r="AG216">
        <f>SUMIFS('#Final (2)'!$D216:$CW216,'#Final (2)'!$D$1:$CW$1,Summary!AG$1)</f>
        <v>0</v>
      </c>
      <c r="AH216">
        <f>SUMIFS('#Final (2)'!$D216:$CW216,'#Final (2)'!$D$1:$CW$1,Summary!AH$1)</f>
        <v>0</v>
      </c>
      <c r="AI216">
        <f>SUMIFS('#Final (2)'!$D216:$CW216,'#Final (2)'!$D$1:$CW$1,Summary!AI$1)</f>
        <v>0</v>
      </c>
      <c r="AJ216">
        <f>SUMIFS('#Final (2)'!$D216:$CW216,'#Final (2)'!$D$1:$CW$1,Summary!AJ$1)</f>
        <v>0</v>
      </c>
      <c r="AK216">
        <f>SUMIFS('#Final (2)'!$D216:$CW216,'#Final (2)'!$D$1:$CW$1,Summary!AK$1)</f>
        <v>0</v>
      </c>
      <c r="AL216">
        <f>SUMIFS('#Final (2)'!$D216:$CW216,'#Final (2)'!$D$1:$CW$1,Summary!AL$1)</f>
        <v>0</v>
      </c>
      <c r="AM216">
        <f>SUMIFS('#Final (2)'!$D216:$CW216,'#Final (2)'!$D$1:$CW$1,Summary!AM$1)</f>
        <v>0</v>
      </c>
      <c r="AN216">
        <f>SUMIFS('#Final (2)'!$D216:$CW216,'#Final (2)'!$D$1:$CW$1,Summary!AN$1)</f>
        <v>0</v>
      </c>
      <c r="AO216">
        <f>SUMIFS('#Final (2)'!$D216:$CW216,'#Final (2)'!$D$1:$CW$1,Summary!AO$1)</f>
        <v>0</v>
      </c>
    </row>
    <row r="217" spans="1:41" x14ac:dyDescent="0.25">
      <c r="A217" s="13">
        <v>44584</v>
      </c>
      <c r="B217" s="7" t="s">
        <v>49</v>
      </c>
      <c r="C217" s="7">
        <v>104</v>
      </c>
      <c r="D217">
        <f>SUMIFS('#Final (2)'!$D217:$CW217,'#Final (2)'!$D$1:$CW$1,Summary!D$1)</f>
        <v>0</v>
      </c>
      <c r="E217">
        <f>SUMIFS('#Final (2)'!$D217:$CW217,'#Final (2)'!$D$1:$CW$1,Summary!E$1)</f>
        <v>0</v>
      </c>
      <c r="F217">
        <f>SUMIFS('#Final (2)'!$D217:$CW217,'#Final (2)'!$D$1:$CW$1,Summary!F$1)</f>
        <v>0</v>
      </c>
      <c r="G217">
        <f>SUMIFS('#Final (2)'!$D217:$CW217,'#Final (2)'!$D$1:$CW$1,Summary!G$1)</f>
        <v>0</v>
      </c>
      <c r="H217">
        <f>SUMIFS('#Final (2)'!$D217:$CW217,'#Final (2)'!$D$1:$CW$1,Summary!H$1)</f>
        <v>0</v>
      </c>
      <c r="I217">
        <f>SUMIFS('#Final (2)'!$D217:$CW217,'#Final (2)'!$D$1:$CW$1,Summary!I$1)</f>
        <v>0</v>
      </c>
      <c r="J217">
        <f>SUMIFS('#Final (2)'!$D217:$CW217,'#Final (2)'!$D$1:$CW$1,Summary!J$1)</f>
        <v>0</v>
      </c>
      <c r="K217">
        <f>SUMIFS('#Final (2)'!$D217:$CW217,'#Final (2)'!$D$1:$CW$1,Summary!K$1)</f>
        <v>0</v>
      </c>
      <c r="L217">
        <f>SUMIFS('#Final (2)'!$D217:$CW217,'#Final (2)'!$D$1:$CW$1,Summary!L$1)</f>
        <v>0</v>
      </c>
      <c r="M217">
        <f>SUMIFS('#Final (2)'!$D217:$CW217,'#Final (2)'!$D$1:$CW$1,Summary!M$1)</f>
        <v>0</v>
      </c>
      <c r="N217">
        <f>SUMIFS('#Final (2)'!$D217:$CW217,'#Final (2)'!$D$1:$CW$1,Summary!N$1)</f>
        <v>0</v>
      </c>
      <c r="O217">
        <f>SUMIFS('#Final (2)'!$D217:$CW217,'#Final (2)'!$D$1:$CW$1,Summary!O$1)</f>
        <v>0</v>
      </c>
      <c r="P217">
        <f>SUMIFS('#Final (2)'!$D217:$CW217,'#Final (2)'!$D$1:$CW$1,Summary!P$1)</f>
        <v>0</v>
      </c>
      <c r="Q217">
        <f>SUMIFS('#Final (2)'!$D217:$CW217,'#Final (2)'!$D$1:$CW$1,Summary!Q$1)</f>
        <v>0</v>
      </c>
      <c r="R217">
        <f>SUMIFS('#Final (2)'!$D217:$CW217,'#Final (2)'!$D$1:$CW$1,Summary!R$1)</f>
        <v>0</v>
      </c>
      <c r="S217">
        <f>SUMIFS('#Final (2)'!$D217:$CW217,'#Final (2)'!$D$1:$CW$1,Summary!S$1)</f>
        <v>0</v>
      </c>
      <c r="T217">
        <f>SUMIFS('#Final (2)'!$D217:$CW217,'#Final (2)'!$D$1:$CW$1,Summary!T$1)</f>
        <v>0</v>
      </c>
      <c r="U217">
        <f>SUMIFS('#Final (2)'!$D217:$CW217,'#Final (2)'!$D$1:$CW$1,Summary!U$1)</f>
        <v>0</v>
      </c>
      <c r="V217">
        <f>SUMIFS('#Final (2)'!$D217:$CW217,'#Final (2)'!$D$1:$CW$1,Summary!V$1)</f>
        <v>0</v>
      </c>
      <c r="W217">
        <f>SUMIFS('#Final (2)'!$D217:$CW217,'#Final (2)'!$D$1:$CW$1,Summary!W$1)</f>
        <v>0</v>
      </c>
      <c r="X217">
        <f>SUMIFS('#Final (2)'!$D217:$CW217,'#Final (2)'!$D$1:$CW$1,Summary!X$1)</f>
        <v>0</v>
      </c>
      <c r="Y217">
        <f>SUMIFS('#Final (2)'!$D217:$CW217,'#Final (2)'!$D$1:$CW$1,Summary!Y$1)</f>
        <v>0</v>
      </c>
      <c r="Z217">
        <f>SUMIFS('#Final (2)'!$D217:$CW217,'#Final (2)'!$D$1:$CW$1,Summary!Z$1)</f>
        <v>0</v>
      </c>
      <c r="AA217">
        <f>SUMIFS('#Final (2)'!$D217:$CW217,'#Final (2)'!$D$1:$CW$1,Summary!AA$1)</f>
        <v>0</v>
      </c>
      <c r="AB217">
        <f>SUMIFS('#Final (2)'!$D217:$CW217,'#Final (2)'!$D$1:$CW$1,Summary!AB$1)</f>
        <v>0</v>
      </c>
      <c r="AC217">
        <f>SUMIFS('#Final (2)'!$D217:$CW217,'#Final (2)'!$D$1:$CW$1,Summary!AC$1)</f>
        <v>0</v>
      </c>
      <c r="AD217">
        <f>SUMIFS('#Final (2)'!$D217:$CW217,'#Final (2)'!$D$1:$CW$1,Summary!AD$1)</f>
        <v>0</v>
      </c>
      <c r="AE217">
        <f>SUMIFS('#Final (2)'!$D217:$CW217,'#Final (2)'!$D$1:$CW$1,Summary!AE$1)</f>
        <v>0</v>
      </c>
      <c r="AF217">
        <f>SUMIFS('#Final (2)'!$D217:$CW217,'#Final (2)'!$D$1:$CW$1,Summary!AF$1)</f>
        <v>0</v>
      </c>
      <c r="AG217">
        <f>SUMIFS('#Final (2)'!$D217:$CW217,'#Final (2)'!$D$1:$CW$1,Summary!AG$1)</f>
        <v>0</v>
      </c>
      <c r="AH217">
        <f>SUMIFS('#Final (2)'!$D217:$CW217,'#Final (2)'!$D$1:$CW$1,Summary!AH$1)</f>
        <v>0</v>
      </c>
      <c r="AI217">
        <f>SUMIFS('#Final (2)'!$D217:$CW217,'#Final (2)'!$D$1:$CW$1,Summary!AI$1)</f>
        <v>0</v>
      </c>
      <c r="AJ217">
        <f>SUMIFS('#Final (2)'!$D217:$CW217,'#Final (2)'!$D$1:$CW$1,Summary!AJ$1)</f>
        <v>0</v>
      </c>
      <c r="AK217">
        <f>SUMIFS('#Final (2)'!$D217:$CW217,'#Final (2)'!$D$1:$CW$1,Summary!AK$1)</f>
        <v>0</v>
      </c>
      <c r="AL217">
        <f>SUMIFS('#Final (2)'!$D217:$CW217,'#Final (2)'!$D$1:$CW$1,Summary!AL$1)</f>
        <v>0</v>
      </c>
      <c r="AM217">
        <f>SUMIFS('#Final (2)'!$D217:$CW217,'#Final (2)'!$D$1:$CW$1,Summary!AM$1)</f>
        <v>0</v>
      </c>
      <c r="AN217">
        <f>SUMIFS('#Final (2)'!$D217:$CW217,'#Final (2)'!$D$1:$CW$1,Summary!AN$1)</f>
        <v>0</v>
      </c>
      <c r="AO217">
        <f>SUMIFS('#Final (2)'!$D217:$CW217,'#Final (2)'!$D$1:$CW$1,Summary!AO$1)</f>
        <v>0</v>
      </c>
    </row>
    <row r="218" spans="1:41" x14ac:dyDescent="0.25">
      <c r="A218" s="13">
        <v>44585</v>
      </c>
      <c r="B218" s="7" t="s">
        <v>49</v>
      </c>
      <c r="C218" s="7">
        <v>15</v>
      </c>
      <c r="D218">
        <f>SUMIFS('#Final (2)'!$D218:$CW218,'#Final (2)'!$D$1:$CW$1,Summary!D$1)</f>
        <v>0</v>
      </c>
      <c r="E218">
        <f>SUMIFS('#Final (2)'!$D218:$CW218,'#Final (2)'!$D$1:$CW$1,Summary!E$1)</f>
        <v>0</v>
      </c>
      <c r="F218">
        <f>SUMIFS('#Final (2)'!$D218:$CW218,'#Final (2)'!$D$1:$CW$1,Summary!F$1)</f>
        <v>0</v>
      </c>
      <c r="G218">
        <f>SUMIFS('#Final (2)'!$D218:$CW218,'#Final (2)'!$D$1:$CW$1,Summary!G$1)</f>
        <v>0</v>
      </c>
      <c r="H218">
        <f>SUMIFS('#Final (2)'!$D218:$CW218,'#Final (2)'!$D$1:$CW$1,Summary!H$1)</f>
        <v>0</v>
      </c>
      <c r="I218">
        <f>SUMIFS('#Final (2)'!$D218:$CW218,'#Final (2)'!$D$1:$CW$1,Summary!I$1)</f>
        <v>0</v>
      </c>
      <c r="J218">
        <f>SUMIFS('#Final (2)'!$D218:$CW218,'#Final (2)'!$D$1:$CW$1,Summary!J$1)</f>
        <v>0</v>
      </c>
      <c r="K218">
        <f>SUMIFS('#Final (2)'!$D218:$CW218,'#Final (2)'!$D$1:$CW$1,Summary!K$1)</f>
        <v>0</v>
      </c>
      <c r="L218">
        <f>SUMIFS('#Final (2)'!$D218:$CW218,'#Final (2)'!$D$1:$CW$1,Summary!L$1)</f>
        <v>0</v>
      </c>
      <c r="M218">
        <f>SUMIFS('#Final (2)'!$D218:$CW218,'#Final (2)'!$D$1:$CW$1,Summary!M$1)</f>
        <v>0</v>
      </c>
      <c r="N218">
        <f>SUMIFS('#Final (2)'!$D218:$CW218,'#Final (2)'!$D$1:$CW$1,Summary!N$1)</f>
        <v>0</v>
      </c>
      <c r="O218">
        <f>SUMIFS('#Final (2)'!$D218:$CW218,'#Final (2)'!$D$1:$CW$1,Summary!O$1)</f>
        <v>0</v>
      </c>
      <c r="P218">
        <f>SUMIFS('#Final (2)'!$D218:$CW218,'#Final (2)'!$D$1:$CW$1,Summary!P$1)</f>
        <v>0</v>
      </c>
      <c r="Q218">
        <f>SUMIFS('#Final (2)'!$D218:$CW218,'#Final (2)'!$D$1:$CW$1,Summary!Q$1)</f>
        <v>0</v>
      </c>
      <c r="R218">
        <f>SUMIFS('#Final (2)'!$D218:$CW218,'#Final (2)'!$D$1:$CW$1,Summary!R$1)</f>
        <v>0</v>
      </c>
      <c r="S218">
        <f>SUMIFS('#Final (2)'!$D218:$CW218,'#Final (2)'!$D$1:$CW$1,Summary!S$1)</f>
        <v>0</v>
      </c>
      <c r="T218">
        <f>SUMIFS('#Final (2)'!$D218:$CW218,'#Final (2)'!$D$1:$CW$1,Summary!T$1)</f>
        <v>0</v>
      </c>
      <c r="U218">
        <f>SUMIFS('#Final (2)'!$D218:$CW218,'#Final (2)'!$D$1:$CW$1,Summary!U$1)</f>
        <v>0</v>
      </c>
      <c r="V218">
        <f>SUMIFS('#Final (2)'!$D218:$CW218,'#Final (2)'!$D$1:$CW$1,Summary!V$1)</f>
        <v>0</v>
      </c>
      <c r="W218">
        <f>SUMIFS('#Final (2)'!$D218:$CW218,'#Final (2)'!$D$1:$CW$1,Summary!W$1)</f>
        <v>0</v>
      </c>
      <c r="X218">
        <f>SUMIFS('#Final (2)'!$D218:$CW218,'#Final (2)'!$D$1:$CW$1,Summary!X$1)</f>
        <v>0</v>
      </c>
      <c r="Y218">
        <f>SUMIFS('#Final (2)'!$D218:$CW218,'#Final (2)'!$D$1:$CW$1,Summary!Y$1)</f>
        <v>0</v>
      </c>
      <c r="Z218">
        <f>SUMIFS('#Final (2)'!$D218:$CW218,'#Final (2)'!$D$1:$CW$1,Summary!Z$1)</f>
        <v>0</v>
      </c>
      <c r="AA218">
        <f>SUMIFS('#Final (2)'!$D218:$CW218,'#Final (2)'!$D$1:$CW$1,Summary!AA$1)</f>
        <v>0</v>
      </c>
      <c r="AB218">
        <f>SUMIFS('#Final (2)'!$D218:$CW218,'#Final (2)'!$D$1:$CW$1,Summary!AB$1)</f>
        <v>0</v>
      </c>
      <c r="AC218">
        <f>SUMIFS('#Final (2)'!$D218:$CW218,'#Final (2)'!$D$1:$CW$1,Summary!AC$1)</f>
        <v>0</v>
      </c>
      <c r="AD218">
        <f>SUMIFS('#Final (2)'!$D218:$CW218,'#Final (2)'!$D$1:$CW$1,Summary!AD$1)</f>
        <v>0</v>
      </c>
      <c r="AE218">
        <f>SUMIFS('#Final (2)'!$D218:$CW218,'#Final (2)'!$D$1:$CW$1,Summary!AE$1)</f>
        <v>0</v>
      </c>
      <c r="AF218">
        <f>SUMIFS('#Final (2)'!$D218:$CW218,'#Final (2)'!$D$1:$CW$1,Summary!AF$1)</f>
        <v>0</v>
      </c>
      <c r="AG218">
        <f>SUMIFS('#Final (2)'!$D218:$CW218,'#Final (2)'!$D$1:$CW$1,Summary!AG$1)</f>
        <v>0</v>
      </c>
      <c r="AH218">
        <f>SUMIFS('#Final (2)'!$D218:$CW218,'#Final (2)'!$D$1:$CW$1,Summary!AH$1)</f>
        <v>0</v>
      </c>
      <c r="AI218">
        <f>SUMIFS('#Final (2)'!$D218:$CW218,'#Final (2)'!$D$1:$CW$1,Summary!AI$1)</f>
        <v>0</v>
      </c>
      <c r="AJ218">
        <f>SUMIFS('#Final (2)'!$D218:$CW218,'#Final (2)'!$D$1:$CW$1,Summary!AJ$1)</f>
        <v>0</v>
      </c>
      <c r="AK218">
        <f>SUMIFS('#Final (2)'!$D218:$CW218,'#Final (2)'!$D$1:$CW$1,Summary!AK$1)</f>
        <v>0</v>
      </c>
      <c r="AL218">
        <f>SUMIFS('#Final (2)'!$D218:$CW218,'#Final (2)'!$D$1:$CW$1,Summary!AL$1)</f>
        <v>0</v>
      </c>
      <c r="AM218">
        <f>SUMIFS('#Final (2)'!$D218:$CW218,'#Final (2)'!$D$1:$CW$1,Summary!AM$1)</f>
        <v>0</v>
      </c>
      <c r="AN218">
        <f>SUMIFS('#Final (2)'!$D218:$CW218,'#Final (2)'!$D$1:$CW$1,Summary!AN$1)</f>
        <v>0</v>
      </c>
      <c r="AO218">
        <f>SUMIFS('#Final (2)'!$D218:$CW218,'#Final (2)'!$D$1:$CW$1,Summary!AO$1)</f>
        <v>0</v>
      </c>
    </row>
    <row r="219" spans="1:41" x14ac:dyDescent="0.25">
      <c r="A219" s="13">
        <v>44588</v>
      </c>
      <c r="B219" s="7" t="s">
        <v>49</v>
      </c>
      <c r="C219" s="7">
        <v>158</v>
      </c>
      <c r="D219">
        <f>SUMIFS('#Final (2)'!$D219:$CW219,'#Final (2)'!$D$1:$CW$1,Summary!D$1)</f>
        <v>0</v>
      </c>
      <c r="E219">
        <f>SUMIFS('#Final (2)'!$D219:$CW219,'#Final (2)'!$D$1:$CW$1,Summary!E$1)</f>
        <v>0</v>
      </c>
      <c r="F219">
        <f>SUMIFS('#Final (2)'!$D219:$CW219,'#Final (2)'!$D$1:$CW$1,Summary!F$1)</f>
        <v>0</v>
      </c>
      <c r="G219">
        <f>SUMIFS('#Final (2)'!$D219:$CW219,'#Final (2)'!$D$1:$CW$1,Summary!G$1)</f>
        <v>0</v>
      </c>
      <c r="H219">
        <f>SUMIFS('#Final (2)'!$D219:$CW219,'#Final (2)'!$D$1:$CW$1,Summary!H$1)</f>
        <v>0</v>
      </c>
      <c r="I219">
        <f>SUMIFS('#Final (2)'!$D219:$CW219,'#Final (2)'!$D$1:$CW$1,Summary!I$1)</f>
        <v>0</v>
      </c>
      <c r="J219">
        <f>SUMIFS('#Final (2)'!$D219:$CW219,'#Final (2)'!$D$1:$CW$1,Summary!J$1)</f>
        <v>0</v>
      </c>
      <c r="K219">
        <f>SUMIFS('#Final (2)'!$D219:$CW219,'#Final (2)'!$D$1:$CW$1,Summary!K$1)</f>
        <v>0</v>
      </c>
      <c r="L219">
        <f>SUMIFS('#Final (2)'!$D219:$CW219,'#Final (2)'!$D$1:$CW$1,Summary!L$1)</f>
        <v>0</v>
      </c>
      <c r="M219">
        <f>SUMIFS('#Final (2)'!$D219:$CW219,'#Final (2)'!$D$1:$CW$1,Summary!M$1)</f>
        <v>0</v>
      </c>
      <c r="N219">
        <f>SUMIFS('#Final (2)'!$D219:$CW219,'#Final (2)'!$D$1:$CW$1,Summary!N$1)</f>
        <v>0</v>
      </c>
      <c r="O219">
        <f>SUMIFS('#Final (2)'!$D219:$CW219,'#Final (2)'!$D$1:$CW$1,Summary!O$1)</f>
        <v>0</v>
      </c>
      <c r="P219">
        <f>SUMIFS('#Final (2)'!$D219:$CW219,'#Final (2)'!$D$1:$CW$1,Summary!P$1)</f>
        <v>0</v>
      </c>
      <c r="Q219">
        <f>SUMIFS('#Final (2)'!$D219:$CW219,'#Final (2)'!$D$1:$CW$1,Summary!Q$1)</f>
        <v>0</v>
      </c>
      <c r="R219">
        <f>SUMIFS('#Final (2)'!$D219:$CW219,'#Final (2)'!$D$1:$CW$1,Summary!R$1)</f>
        <v>0</v>
      </c>
      <c r="S219">
        <f>SUMIFS('#Final (2)'!$D219:$CW219,'#Final (2)'!$D$1:$CW$1,Summary!S$1)</f>
        <v>0</v>
      </c>
      <c r="T219">
        <f>SUMIFS('#Final (2)'!$D219:$CW219,'#Final (2)'!$D$1:$CW$1,Summary!T$1)</f>
        <v>0</v>
      </c>
      <c r="U219">
        <f>SUMIFS('#Final (2)'!$D219:$CW219,'#Final (2)'!$D$1:$CW$1,Summary!U$1)</f>
        <v>0</v>
      </c>
      <c r="V219">
        <f>SUMIFS('#Final (2)'!$D219:$CW219,'#Final (2)'!$D$1:$CW$1,Summary!V$1)</f>
        <v>0</v>
      </c>
      <c r="W219">
        <f>SUMIFS('#Final (2)'!$D219:$CW219,'#Final (2)'!$D$1:$CW$1,Summary!W$1)</f>
        <v>0</v>
      </c>
      <c r="X219">
        <f>SUMIFS('#Final (2)'!$D219:$CW219,'#Final (2)'!$D$1:$CW$1,Summary!X$1)</f>
        <v>0</v>
      </c>
      <c r="Y219">
        <f>SUMIFS('#Final (2)'!$D219:$CW219,'#Final (2)'!$D$1:$CW$1,Summary!Y$1)</f>
        <v>0</v>
      </c>
      <c r="Z219">
        <f>SUMIFS('#Final (2)'!$D219:$CW219,'#Final (2)'!$D$1:$CW$1,Summary!Z$1)</f>
        <v>0</v>
      </c>
      <c r="AA219">
        <f>SUMIFS('#Final (2)'!$D219:$CW219,'#Final (2)'!$D$1:$CW$1,Summary!AA$1)</f>
        <v>0</v>
      </c>
      <c r="AB219">
        <f>SUMIFS('#Final (2)'!$D219:$CW219,'#Final (2)'!$D$1:$CW$1,Summary!AB$1)</f>
        <v>0</v>
      </c>
      <c r="AC219">
        <f>SUMIFS('#Final (2)'!$D219:$CW219,'#Final (2)'!$D$1:$CW$1,Summary!AC$1)</f>
        <v>0</v>
      </c>
      <c r="AD219">
        <f>SUMIFS('#Final (2)'!$D219:$CW219,'#Final (2)'!$D$1:$CW$1,Summary!AD$1)</f>
        <v>0</v>
      </c>
      <c r="AE219">
        <f>SUMIFS('#Final (2)'!$D219:$CW219,'#Final (2)'!$D$1:$CW$1,Summary!AE$1)</f>
        <v>0</v>
      </c>
      <c r="AF219">
        <f>SUMIFS('#Final (2)'!$D219:$CW219,'#Final (2)'!$D$1:$CW$1,Summary!AF$1)</f>
        <v>0</v>
      </c>
      <c r="AG219">
        <f>SUMIFS('#Final (2)'!$D219:$CW219,'#Final (2)'!$D$1:$CW$1,Summary!AG$1)</f>
        <v>0</v>
      </c>
      <c r="AH219">
        <f>SUMIFS('#Final (2)'!$D219:$CW219,'#Final (2)'!$D$1:$CW$1,Summary!AH$1)</f>
        <v>0</v>
      </c>
      <c r="AI219">
        <f>SUMIFS('#Final (2)'!$D219:$CW219,'#Final (2)'!$D$1:$CW$1,Summary!AI$1)</f>
        <v>0</v>
      </c>
      <c r="AJ219">
        <f>SUMIFS('#Final (2)'!$D219:$CW219,'#Final (2)'!$D$1:$CW$1,Summary!AJ$1)</f>
        <v>0</v>
      </c>
      <c r="AK219">
        <f>SUMIFS('#Final (2)'!$D219:$CW219,'#Final (2)'!$D$1:$CW$1,Summary!AK$1)</f>
        <v>0</v>
      </c>
      <c r="AL219">
        <f>SUMIFS('#Final (2)'!$D219:$CW219,'#Final (2)'!$D$1:$CW$1,Summary!AL$1)</f>
        <v>0</v>
      </c>
      <c r="AM219">
        <f>SUMIFS('#Final (2)'!$D219:$CW219,'#Final (2)'!$D$1:$CW$1,Summary!AM$1)</f>
        <v>0</v>
      </c>
      <c r="AN219">
        <f>SUMIFS('#Final (2)'!$D219:$CW219,'#Final (2)'!$D$1:$CW$1,Summary!AN$1)</f>
        <v>0</v>
      </c>
      <c r="AO219">
        <f>SUMIFS('#Final (2)'!$D219:$CW219,'#Final (2)'!$D$1:$CW$1,Summary!AO$1)</f>
        <v>0</v>
      </c>
    </row>
    <row r="220" spans="1:41" x14ac:dyDescent="0.25">
      <c r="A220" s="13">
        <v>44589</v>
      </c>
      <c r="B220" s="7" t="s">
        <v>49</v>
      </c>
      <c r="C220" s="7">
        <v>40</v>
      </c>
      <c r="D220">
        <f>SUMIFS('#Final (2)'!$D220:$CW220,'#Final (2)'!$D$1:$CW$1,Summary!D$1)</f>
        <v>0</v>
      </c>
      <c r="E220">
        <f>SUMIFS('#Final (2)'!$D220:$CW220,'#Final (2)'!$D$1:$CW$1,Summary!E$1)</f>
        <v>0</v>
      </c>
      <c r="F220">
        <f>SUMIFS('#Final (2)'!$D220:$CW220,'#Final (2)'!$D$1:$CW$1,Summary!F$1)</f>
        <v>0</v>
      </c>
      <c r="G220">
        <f>SUMIFS('#Final (2)'!$D220:$CW220,'#Final (2)'!$D$1:$CW$1,Summary!G$1)</f>
        <v>0</v>
      </c>
      <c r="H220">
        <f>SUMIFS('#Final (2)'!$D220:$CW220,'#Final (2)'!$D$1:$CW$1,Summary!H$1)</f>
        <v>0</v>
      </c>
      <c r="I220">
        <f>SUMIFS('#Final (2)'!$D220:$CW220,'#Final (2)'!$D$1:$CW$1,Summary!I$1)</f>
        <v>0</v>
      </c>
      <c r="J220">
        <f>SUMIFS('#Final (2)'!$D220:$CW220,'#Final (2)'!$D$1:$CW$1,Summary!J$1)</f>
        <v>0</v>
      </c>
      <c r="K220">
        <f>SUMIFS('#Final (2)'!$D220:$CW220,'#Final (2)'!$D$1:$CW$1,Summary!K$1)</f>
        <v>0</v>
      </c>
      <c r="L220">
        <f>SUMIFS('#Final (2)'!$D220:$CW220,'#Final (2)'!$D$1:$CW$1,Summary!L$1)</f>
        <v>0</v>
      </c>
      <c r="M220">
        <f>SUMIFS('#Final (2)'!$D220:$CW220,'#Final (2)'!$D$1:$CW$1,Summary!M$1)</f>
        <v>0</v>
      </c>
      <c r="N220">
        <f>SUMIFS('#Final (2)'!$D220:$CW220,'#Final (2)'!$D$1:$CW$1,Summary!N$1)</f>
        <v>0</v>
      </c>
      <c r="O220">
        <f>SUMIFS('#Final (2)'!$D220:$CW220,'#Final (2)'!$D$1:$CW$1,Summary!O$1)</f>
        <v>0</v>
      </c>
      <c r="P220">
        <f>SUMIFS('#Final (2)'!$D220:$CW220,'#Final (2)'!$D$1:$CW$1,Summary!P$1)</f>
        <v>0</v>
      </c>
      <c r="Q220">
        <f>SUMIFS('#Final (2)'!$D220:$CW220,'#Final (2)'!$D$1:$CW$1,Summary!Q$1)</f>
        <v>0</v>
      </c>
      <c r="R220">
        <f>SUMIFS('#Final (2)'!$D220:$CW220,'#Final (2)'!$D$1:$CW$1,Summary!R$1)</f>
        <v>0</v>
      </c>
      <c r="S220">
        <f>SUMIFS('#Final (2)'!$D220:$CW220,'#Final (2)'!$D$1:$CW$1,Summary!S$1)</f>
        <v>0</v>
      </c>
      <c r="T220">
        <f>SUMIFS('#Final (2)'!$D220:$CW220,'#Final (2)'!$D$1:$CW$1,Summary!T$1)</f>
        <v>0</v>
      </c>
      <c r="U220">
        <f>SUMIFS('#Final (2)'!$D220:$CW220,'#Final (2)'!$D$1:$CW$1,Summary!U$1)</f>
        <v>0</v>
      </c>
      <c r="V220">
        <f>SUMIFS('#Final (2)'!$D220:$CW220,'#Final (2)'!$D$1:$CW$1,Summary!V$1)</f>
        <v>1</v>
      </c>
      <c r="W220">
        <f>SUMIFS('#Final (2)'!$D220:$CW220,'#Final (2)'!$D$1:$CW$1,Summary!W$1)</f>
        <v>0</v>
      </c>
      <c r="X220">
        <f>SUMIFS('#Final (2)'!$D220:$CW220,'#Final (2)'!$D$1:$CW$1,Summary!X$1)</f>
        <v>0</v>
      </c>
      <c r="Y220">
        <f>SUMIFS('#Final (2)'!$D220:$CW220,'#Final (2)'!$D$1:$CW$1,Summary!Y$1)</f>
        <v>0</v>
      </c>
      <c r="Z220">
        <f>SUMIFS('#Final (2)'!$D220:$CW220,'#Final (2)'!$D$1:$CW$1,Summary!Z$1)</f>
        <v>0</v>
      </c>
      <c r="AA220">
        <f>SUMIFS('#Final (2)'!$D220:$CW220,'#Final (2)'!$D$1:$CW$1,Summary!AA$1)</f>
        <v>0</v>
      </c>
      <c r="AB220">
        <f>SUMIFS('#Final (2)'!$D220:$CW220,'#Final (2)'!$D$1:$CW$1,Summary!AB$1)</f>
        <v>0</v>
      </c>
      <c r="AC220">
        <f>SUMIFS('#Final (2)'!$D220:$CW220,'#Final (2)'!$D$1:$CW$1,Summary!AC$1)</f>
        <v>0</v>
      </c>
      <c r="AD220">
        <f>SUMIFS('#Final (2)'!$D220:$CW220,'#Final (2)'!$D$1:$CW$1,Summary!AD$1)</f>
        <v>0</v>
      </c>
      <c r="AE220">
        <f>SUMIFS('#Final (2)'!$D220:$CW220,'#Final (2)'!$D$1:$CW$1,Summary!AE$1)</f>
        <v>0</v>
      </c>
      <c r="AF220">
        <f>SUMIFS('#Final (2)'!$D220:$CW220,'#Final (2)'!$D$1:$CW$1,Summary!AF$1)</f>
        <v>0</v>
      </c>
      <c r="AG220">
        <f>SUMIFS('#Final (2)'!$D220:$CW220,'#Final (2)'!$D$1:$CW$1,Summary!AG$1)</f>
        <v>0</v>
      </c>
      <c r="AH220">
        <f>SUMIFS('#Final (2)'!$D220:$CW220,'#Final (2)'!$D$1:$CW$1,Summary!AH$1)</f>
        <v>0</v>
      </c>
      <c r="AI220">
        <f>SUMIFS('#Final (2)'!$D220:$CW220,'#Final (2)'!$D$1:$CW$1,Summary!AI$1)</f>
        <v>0</v>
      </c>
      <c r="AJ220">
        <f>SUMIFS('#Final (2)'!$D220:$CW220,'#Final (2)'!$D$1:$CW$1,Summary!AJ$1)</f>
        <v>0</v>
      </c>
      <c r="AK220">
        <f>SUMIFS('#Final (2)'!$D220:$CW220,'#Final (2)'!$D$1:$CW$1,Summary!AK$1)</f>
        <v>0</v>
      </c>
      <c r="AL220">
        <f>SUMIFS('#Final (2)'!$D220:$CW220,'#Final (2)'!$D$1:$CW$1,Summary!AL$1)</f>
        <v>0</v>
      </c>
      <c r="AM220">
        <f>SUMIFS('#Final (2)'!$D220:$CW220,'#Final (2)'!$D$1:$CW$1,Summary!AM$1)</f>
        <v>0</v>
      </c>
      <c r="AN220">
        <f>SUMIFS('#Final (2)'!$D220:$CW220,'#Final (2)'!$D$1:$CW$1,Summary!AN$1)</f>
        <v>0</v>
      </c>
      <c r="AO220">
        <f>SUMIFS('#Final (2)'!$D220:$CW220,'#Final (2)'!$D$1:$CW$1,Summary!AO$1)</f>
        <v>0</v>
      </c>
    </row>
    <row r="221" spans="1:41" x14ac:dyDescent="0.25">
      <c r="A221" s="13">
        <v>44590</v>
      </c>
      <c r="B221" s="7" t="s">
        <v>49</v>
      </c>
      <c r="C221" s="7">
        <v>61</v>
      </c>
      <c r="D221">
        <f>SUMIFS('#Final (2)'!$D221:$CW221,'#Final (2)'!$D$1:$CW$1,Summary!D$1)</f>
        <v>0</v>
      </c>
      <c r="E221">
        <f>SUMIFS('#Final (2)'!$D221:$CW221,'#Final (2)'!$D$1:$CW$1,Summary!E$1)</f>
        <v>0</v>
      </c>
      <c r="F221">
        <f>SUMIFS('#Final (2)'!$D221:$CW221,'#Final (2)'!$D$1:$CW$1,Summary!F$1)</f>
        <v>0</v>
      </c>
      <c r="G221">
        <f>SUMIFS('#Final (2)'!$D221:$CW221,'#Final (2)'!$D$1:$CW$1,Summary!G$1)</f>
        <v>0</v>
      </c>
      <c r="H221">
        <f>SUMIFS('#Final (2)'!$D221:$CW221,'#Final (2)'!$D$1:$CW$1,Summary!H$1)</f>
        <v>0</v>
      </c>
      <c r="I221">
        <f>SUMIFS('#Final (2)'!$D221:$CW221,'#Final (2)'!$D$1:$CW$1,Summary!I$1)</f>
        <v>0</v>
      </c>
      <c r="J221">
        <f>SUMIFS('#Final (2)'!$D221:$CW221,'#Final (2)'!$D$1:$CW$1,Summary!J$1)</f>
        <v>0</v>
      </c>
      <c r="K221">
        <f>SUMIFS('#Final (2)'!$D221:$CW221,'#Final (2)'!$D$1:$CW$1,Summary!K$1)</f>
        <v>0</v>
      </c>
      <c r="L221">
        <f>SUMIFS('#Final (2)'!$D221:$CW221,'#Final (2)'!$D$1:$CW$1,Summary!L$1)</f>
        <v>0</v>
      </c>
      <c r="M221">
        <f>SUMIFS('#Final (2)'!$D221:$CW221,'#Final (2)'!$D$1:$CW$1,Summary!M$1)</f>
        <v>0</v>
      </c>
      <c r="N221">
        <f>SUMIFS('#Final (2)'!$D221:$CW221,'#Final (2)'!$D$1:$CW$1,Summary!N$1)</f>
        <v>0</v>
      </c>
      <c r="O221">
        <f>SUMIFS('#Final (2)'!$D221:$CW221,'#Final (2)'!$D$1:$CW$1,Summary!O$1)</f>
        <v>1</v>
      </c>
      <c r="P221">
        <f>SUMIFS('#Final (2)'!$D221:$CW221,'#Final (2)'!$D$1:$CW$1,Summary!P$1)</f>
        <v>0</v>
      </c>
      <c r="Q221">
        <f>SUMIFS('#Final (2)'!$D221:$CW221,'#Final (2)'!$D$1:$CW$1,Summary!Q$1)</f>
        <v>0</v>
      </c>
      <c r="R221">
        <f>SUMIFS('#Final (2)'!$D221:$CW221,'#Final (2)'!$D$1:$CW$1,Summary!R$1)</f>
        <v>0</v>
      </c>
      <c r="S221">
        <f>SUMIFS('#Final (2)'!$D221:$CW221,'#Final (2)'!$D$1:$CW$1,Summary!S$1)</f>
        <v>0</v>
      </c>
      <c r="T221">
        <f>SUMIFS('#Final (2)'!$D221:$CW221,'#Final (2)'!$D$1:$CW$1,Summary!T$1)</f>
        <v>0</v>
      </c>
      <c r="U221">
        <f>SUMIFS('#Final (2)'!$D221:$CW221,'#Final (2)'!$D$1:$CW$1,Summary!U$1)</f>
        <v>0</v>
      </c>
      <c r="V221">
        <f>SUMIFS('#Final (2)'!$D221:$CW221,'#Final (2)'!$D$1:$CW$1,Summary!V$1)</f>
        <v>0</v>
      </c>
      <c r="W221">
        <f>SUMIFS('#Final (2)'!$D221:$CW221,'#Final (2)'!$D$1:$CW$1,Summary!W$1)</f>
        <v>0</v>
      </c>
      <c r="X221">
        <f>SUMIFS('#Final (2)'!$D221:$CW221,'#Final (2)'!$D$1:$CW$1,Summary!X$1)</f>
        <v>0</v>
      </c>
      <c r="Y221">
        <f>SUMIFS('#Final (2)'!$D221:$CW221,'#Final (2)'!$D$1:$CW$1,Summary!Y$1)</f>
        <v>0</v>
      </c>
      <c r="Z221">
        <f>SUMIFS('#Final (2)'!$D221:$CW221,'#Final (2)'!$D$1:$CW$1,Summary!Z$1)</f>
        <v>0</v>
      </c>
      <c r="AA221">
        <f>SUMIFS('#Final (2)'!$D221:$CW221,'#Final (2)'!$D$1:$CW$1,Summary!AA$1)</f>
        <v>0</v>
      </c>
      <c r="AB221">
        <f>SUMIFS('#Final (2)'!$D221:$CW221,'#Final (2)'!$D$1:$CW$1,Summary!AB$1)</f>
        <v>0</v>
      </c>
      <c r="AC221">
        <f>SUMIFS('#Final (2)'!$D221:$CW221,'#Final (2)'!$D$1:$CW$1,Summary!AC$1)</f>
        <v>0</v>
      </c>
      <c r="AD221">
        <f>SUMIFS('#Final (2)'!$D221:$CW221,'#Final (2)'!$D$1:$CW$1,Summary!AD$1)</f>
        <v>0</v>
      </c>
      <c r="AE221">
        <f>SUMIFS('#Final (2)'!$D221:$CW221,'#Final (2)'!$D$1:$CW$1,Summary!AE$1)</f>
        <v>0</v>
      </c>
      <c r="AF221">
        <f>SUMIFS('#Final (2)'!$D221:$CW221,'#Final (2)'!$D$1:$CW$1,Summary!AF$1)</f>
        <v>0</v>
      </c>
      <c r="AG221">
        <f>SUMIFS('#Final (2)'!$D221:$CW221,'#Final (2)'!$D$1:$CW$1,Summary!AG$1)</f>
        <v>0</v>
      </c>
      <c r="AH221">
        <f>SUMIFS('#Final (2)'!$D221:$CW221,'#Final (2)'!$D$1:$CW$1,Summary!AH$1)</f>
        <v>0</v>
      </c>
      <c r="AI221">
        <f>SUMIFS('#Final (2)'!$D221:$CW221,'#Final (2)'!$D$1:$CW$1,Summary!AI$1)</f>
        <v>0</v>
      </c>
      <c r="AJ221">
        <f>SUMIFS('#Final (2)'!$D221:$CW221,'#Final (2)'!$D$1:$CW$1,Summary!AJ$1)</f>
        <v>0</v>
      </c>
      <c r="AK221">
        <f>SUMIFS('#Final (2)'!$D221:$CW221,'#Final (2)'!$D$1:$CW$1,Summary!AK$1)</f>
        <v>0</v>
      </c>
      <c r="AL221">
        <f>SUMIFS('#Final (2)'!$D221:$CW221,'#Final (2)'!$D$1:$CW$1,Summary!AL$1)</f>
        <v>0</v>
      </c>
      <c r="AM221">
        <f>SUMIFS('#Final (2)'!$D221:$CW221,'#Final (2)'!$D$1:$CW$1,Summary!AM$1)</f>
        <v>0</v>
      </c>
      <c r="AN221">
        <f>SUMIFS('#Final (2)'!$D221:$CW221,'#Final (2)'!$D$1:$CW$1,Summary!AN$1)</f>
        <v>0</v>
      </c>
      <c r="AO221">
        <f>SUMIFS('#Final (2)'!$D221:$CW221,'#Final (2)'!$D$1:$CW$1,Summary!AO$1)</f>
        <v>0</v>
      </c>
    </row>
    <row r="222" spans="1:41" x14ac:dyDescent="0.25">
      <c r="A222" s="13">
        <v>44591</v>
      </c>
      <c r="B222" s="7" t="s">
        <v>49</v>
      </c>
      <c r="C222" s="7">
        <v>70</v>
      </c>
      <c r="D222">
        <f>SUMIFS('#Final (2)'!$D222:$CW222,'#Final (2)'!$D$1:$CW$1,Summary!D$1)</f>
        <v>0</v>
      </c>
      <c r="E222">
        <f>SUMIFS('#Final (2)'!$D222:$CW222,'#Final (2)'!$D$1:$CW$1,Summary!E$1)</f>
        <v>0</v>
      </c>
      <c r="F222">
        <f>SUMIFS('#Final (2)'!$D222:$CW222,'#Final (2)'!$D$1:$CW$1,Summary!F$1)</f>
        <v>0</v>
      </c>
      <c r="G222">
        <f>SUMIFS('#Final (2)'!$D222:$CW222,'#Final (2)'!$D$1:$CW$1,Summary!G$1)</f>
        <v>0</v>
      </c>
      <c r="H222">
        <f>SUMIFS('#Final (2)'!$D222:$CW222,'#Final (2)'!$D$1:$CW$1,Summary!H$1)</f>
        <v>0</v>
      </c>
      <c r="I222">
        <f>SUMIFS('#Final (2)'!$D222:$CW222,'#Final (2)'!$D$1:$CW$1,Summary!I$1)</f>
        <v>0</v>
      </c>
      <c r="J222">
        <f>SUMIFS('#Final (2)'!$D222:$CW222,'#Final (2)'!$D$1:$CW$1,Summary!J$1)</f>
        <v>0</v>
      </c>
      <c r="K222">
        <f>SUMIFS('#Final (2)'!$D222:$CW222,'#Final (2)'!$D$1:$CW$1,Summary!K$1)</f>
        <v>0</v>
      </c>
      <c r="L222">
        <f>SUMIFS('#Final (2)'!$D222:$CW222,'#Final (2)'!$D$1:$CW$1,Summary!L$1)</f>
        <v>0</v>
      </c>
      <c r="M222">
        <f>SUMIFS('#Final (2)'!$D222:$CW222,'#Final (2)'!$D$1:$CW$1,Summary!M$1)</f>
        <v>0</v>
      </c>
      <c r="N222">
        <f>SUMIFS('#Final (2)'!$D222:$CW222,'#Final (2)'!$D$1:$CW$1,Summary!N$1)</f>
        <v>0</v>
      </c>
      <c r="O222">
        <f>SUMIFS('#Final (2)'!$D222:$CW222,'#Final (2)'!$D$1:$CW$1,Summary!O$1)</f>
        <v>0</v>
      </c>
      <c r="P222">
        <f>SUMIFS('#Final (2)'!$D222:$CW222,'#Final (2)'!$D$1:$CW$1,Summary!P$1)</f>
        <v>0</v>
      </c>
      <c r="Q222">
        <f>SUMIFS('#Final (2)'!$D222:$CW222,'#Final (2)'!$D$1:$CW$1,Summary!Q$1)</f>
        <v>0</v>
      </c>
      <c r="R222">
        <f>SUMIFS('#Final (2)'!$D222:$CW222,'#Final (2)'!$D$1:$CW$1,Summary!R$1)</f>
        <v>0</v>
      </c>
      <c r="S222">
        <f>SUMIFS('#Final (2)'!$D222:$CW222,'#Final (2)'!$D$1:$CW$1,Summary!S$1)</f>
        <v>0</v>
      </c>
      <c r="T222">
        <f>SUMIFS('#Final (2)'!$D222:$CW222,'#Final (2)'!$D$1:$CW$1,Summary!T$1)</f>
        <v>0</v>
      </c>
      <c r="U222">
        <f>SUMIFS('#Final (2)'!$D222:$CW222,'#Final (2)'!$D$1:$CW$1,Summary!U$1)</f>
        <v>0</v>
      </c>
      <c r="V222">
        <f>SUMIFS('#Final (2)'!$D222:$CW222,'#Final (2)'!$D$1:$CW$1,Summary!V$1)</f>
        <v>0</v>
      </c>
      <c r="W222">
        <f>SUMIFS('#Final (2)'!$D222:$CW222,'#Final (2)'!$D$1:$CW$1,Summary!W$1)</f>
        <v>0</v>
      </c>
      <c r="X222">
        <f>SUMIFS('#Final (2)'!$D222:$CW222,'#Final (2)'!$D$1:$CW$1,Summary!X$1)</f>
        <v>0</v>
      </c>
      <c r="Y222">
        <f>SUMIFS('#Final (2)'!$D222:$CW222,'#Final (2)'!$D$1:$CW$1,Summary!Y$1)</f>
        <v>0</v>
      </c>
      <c r="Z222">
        <f>SUMIFS('#Final (2)'!$D222:$CW222,'#Final (2)'!$D$1:$CW$1,Summary!Z$1)</f>
        <v>0</v>
      </c>
      <c r="AA222">
        <f>SUMIFS('#Final (2)'!$D222:$CW222,'#Final (2)'!$D$1:$CW$1,Summary!AA$1)</f>
        <v>0</v>
      </c>
      <c r="AB222">
        <f>SUMIFS('#Final (2)'!$D222:$CW222,'#Final (2)'!$D$1:$CW$1,Summary!AB$1)</f>
        <v>0</v>
      </c>
      <c r="AC222">
        <f>SUMIFS('#Final (2)'!$D222:$CW222,'#Final (2)'!$D$1:$CW$1,Summary!AC$1)</f>
        <v>0</v>
      </c>
      <c r="AD222">
        <f>SUMIFS('#Final (2)'!$D222:$CW222,'#Final (2)'!$D$1:$CW$1,Summary!AD$1)</f>
        <v>0</v>
      </c>
      <c r="AE222">
        <f>SUMIFS('#Final (2)'!$D222:$CW222,'#Final (2)'!$D$1:$CW$1,Summary!AE$1)</f>
        <v>0</v>
      </c>
      <c r="AF222">
        <f>SUMIFS('#Final (2)'!$D222:$CW222,'#Final (2)'!$D$1:$CW$1,Summary!AF$1)</f>
        <v>0</v>
      </c>
      <c r="AG222">
        <f>SUMIFS('#Final (2)'!$D222:$CW222,'#Final (2)'!$D$1:$CW$1,Summary!AG$1)</f>
        <v>1</v>
      </c>
      <c r="AH222">
        <f>SUMIFS('#Final (2)'!$D222:$CW222,'#Final (2)'!$D$1:$CW$1,Summary!AH$1)</f>
        <v>0</v>
      </c>
      <c r="AI222">
        <f>SUMIFS('#Final (2)'!$D222:$CW222,'#Final (2)'!$D$1:$CW$1,Summary!AI$1)</f>
        <v>0</v>
      </c>
      <c r="AJ222">
        <f>SUMIFS('#Final (2)'!$D222:$CW222,'#Final (2)'!$D$1:$CW$1,Summary!AJ$1)</f>
        <v>0</v>
      </c>
      <c r="AK222">
        <f>SUMIFS('#Final (2)'!$D222:$CW222,'#Final (2)'!$D$1:$CW$1,Summary!AK$1)</f>
        <v>0</v>
      </c>
      <c r="AL222">
        <f>SUMIFS('#Final (2)'!$D222:$CW222,'#Final (2)'!$D$1:$CW$1,Summary!AL$1)</f>
        <v>0</v>
      </c>
      <c r="AM222">
        <f>SUMIFS('#Final (2)'!$D222:$CW222,'#Final (2)'!$D$1:$CW$1,Summary!AM$1)</f>
        <v>0</v>
      </c>
      <c r="AN222">
        <f>SUMIFS('#Final (2)'!$D222:$CW222,'#Final (2)'!$D$1:$CW$1,Summary!AN$1)</f>
        <v>0</v>
      </c>
      <c r="AO222">
        <f>SUMIFS('#Final (2)'!$D222:$CW222,'#Final (2)'!$D$1:$CW$1,Summary!AO$1)</f>
        <v>0</v>
      </c>
    </row>
    <row r="223" spans="1:41" x14ac:dyDescent="0.25">
      <c r="A223" s="13">
        <v>44592</v>
      </c>
      <c r="B223" s="7" t="s">
        <v>49</v>
      </c>
      <c r="C223" s="7">
        <v>102</v>
      </c>
      <c r="D223">
        <f>SUMIFS('#Final (2)'!$D223:$CW223,'#Final (2)'!$D$1:$CW$1,Summary!D$1)</f>
        <v>0</v>
      </c>
      <c r="E223">
        <f>SUMIFS('#Final (2)'!$D223:$CW223,'#Final (2)'!$D$1:$CW$1,Summary!E$1)</f>
        <v>0</v>
      </c>
      <c r="F223">
        <f>SUMIFS('#Final (2)'!$D223:$CW223,'#Final (2)'!$D$1:$CW$1,Summary!F$1)</f>
        <v>0</v>
      </c>
      <c r="G223">
        <f>SUMIFS('#Final (2)'!$D223:$CW223,'#Final (2)'!$D$1:$CW$1,Summary!G$1)</f>
        <v>0</v>
      </c>
      <c r="H223">
        <f>SUMIFS('#Final (2)'!$D223:$CW223,'#Final (2)'!$D$1:$CW$1,Summary!H$1)</f>
        <v>0</v>
      </c>
      <c r="I223">
        <f>SUMIFS('#Final (2)'!$D223:$CW223,'#Final (2)'!$D$1:$CW$1,Summary!I$1)</f>
        <v>0</v>
      </c>
      <c r="J223">
        <f>SUMIFS('#Final (2)'!$D223:$CW223,'#Final (2)'!$D$1:$CW$1,Summary!J$1)</f>
        <v>0</v>
      </c>
      <c r="K223">
        <f>SUMIFS('#Final (2)'!$D223:$CW223,'#Final (2)'!$D$1:$CW$1,Summary!K$1)</f>
        <v>0</v>
      </c>
      <c r="L223">
        <f>SUMIFS('#Final (2)'!$D223:$CW223,'#Final (2)'!$D$1:$CW$1,Summary!L$1)</f>
        <v>0</v>
      </c>
      <c r="M223">
        <f>SUMIFS('#Final (2)'!$D223:$CW223,'#Final (2)'!$D$1:$CW$1,Summary!M$1)</f>
        <v>0</v>
      </c>
      <c r="N223">
        <f>SUMIFS('#Final (2)'!$D223:$CW223,'#Final (2)'!$D$1:$CW$1,Summary!N$1)</f>
        <v>0</v>
      </c>
      <c r="O223">
        <f>SUMIFS('#Final (2)'!$D223:$CW223,'#Final (2)'!$D$1:$CW$1,Summary!O$1)</f>
        <v>2</v>
      </c>
      <c r="P223">
        <f>SUMIFS('#Final (2)'!$D223:$CW223,'#Final (2)'!$D$1:$CW$1,Summary!P$1)</f>
        <v>0</v>
      </c>
      <c r="Q223">
        <f>SUMIFS('#Final (2)'!$D223:$CW223,'#Final (2)'!$D$1:$CW$1,Summary!Q$1)</f>
        <v>0</v>
      </c>
      <c r="R223">
        <f>SUMIFS('#Final (2)'!$D223:$CW223,'#Final (2)'!$D$1:$CW$1,Summary!R$1)</f>
        <v>0</v>
      </c>
      <c r="S223">
        <f>SUMIFS('#Final (2)'!$D223:$CW223,'#Final (2)'!$D$1:$CW$1,Summary!S$1)</f>
        <v>0</v>
      </c>
      <c r="T223">
        <f>SUMIFS('#Final (2)'!$D223:$CW223,'#Final (2)'!$D$1:$CW$1,Summary!T$1)</f>
        <v>0</v>
      </c>
      <c r="U223">
        <f>SUMIFS('#Final (2)'!$D223:$CW223,'#Final (2)'!$D$1:$CW$1,Summary!U$1)</f>
        <v>0</v>
      </c>
      <c r="V223">
        <f>SUMIFS('#Final (2)'!$D223:$CW223,'#Final (2)'!$D$1:$CW$1,Summary!V$1)</f>
        <v>0</v>
      </c>
      <c r="W223">
        <f>SUMIFS('#Final (2)'!$D223:$CW223,'#Final (2)'!$D$1:$CW$1,Summary!W$1)</f>
        <v>0</v>
      </c>
      <c r="X223">
        <f>SUMIFS('#Final (2)'!$D223:$CW223,'#Final (2)'!$D$1:$CW$1,Summary!X$1)</f>
        <v>0</v>
      </c>
      <c r="Y223">
        <f>SUMIFS('#Final (2)'!$D223:$CW223,'#Final (2)'!$D$1:$CW$1,Summary!Y$1)</f>
        <v>0</v>
      </c>
      <c r="Z223">
        <f>SUMIFS('#Final (2)'!$D223:$CW223,'#Final (2)'!$D$1:$CW$1,Summary!Z$1)</f>
        <v>0</v>
      </c>
      <c r="AA223">
        <f>SUMIFS('#Final (2)'!$D223:$CW223,'#Final (2)'!$D$1:$CW$1,Summary!AA$1)</f>
        <v>0</v>
      </c>
      <c r="AB223">
        <f>SUMIFS('#Final (2)'!$D223:$CW223,'#Final (2)'!$D$1:$CW$1,Summary!AB$1)</f>
        <v>0</v>
      </c>
      <c r="AC223">
        <f>SUMIFS('#Final (2)'!$D223:$CW223,'#Final (2)'!$D$1:$CW$1,Summary!AC$1)</f>
        <v>0</v>
      </c>
      <c r="AD223">
        <f>SUMIFS('#Final (2)'!$D223:$CW223,'#Final (2)'!$D$1:$CW$1,Summary!AD$1)</f>
        <v>0</v>
      </c>
      <c r="AE223">
        <f>SUMIFS('#Final (2)'!$D223:$CW223,'#Final (2)'!$D$1:$CW$1,Summary!AE$1)</f>
        <v>0</v>
      </c>
      <c r="AF223">
        <f>SUMIFS('#Final (2)'!$D223:$CW223,'#Final (2)'!$D$1:$CW$1,Summary!AF$1)</f>
        <v>0</v>
      </c>
      <c r="AG223">
        <f>SUMIFS('#Final (2)'!$D223:$CW223,'#Final (2)'!$D$1:$CW$1,Summary!AG$1)</f>
        <v>0</v>
      </c>
      <c r="AH223">
        <f>SUMIFS('#Final (2)'!$D223:$CW223,'#Final (2)'!$D$1:$CW$1,Summary!AH$1)</f>
        <v>1</v>
      </c>
      <c r="AI223">
        <f>SUMIFS('#Final (2)'!$D223:$CW223,'#Final (2)'!$D$1:$CW$1,Summary!AI$1)</f>
        <v>0</v>
      </c>
      <c r="AJ223">
        <f>SUMIFS('#Final (2)'!$D223:$CW223,'#Final (2)'!$D$1:$CW$1,Summary!AJ$1)</f>
        <v>0</v>
      </c>
      <c r="AK223">
        <f>SUMIFS('#Final (2)'!$D223:$CW223,'#Final (2)'!$D$1:$CW$1,Summary!AK$1)</f>
        <v>0</v>
      </c>
      <c r="AL223">
        <f>SUMIFS('#Final (2)'!$D223:$CW223,'#Final (2)'!$D$1:$CW$1,Summary!AL$1)</f>
        <v>0</v>
      </c>
      <c r="AM223">
        <f>SUMIFS('#Final (2)'!$D223:$CW223,'#Final (2)'!$D$1:$CW$1,Summary!AM$1)</f>
        <v>0</v>
      </c>
      <c r="AN223">
        <f>SUMIFS('#Final (2)'!$D223:$CW223,'#Final (2)'!$D$1:$CW$1,Summary!AN$1)</f>
        <v>0</v>
      </c>
      <c r="AO223">
        <f>SUMIFS('#Final (2)'!$D223:$CW223,'#Final (2)'!$D$1:$CW$1,Summary!AO$1)</f>
        <v>0</v>
      </c>
    </row>
    <row r="224" spans="1:41" x14ac:dyDescent="0.25">
      <c r="A224" s="13">
        <v>44574</v>
      </c>
      <c r="B224" s="7" t="s">
        <v>51</v>
      </c>
      <c r="C224" s="7">
        <v>128</v>
      </c>
      <c r="D224">
        <f>SUMIFS('#Final (2)'!$D224:$CW224,'#Final (2)'!$D$1:$CW$1,Summary!D$1)</f>
        <v>0</v>
      </c>
      <c r="E224">
        <f>SUMIFS('#Final (2)'!$D224:$CW224,'#Final (2)'!$D$1:$CW$1,Summary!E$1)</f>
        <v>0</v>
      </c>
      <c r="F224">
        <f>SUMIFS('#Final (2)'!$D224:$CW224,'#Final (2)'!$D$1:$CW$1,Summary!F$1)</f>
        <v>0</v>
      </c>
      <c r="G224">
        <f>SUMIFS('#Final (2)'!$D224:$CW224,'#Final (2)'!$D$1:$CW$1,Summary!G$1)</f>
        <v>1</v>
      </c>
      <c r="H224">
        <f>SUMIFS('#Final (2)'!$D224:$CW224,'#Final (2)'!$D$1:$CW$1,Summary!H$1)</f>
        <v>0</v>
      </c>
      <c r="I224">
        <f>SUMIFS('#Final (2)'!$D224:$CW224,'#Final (2)'!$D$1:$CW$1,Summary!I$1)</f>
        <v>0</v>
      </c>
      <c r="J224">
        <f>SUMIFS('#Final (2)'!$D224:$CW224,'#Final (2)'!$D$1:$CW$1,Summary!J$1)</f>
        <v>0</v>
      </c>
      <c r="K224">
        <f>SUMIFS('#Final (2)'!$D224:$CW224,'#Final (2)'!$D$1:$CW$1,Summary!K$1)</f>
        <v>0</v>
      </c>
      <c r="L224">
        <f>SUMIFS('#Final (2)'!$D224:$CW224,'#Final (2)'!$D$1:$CW$1,Summary!L$1)</f>
        <v>0</v>
      </c>
      <c r="M224">
        <f>SUMIFS('#Final (2)'!$D224:$CW224,'#Final (2)'!$D$1:$CW$1,Summary!M$1)</f>
        <v>0</v>
      </c>
      <c r="N224">
        <f>SUMIFS('#Final (2)'!$D224:$CW224,'#Final (2)'!$D$1:$CW$1,Summary!N$1)</f>
        <v>0</v>
      </c>
      <c r="O224">
        <f>SUMIFS('#Final (2)'!$D224:$CW224,'#Final (2)'!$D$1:$CW$1,Summary!O$1)</f>
        <v>0</v>
      </c>
      <c r="P224">
        <f>SUMIFS('#Final (2)'!$D224:$CW224,'#Final (2)'!$D$1:$CW$1,Summary!P$1)</f>
        <v>0</v>
      </c>
      <c r="Q224">
        <f>SUMIFS('#Final (2)'!$D224:$CW224,'#Final (2)'!$D$1:$CW$1,Summary!Q$1)</f>
        <v>0</v>
      </c>
      <c r="R224">
        <f>SUMIFS('#Final (2)'!$D224:$CW224,'#Final (2)'!$D$1:$CW$1,Summary!R$1)</f>
        <v>0</v>
      </c>
      <c r="S224">
        <f>SUMIFS('#Final (2)'!$D224:$CW224,'#Final (2)'!$D$1:$CW$1,Summary!S$1)</f>
        <v>0</v>
      </c>
      <c r="T224">
        <f>SUMIFS('#Final (2)'!$D224:$CW224,'#Final (2)'!$D$1:$CW$1,Summary!T$1)</f>
        <v>0</v>
      </c>
      <c r="U224">
        <f>SUMIFS('#Final (2)'!$D224:$CW224,'#Final (2)'!$D$1:$CW$1,Summary!U$1)</f>
        <v>0</v>
      </c>
      <c r="V224">
        <f>SUMIFS('#Final (2)'!$D224:$CW224,'#Final (2)'!$D$1:$CW$1,Summary!V$1)</f>
        <v>0</v>
      </c>
      <c r="W224">
        <f>SUMIFS('#Final (2)'!$D224:$CW224,'#Final (2)'!$D$1:$CW$1,Summary!W$1)</f>
        <v>0</v>
      </c>
      <c r="X224">
        <f>SUMIFS('#Final (2)'!$D224:$CW224,'#Final (2)'!$D$1:$CW$1,Summary!X$1)</f>
        <v>0</v>
      </c>
      <c r="Y224">
        <f>SUMIFS('#Final (2)'!$D224:$CW224,'#Final (2)'!$D$1:$CW$1,Summary!Y$1)</f>
        <v>0</v>
      </c>
      <c r="Z224">
        <f>SUMIFS('#Final (2)'!$D224:$CW224,'#Final (2)'!$D$1:$CW$1,Summary!Z$1)</f>
        <v>0</v>
      </c>
      <c r="AA224">
        <f>SUMIFS('#Final (2)'!$D224:$CW224,'#Final (2)'!$D$1:$CW$1,Summary!AA$1)</f>
        <v>0</v>
      </c>
      <c r="AB224">
        <f>SUMIFS('#Final (2)'!$D224:$CW224,'#Final (2)'!$D$1:$CW$1,Summary!AB$1)</f>
        <v>0</v>
      </c>
      <c r="AC224">
        <f>SUMIFS('#Final (2)'!$D224:$CW224,'#Final (2)'!$D$1:$CW$1,Summary!AC$1)</f>
        <v>0</v>
      </c>
      <c r="AD224">
        <f>SUMIFS('#Final (2)'!$D224:$CW224,'#Final (2)'!$D$1:$CW$1,Summary!AD$1)</f>
        <v>0</v>
      </c>
      <c r="AE224">
        <f>SUMIFS('#Final (2)'!$D224:$CW224,'#Final (2)'!$D$1:$CW$1,Summary!AE$1)</f>
        <v>0</v>
      </c>
      <c r="AF224">
        <f>SUMIFS('#Final (2)'!$D224:$CW224,'#Final (2)'!$D$1:$CW$1,Summary!AF$1)</f>
        <v>0</v>
      </c>
      <c r="AG224">
        <f>SUMIFS('#Final (2)'!$D224:$CW224,'#Final (2)'!$D$1:$CW$1,Summary!AG$1)</f>
        <v>0</v>
      </c>
      <c r="AH224">
        <f>SUMIFS('#Final (2)'!$D224:$CW224,'#Final (2)'!$D$1:$CW$1,Summary!AH$1)</f>
        <v>0</v>
      </c>
      <c r="AI224">
        <f>SUMIFS('#Final (2)'!$D224:$CW224,'#Final (2)'!$D$1:$CW$1,Summary!AI$1)</f>
        <v>0</v>
      </c>
      <c r="AJ224">
        <f>SUMIFS('#Final (2)'!$D224:$CW224,'#Final (2)'!$D$1:$CW$1,Summary!AJ$1)</f>
        <v>0</v>
      </c>
      <c r="AK224">
        <f>SUMIFS('#Final (2)'!$D224:$CW224,'#Final (2)'!$D$1:$CW$1,Summary!AK$1)</f>
        <v>0</v>
      </c>
      <c r="AL224">
        <f>SUMIFS('#Final (2)'!$D224:$CW224,'#Final (2)'!$D$1:$CW$1,Summary!AL$1)</f>
        <v>0</v>
      </c>
      <c r="AM224">
        <f>SUMIFS('#Final (2)'!$D224:$CW224,'#Final (2)'!$D$1:$CW$1,Summary!AM$1)</f>
        <v>0</v>
      </c>
      <c r="AN224">
        <f>SUMIFS('#Final (2)'!$D224:$CW224,'#Final (2)'!$D$1:$CW$1,Summary!AN$1)</f>
        <v>0</v>
      </c>
      <c r="AO224">
        <f>SUMIFS('#Final (2)'!$D224:$CW224,'#Final (2)'!$D$1:$CW$1,Summary!AO$1)</f>
        <v>0</v>
      </c>
    </row>
    <row r="225" spans="1:41" x14ac:dyDescent="0.25">
      <c r="A225" s="13">
        <v>44576</v>
      </c>
      <c r="B225" s="7" t="s">
        <v>51</v>
      </c>
      <c r="C225" s="7">
        <v>71</v>
      </c>
      <c r="D225">
        <f>SUMIFS('#Final (2)'!$D225:$CW225,'#Final (2)'!$D$1:$CW$1,Summary!D$1)</f>
        <v>0</v>
      </c>
      <c r="E225">
        <f>SUMIFS('#Final (2)'!$D225:$CW225,'#Final (2)'!$D$1:$CW$1,Summary!E$1)</f>
        <v>0</v>
      </c>
      <c r="F225">
        <f>SUMIFS('#Final (2)'!$D225:$CW225,'#Final (2)'!$D$1:$CW$1,Summary!F$1)</f>
        <v>0</v>
      </c>
      <c r="G225">
        <f>SUMIFS('#Final (2)'!$D225:$CW225,'#Final (2)'!$D$1:$CW$1,Summary!G$1)</f>
        <v>0</v>
      </c>
      <c r="H225">
        <f>SUMIFS('#Final (2)'!$D225:$CW225,'#Final (2)'!$D$1:$CW$1,Summary!H$1)</f>
        <v>0</v>
      </c>
      <c r="I225">
        <f>SUMIFS('#Final (2)'!$D225:$CW225,'#Final (2)'!$D$1:$CW$1,Summary!I$1)</f>
        <v>0</v>
      </c>
      <c r="J225">
        <f>SUMIFS('#Final (2)'!$D225:$CW225,'#Final (2)'!$D$1:$CW$1,Summary!J$1)</f>
        <v>0</v>
      </c>
      <c r="K225">
        <f>SUMIFS('#Final (2)'!$D225:$CW225,'#Final (2)'!$D$1:$CW$1,Summary!K$1)</f>
        <v>0</v>
      </c>
      <c r="L225">
        <f>SUMIFS('#Final (2)'!$D225:$CW225,'#Final (2)'!$D$1:$CW$1,Summary!L$1)</f>
        <v>0</v>
      </c>
      <c r="M225">
        <f>SUMIFS('#Final (2)'!$D225:$CW225,'#Final (2)'!$D$1:$CW$1,Summary!M$1)</f>
        <v>0</v>
      </c>
      <c r="N225">
        <f>SUMIFS('#Final (2)'!$D225:$CW225,'#Final (2)'!$D$1:$CW$1,Summary!N$1)</f>
        <v>0</v>
      </c>
      <c r="O225">
        <f>SUMIFS('#Final (2)'!$D225:$CW225,'#Final (2)'!$D$1:$CW$1,Summary!O$1)</f>
        <v>0</v>
      </c>
      <c r="P225">
        <f>SUMIFS('#Final (2)'!$D225:$CW225,'#Final (2)'!$D$1:$CW$1,Summary!P$1)</f>
        <v>0</v>
      </c>
      <c r="Q225">
        <f>SUMIFS('#Final (2)'!$D225:$CW225,'#Final (2)'!$D$1:$CW$1,Summary!Q$1)</f>
        <v>0</v>
      </c>
      <c r="R225">
        <f>SUMIFS('#Final (2)'!$D225:$CW225,'#Final (2)'!$D$1:$CW$1,Summary!R$1)</f>
        <v>0</v>
      </c>
      <c r="S225">
        <f>SUMIFS('#Final (2)'!$D225:$CW225,'#Final (2)'!$D$1:$CW$1,Summary!S$1)</f>
        <v>0</v>
      </c>
      <c r="T225">
        <f>SUMIFS('#Final (2)'!$D225:$CW225,'#Final (2)'!$D$1:$CW$1,Summary!T$1)</f>
        <v>0</v>
      </c>
      <c r="U225">
        <f>SUMIFS('#Final (2)'!$D225:$CW225,'#Final (2)'!$D$1:$CW$1,Summary!U$1)</f>
        <v>0</v>
      </c>
      <c r="V225">
        <f>SUMIFS('#Final (2)'!$D225:$CW225,'#Final (2)'!$D$1:$CW$1,Summary!V$1)</f>
        <v>0</v>
      </c>
      <c r="W225">
        <f>SUMIFS('#Final (2)'!$D225:$CW225,'#Final (2)'!$D$1:$CW$1,Summary!W$1)</f>
        <v>0</v>
      </c>
      <c r="X225">
        <f>SUMIFS('#Final (2)'!$D225:$CW225,'#Final (2)'!$D$1:$CW$1,Summary!X$1)</f>
        <v>0</v>
      </c>
      <c r="Y225">
        <f>SUMIFS('#Final (2)'!$D225:$CW225,'#Final (2)'!$D$1:$CW$1,Summary!Y$1)</f>
        <v>0</v>
      </c>
      <c r="Z225">
        <f>SUMIFS('#Final (2)'!$D225:$CW225,'#Final (2)'!$D$1:$CW$1,Summary!Z$1)</f>
        <v>0</v>
      </c>
      <c r="AA225">
        <f>SUMIFS('#Final (2)'!$D225:$CW225,'#Final (2)'!$D$1:$CW$1,Summary!AA$1)</f>
        <v>0</v>
      </c>
      <c r="AB225">
        <f>SUMIFS('#Final (2)'!$D225:$CW225,'#Final (2)'!$D$1:$CW$1,Summary!AB$1)</f>
        <v>0</v>
      </c>
      <c r="AC225">
        <f>SUMIFS('#Final (2)'!$D225:$CW225,'#Final (2)'!$D$1:$CW$1,Summary!AC$1)</f>
        <v>0</v>
      </c>
      <c r="AD225">
        <f>SUMIFS('#Final (2)'!$D225:$CW225,'#Final (2)'!$D$1:$CW$1,Summary!AD$1)</f>
        <v>0</v>
      </c>
      <c r="AE225">
        <f>SUMIFS('#Final (2)'!$D225:$CW225,'#Final (2)'!$D$1:$CW$1,Summary!AE$1)</f>
        <v>0</v>
      </c>
      <c r="AF225">
        <f>SUMIFS('#Final (2)'!$D225:$CW225,'#Final (2)'!$D$1:$CW$1,Summary!AF$1)</f>
        <v>0</v>
      </c>
      <c r="AG225">
        <f>SUMIFS('#Final (2)'!$D225:$CW225,'#Final (2)'!$D$1:$CW$1,Summary!AG$1)</f>
        <v>0</v>
      </c>
      <c r="AH225">
        <f>SUMIFS('#Final (2)'!$D225:$CW225,'#Final (2)'!$D$1:$CW$1,Summary!AH$1)</f>
        <v>0</v>
      </c>
      <c r="AI225">
        <f>SUMIFS('#Final (2)'!$D225:$CW225,'#Final (2)'!$D$1:$CW$1,Summary!AI$1)</f>
        <v>0</v>
      </c>
      <c r="AJ225">
        <f>SUMIFS('#Final (2)'!$D225:$CW225,'#Final (2)'!$D$1:$CW$1,Summary!AJ$1)</f>
        <v>0</v>
      </c>
      <c r="AK225">
        <f>SUMIFS('#Final (2)'!$D225:$CW225,'#Final (2)'!$D$1:$CW$1,Summary!AK$1)</f>
        <v>0</v>
      </c>
      <c r="AL225">
        <f>SUMIFS('#Final (2)'!$D225:$CW225,'#Final (2)'!$D$1:$CW$1,Summary!AL$1)</f>
        <v>0</v>
      </c>
      <c r="AM225">
        <f>SUMIFS('#Final (2)'!$D225:$CW225,'#Final (2)'!$D$1:$CW$1,Summary!AM$1)</f>
        <v>0</v>
      </c>
      <c r="AN225">
        <f>SUMIFS('#Final (2)'!$D225:$CW225,'#Final (2)'!$D$1:$CW$1,Summary!AN$1)</f>
        <v>0</v>
      </c>
      <c r="AO225">
        <f>SUMIFS('#Final (2)'!$D225:$CW225,'#Final (2)'!$D$1:$CW$1,Summary!AO$1)</f>
        <v>0</v>
      </c>
    </row>
    <row r="226" spans="1:41" x14ac:dyDescent="0.25">
      <c r="A226" s="13">
        <v>44582</v>
      </c>
      <c r="B226" s="7" t="s">
        <v>51</v>
      </c>
      <c r="C226" s="7">
        <v>45</v>
      </c>
      <c r="D226">
        <f>SUMIFS('#Final (2)'!$D226:$CW226,'#Final (2)'!$D$1:$CW$1,Summary!D$1)</f>
        <v>0</v>
      </c>
      <c r="E226">
        <f>SUMIFS('#Final (2)'!$D226:$CW226,'#Final (2)'!$D$1:$CW$1,Summary!E$1)</f>
        <v>0</v>
      </c>
      <c r="F226">
        <f>SUMIFS('#Final (2)'!$D226:$CW226,'#Final (2)'!$D$1:$CW$1,Summary!F$1)</f>
        <v>0</v>
      </c>
      <c r="G226">
        <f>SUMIFS('#Final (2)'!$D226:$CW226,'#Final (2)'!$D$1:$CW$1,Summary!G$1)</f>
        <v>0</v>
      </c>
      <c r="H226">
        <f>SUMIFS('#Final (2)'!$D226:$CW226,'#Final (2)'!$D$1:$CW$1,Summary!H$1)</f>
        <v>0</v>
      </c>
      <c r="I226">
        <f>SUMIFS('#Final (2)'!$D226:$CW226,'#Final (2)'!$D$1:$CW$1,Summary!I$1)</f>
        <v>0</v>
      </c>
      <c r="J226">
        <f>SUMIFS('#Final (2)'!$D226:$CW226,'#Final (2)'!$D$1:$CW$1,Summary!J$1)</f>
        <v>0</v>
      </c>
      <c r="K226">
        <f>SUMIFS('#Final (2)'!$D226:$CW226,'#Final (2)'!$D$1:$CW$1,Summary!K$1)</f>
        <v>0</v>
      </c>
      <c r="L226">
        <f>SUMIFS('#Final (2)'!$D226:$CW226,'#Final (2)'!$D$1:$CW$1,Summary!L$1)</f>
        <v>0</v>
      </c>
      <c r="M226">
        <f>SUMIFS('#Final (2)'!$D226:$CW226,'#Final (2)'!$D$1:$CW$1,Summary!M$1)</f>
        <v>0</v>
      </c>
      <c r="N226">
        <f>SUMIFS('#Final (2)'!$D226:$CW226,'#Final (2)'!$D$1:$CW$1,Summary!N$1)</f>
        <v>0</v>
      </c>
      <c r="O226">
        <f>SUMIFS('#Final (2)'!$D226:$CW226,'#Final (2)'!$D$1:$CW$1,Summary!O$1)</f>
        <v>0</v>
      </c>
      <c r="P226">
        <f>SUMIFS('#Final (2)'!$D226:$CW226,'#Final (2)'!$D$1:$CW$1,Summary!P$1)</f>
        <v>0</v>
      </c>
      <c r="Q226">
        <f>SUMIFS('#Final (2)'!$D226:$CW226,'#Final (2)'!$D$1:$CW$1,Summary!Q$1)</f>
        <v>0</v>
      </c>
      <c r="R226">
        <f>SUMIFS('#Final (2)'!$D226:$CW226,'#Final (2)'!$D$1:$CW$1,Summary!R$1)</f>
        <v>0</v>
      </c>
      <c r="S226">
        <f>SUMIFS('#Final (2)'!$D226:$CW226,'#Final (2)'!$D$1:$CW$1,Summary!S$1)</f>
        <v>0</v>
      </c>
      <c r="T226">
        <f>SUMIFS('#Final (2)'!$D226:$CW226,'#Final (2)'!$D$1:$CW$1,Summary!T$1)</f>
        <v>0</v>
      </c>
      <c r="U226">
        <f>SUMIFS('#Final (2)'!$D226:$CW226,'#Final (2)'!$D$1:$CW$1,Summary!U$1)</f>
        <v>0</v>
      </c>
      <c r="V226">
        <f>SUMIFS('#Final (2)'!$D226:$CW226,'#Final (2)'!$D$1:$CW$1,Summary!V$1)</f>
        <v>0</v>
      </c>
      <c r="W226">
        <f>SUMIFS('#Final (2)'!$D226:$CW226,'#Final (2)'!$D$1:$CW$1,Summary!W$1)</f>
        <v>0</v>
      </c>
      <c r="X226">
        <f>SUMIFS('#Final (2)'!$D226:$CW226,'#Final (2)'!$D$1:$CW$1,Summary!X$1)</f>
        <v>0</v>
      </c>
      <c r="Y226">
        <f>SUMIFS('#Final (2)'!$D226:$CW226,'#Final (2)'!$D$1:$CW$1,Summary!Y$1)</f>
        <v>0</v>
      </c>
      <c r="Z226">
        <f>SUMIFS('#Final (2)'!$D226:$CW226,'#Final (2)'!$D$1:$CW$1,Summary!Z$1)</f>
        <v>0</v>
      </c>
      <c r="AA226">
        <f>SUMIFS('#Final (2)'!$D226:$CW226,'#Final (2)'!$D$1:$CW$1,Summary!AA$1)</f>
        <v>0</v>
      </c>
      <c r="AB226">
        <f>SUMIFS('#Final (2)'!$D226:$CW226,'#Final (2)'!$D$1:$CW$1,Summary!AB$1)</f>
        <v>0</v>
      </c>
      <c r="AC226">
        <f>SUMIFS('#Final (2)'!$D226:$CW226,'#Final (2)'!$D$1:$CW$1,Summary!AC$1)</f>
        <v>0</v>
      </c>
      <c r="AD226">
        <f>SUMIFS('#Final (2)'!$D226:$CW226,'#Final (2)'!$D$1:$CW$1,Summary!AD$1)</f>
        <v>0</v>
      </c>
      <c r="AE226">
        <f>SUMIFS('#Final (2)'!$D226:$CW226,'#Final (2)'!$D$1:$CW$1,Summary!AE$1)</f>
        <v>0</v>
      </c>
      <c r="AF226">
        <f>SUMIFS('#Final (2)'!$D226:$CW226,'#Final (2)'!$D$1:$CW$1,Summary!AF$1)</f>
        <v>0</v>
      </c>
      <c r="AG226">
        <f>SUMIFS('#Final (2)'!$D226:$CW226,'#Final (2)'!$D$1:$CW$1,Summary!AG$1)</f>
        <v>0</v>
      </c>
      <c r="AH226">
        <f>SUMIFS('#Final (2)'!$D226:$CW226,'#Final (2)'!$D$1:$CW$1,Summary!AH$1)</f>
        <v>0</v>
      </c>
      <c r="AI226">
        <f>SUMIFS('#Final (2)'!$D226:$CW226,'#Final (2)'!$D$1:$CW$1,Summary!AI$1)</f>
        <v>0</v>
      </c>
      <c r="AJ226">
        <f>SUMIFS('#Final (2)'!$D226:$CW226,'#Final (2)'!$D$1:$CW$1,Summary!AJ$1)</f>
        <v>0</v>
      </c>
      <c r="AK226">
        <f>SUMIFS('#Final (2)'!$D226:$CW226,'#Final (2)'!$D$1:$CW$1,Summary!AK$1)</f>
        <v>0</v>
      </c>
      <c r="AL226">
        <f>SUMIFS('#Final (2)'!$D226:$CW226,'#Final (2)'!$D$1:$CW$1,Summary!AL$1)</f>
        <v>0</v>
      </c>
      <c r="AM226">
        <f>SUMIFS('#Final (2)'!$D226:$CW226,'#Final (2)'!$D$1:$CW$1,Summary!AM$1)</f>
        <v>0</v>
      </c>
      <c r="AN226">
        <f>SUMIFS('#Final (2)'!$D226:$CW226,'#Final (2)'!$D$1:$CW$1,Summary!AN$1)</f>
        <v>0</v>
      </c>
      <c r="AO226">
        <f>SUMIFS('#Final (2)'!$D226:$CW226,'#Final (2)'!$D$1:$CW$1,Summary!AO$1)</f>
        <v>0</v>
      </c>
    </row>
    <row r="227" spans="1:41" x14ac:dyDescent="0.25">
      <c r="A227" s="13">
        <v>44583</v>
      </c>
      <c r="B227" s="7" t="s">
        <v>51</v>
      </c>
      <c r="C227" s="7">
        <v>27</v>
      </c>
      <c r="D227">
        <f>SUMIFS('#Final (2)'!$D227:$CW227,'#Final (2)'!$D$1:$CW$1,Summary!D$1)</f>
        <v>0</v>
      </c>
      <c r="E227">
        <f>SUMIFS('#Final (2)'!$D227:$CW227,'#Final (2)'!$D$1:$CW$1,Summary!E$1)</f>
        <v>0</v>
      </c>
      <c r="F227">
        <f>SUMIFS('#Final (2)'!$D227:$CW227,'#Final (2)'!$D$1:$CW$1,Summary!F$1)</f>
        <v>0</v>
      </c>
      <c r="G227">
        <f>SUMIFS('#Final (2)'!$D227:$CW227,'#Final (2)'!$D$1:$CW$1,Summary!G$1)</f>
        <v>0</v>
      </c>
      <c r="H227">
        <f>SUMIFS('#Final (2)'!$D227:$CW227,'#Final (2)'!$D$1:$CW$1,Summary!H$1)</f>
        <v>0</v>
      </c>
      <c r="I227">
        <f>SUMIFS('#Final (2)'!$D227:$CW227,'#Final (2)'!$D$1:$CW$1,Summary!I$1)</f>
        <v>0</v>
      </c>
      <c r="J227">
        <f>SUMIFS('#Final (2)'!$D227:$CW227,'#Final (2)'!$D$1:$CW$1,Summary!J$1)</f>
        <v>0</v>
      </c>
      <c r="K227">
        <f>SUMIFS('#Final (2)'!$D227:$CW227,'#Final (2)'!$D$1:$CW$1,Summary!K$1)</f>
        <v>0</v>
      </c>
      <c r="L227">
        <f>SUMIFS('#Final (2)'!$D227:$CW227,'#Final (2)'!$D$1:$CW$1,Summary!L$1)</f>
        <v>0</v>
      </c>
      <c r="M227">
        <f>SUMIFS('#Final (2)'!$D227:$CW227,'#Final (2)'!$D$1:$CW$1,Summary!M$1)</f>
        <v>0</v>
      </c>
      <c r="N227">
        <f>SUMIFS('#Final (2)'!$D227:$CW227,'#Final (2)'!$D$1:$CW$1,Summary!N$1)</f>
        <v>0</v>
      </c>
      <c r="O227">
        <f>SUMIFS('#Final (2)'!$D227:$CW227,'#Final (2)'!$D$1:$CW$1,Summary!O$1)</f>
        <v>0</v>
      </c>
      <c r="P227">
        <f>SUMIFS('#Final (2)'!$D227:$CW227,'#Final (2)'!$D$1:$CW$1,Summary!P$1)</f>
        <v>0</v>
      </c>
      <c r="Q227">
        <f>SUMIFS('#Final (2)'!$D227:$CW227,'#Final (2)'!$D$1:$CW$1,Summary!Q$1)</f>
        <v>0</v>
      </c>
      <c r="R227">
        <f>SUMIFS('#Final (2)'!$D227:$CW227,'#Final (2)'!$D$1:$CW$1,Summary!R$1)</f>
        <v>0</v>
      </c>
      <c r="S227">
        <f>SUMIFS('#Final (2)'!$D227:$CW227,'#Final (2)'!$D$1:$CW$1,Summary!S$1)</f>
        <v>0</v>
      </c>
      <c r="T227">
        <f>SUMIFS('#Final (2)'!$D227:$CW227,'#Final (2)'!$D$1:$CW$1,Summary!T$1)</f>
        <v>0</v>
      </c>
      <c r="U227">
        <f>SUMIFS('#Final (2)'!$D227:$CW227,'#Final (2)'!$D$1:$CW$1,Summary!U$1)</f>
        <v>0</v>
      </c>
      <c r="V227">
        <f>SUMIFS('#Final (2)'!$D227:$CW227,'#Final (2)'!$D$1:$CW$1,Summary!V$1)</f>
        <v>0</v>
      </c>
      <c r="W227">
        <f>SUMIFS('#Final (2)'!$D227:$CW227,'#Final (2)'!$D$1:$CW$1,Summary!W$1)</f>
        <v>0</v>
      </c>
      <c r="X227">
        <f>SUMIFS('#Final (2)'!$D227:$CW227,'#Final (2)'!$D$1:$CW$1,Summary!X$1)</f>
        <v>0</v>
      </c>
      <c r="Y227">
        <f>SUMIFS('#Final (2)'!$D227:$CW227,'#Final (2)'!$D$1:$CW$1,Summary!Y$1)</f>
        <v>0</v>
      </c>
      <c r="Z227">
        <f>SUMIFS('#Final (2)'!$D227:$CW227,'#Final (2)'!$D$1:$CW$1,Summary!Z$1)</f>
        <v>0</v>
      </c>
      <c r="AA227">
        <f>SUMIFS('#Final (2)'!$D227:$CW227,'#Final (2)'!$D$1:$CW$1,Summary!AA$1)</f>
        <v>0</v>
      </c>
      <c r="AB227">
        <f>SUMIFS('#Final (2)'!$D227:$CW227,'#Final (2)'!$D$1:$CW$1,Summary!AB$1)</f>
        <v>0</v>
      </c>
      <c r="AC227">
        <f>SUMIFS('#Final (2)'!$D227:$CW227,'#Final (2)'!$D$1:$CW$1,Summary!AC$1)</f>
        <v>0</v>
      </c>
      <c r="AD227">
        <f>SUMIFS('#Final (2)'!$D227:$CW227,'#Final (2)'!$D$1:$CW$1,Summary!AD$1)</f>
        <v>0</v>
      </c>
      <c r="AE227">
        <f>SUMIFS('#Final (2)'!$D227:$CW227,'#Final (2)'!$D$1:$CW$1,Summary!AE$1)</f>
        <v>0</v>
      </c>
      <c r="AF227">
        <f>SUMIFS('#Final (2)'!$D227:$CW227,'#Final (2)'!$D$1:$CW$1,Summary!AF$1)</f>
        <v>0</v>
      </c>
      <c r="AG227">
        <f>SUMIFS('#Final (2)'!$D227:$CW227,'#Final (2)'!$D$1:$CW$1,Summary!AG$1)</f>
        <v>0</v>
      </c>
      <c r="AH227">
        <f>SUMIFS('#Final (2)'!$D227:$CW227,'#Final (2)'!$D$1:$CW$1,Summary!AH$1)</f>
        <v>0</v>
      </c>
      <c r="AI227">
        <f>SUMIFS('#Final (2)'!$D227:$CW227,'#Final (2)'!$D$1:$CW$1,Summary!AI$1)</f>
        <v>0</v>
      </c>
      <c r="AJ227">
        <f>SUMIFS('#Final (2)'!$D227:$CW227,'#Final (2)'!$D$1:$CW$1,Summary!AJ$1)</f>
        <v>0</v>
      </c>
      <c r="AK227">
        <f>SUMIFS('#Final (2)'!$D227:$CW227,'#Final (2)'!$D$1:$CW$1,Summary!AK$1)</f>
        <v>0</v>
      </c>
      <c r="AL227">
        <f>SUMIFS('#Final (2)'!$D227:$CW227,'#Final (2)'!$D$1:$CW$1,Summary!AL$1)</f>
        <v>0</v>
      </c>
      <c r="AM227">
        <f>SUMIFS('#Final (2)'!$D227:$CW227,'#Final (2)'!$D$1:$CW$1,Summary!AM$1)</f>
        <v>0</v>
      </c>
      <c r="AN227">
        <f>SUMIFS('#Final (2)'!$D227:$CW227,'#Final (2)'!$D$1:$CW$1,Summary!AN$1)</f>
        <v>0</v>
      </c>
      <c r="AO227">
        <f>SUMIFS('#Final (2)'!$D227:$CW227,'#Final (2)'!$D$1:$CW$1,Summary!AO$1)</f>
        <v>0</v>
      </c>
    </row>
    <row r="228" spans="1:41" x14ac:dyDescent="0.25">
      <c r="A228" s="13">
        <v>44584</v>
      </c>
      <c r="B228" s="7" t="s">
        <v>51</v>
      </c>
      <c r="C228" s="7">
        <v>104</v>
      </c>
      <c r="D228">
        <f>SUMIFS('#Final (2)'!$D228:$CW228,'#Final (2)'!$D$1:$CW$1,Summary!D$1)</f>
        <v>0</v>
      </c>
      <c r="E228">
        <f>SUMIFS('#Final (2)'!$D228:$CW228,'#Final (2)'!$D$1:$CW$1,Summary!E$1)</f>
        <v>0</v>
      </c>
      <c r="F228">
        <f>SUMIFS('#Final (2)'!$D228:$CW228,'#Final (2)'!$D$1:$CW$1,Summary!F$1)</f>
        <v>0</v>
      </c>
      <c r="G228">
        <f>SUMIFS('#Final (2)'!$D228:$CW228,'#Final (2)'!$D$1:$CW$1,Summary!G$1)</f>
        <v>0</v>
      </c>
      <c r="H228">
        <f>SUMIFS('#Final (2)'!$D228:$CW228,'#Final (2)'!$D$1:$CW$1,Summary!H$1)</f>
        <v>0</v>
      </c>
      <c r="I228">
        <f>SUMIFS('#Final (2)'!$D228:$CW228,'#Final (2)'!$D$1:$CW$1,Summary!I$1)</f>
        <v>0</v>
      </c>
      <c r="J228">
        <f>SUMIFS('#Final (2)'!$D228:$CW228,'#Final (2)'!$D$1:$CW$1,Summary!J$1)</f>
        <v>0</v>
      </c>
      <c r="K228">
        <f>SUMIFS('#Final (2)'!$D228:$CW228,'#Final (2)'!$D$1:$CW$1,Summary!K$1)</f>
        <v>0</v>
      </c>
      <c r="L228">
        <f>SUMIFS('#Final (2)'!$D228:$CW228,'#Final (2)'!$D$1:$CW$1,Summary!L$1)</f>
        <v>0</v>
      </c>
      <c r="M228">
        <f>SUMIFS('#Final (2)'!$D228:$CW228,'#Final (2)'!$D$1:$CW$1,Summary!M$1)</f>
        <v>0</v>
      </c>
      <c r="N228">
        <f>SUMIFS('#Final (2)'!$D228:$CW228,'#Final (2)'!$D$1:$CW$1,Summary!N$1)</f>
        <v>0</v>
      </c>
      <c r="O228">
        <f>SUMIFS('#Final (2)'!$D228:$CW228,'#Final (2)'!$D$1:$CW$1,Summary!O$1)</f>
        <v>0</v>
      </c>
      <c r="P228">
        <f>SUMIFS('#Final (2)'!$D228:$CW228,'#Final (2)'!$D$1:$CW$1,Summary!P$1)</f>
        <v>0</v>
      </c>
      <c r="Q228">
        <f>SUMIFS('#Final (2)'!$D228:$CW228,'#Final (2)'!$D$1:$CW$1,Summary!Q$1)</f>
        <v>0</v>
      </c>
      <c r="R228">
        <f>SUMIFS('#Final (2)'!$D228:$CW228,'#Final (2)'!$D$1:$CW$1,Summary!R$1)</f>
        <v>0</v>
      </c>
      <c r="S228">
        <f>SUMIFS('#Final (2)'!$D228:$CW228,'#Final (2)'!$D$1:$CW$1,Summary!S$1)</f>
        <v>0</v>
      </c>
      <c r="T228">
        <f>SUMIFS('#Final (2)'!$D228:$CW228,'#Final (2)'!$D$1:$CW$1,Summary!T$1)</f>
        <v>0</v>
      </c>
      <c r="U228">
        <f>SUMIFS('#Final (2)'!$D228:$CW228,'#Final (2)'!$D$1:$CW$1,Summary!U$1)</f>
        <v>0</v>
      </c>
      <c r="V228">
        <f>SUMIFS('#Final (2)'!$D228:$CW228,'#Final (2)'!$D$1:$CW$1,Summary!V$1)</f>
        <v>0</v>
      </c>
      <c r="W228">
        <f>SUMIFS('#Final (2)'!$D228:$CW228,'#Final (2)'!$D$1:$CW$1,Summary!W$1)</f>
        <v>0</v>
      </c>
      <c r="X228">
        <f>SUMIFS('#Final (2)'!$D228:$CW228,'#Final (2)'!$D$1:$CW$1,Summary!X$1)</f>
        <v>0</v>
      </c>
      <c r="Y228">
        <f>SUMIFS('#Final (2)'!$D228:$CW228,'#Final (2)'!$D$1:$CW$1,Summary!Y$1)</f>
        <v>0</v>
      </c>
      <c r="Z228">
        <f>SUMIFS('#Final (2)'!$D228:$CW228,'#Final (2)'!$D$1:$CW$1,Summary!Z$1)</f>
        <v>0</v>
      </c>
      <c r="AA228">
        <f>SUMIFS('#Final (2)'!$D228:$CW228,'#Final (2)'!$D$1:$CW$1,Summary!AA$1)</f>
        <v>0</v>
      </c>
      <c r="AB228">
        <f>SUMIFS('#Final (2)'!$D228:$CW228,'#Final (2)'!$D$1:$CW$1,Summary!AB$1)</f>
        <v>0</v>
      </c>
      <c r="AC228">
        <f>SUMIFS('#Final (2)'!$D228:$CW228,'#Final (2)'!$D$1:$CW$1,Summary!AC$1)</f>
        <v>0</v>
      </c>
      <c r="AD228">
        <f>SUMIFS('#Final (2)'!$D228:$CW228,'#Final (2)'!$D$1:$CW$1,Summary!AD$1)</f>
        <v>0</v>
      </c>
      <c r="AE228">
        <f>SUMIFS('#Final (2)'!$D228:$CW228,'#Final (2)'!$D$1:$CW$1,Summary!AE$1)</f>
        <v>0</v>
      </c>
      <c r="AF228">
        <f>SUMIFS('#Final (2)'!$D228:$CW228,'#Final (2)'!$D$1:$CW$1,Summary!AF$1)</f>
        <v>2</v>
      </c>
      <c r="AG228">
        <f>SUMIFS('#Final (2)'!$D228:$CW228,'#Final (2)'!$D$1:$CW$1,Summary!AG$1)</f>
        <v>0</v>
      </c>
      <c r="AH228">
        <f>SUMIFS('#Final (2)'!$D228:$CW228,'#Final (2)'!$D$1:$CW$1,Summary!AH$1)</f>
        <v>0</v>
      </c>
      <c r="AI228">
        <f>SUMIFS('#Final (2)'!$D228:$CW228,'#Final (2)'!$D$1:$CW$1,Summary!AI$1)</f>
        <v>0</v>
      </c>
      <c r="AJ228">
        <f>SUMIFS('#Final (2)'!$D228:$CW228,'#Final (2)'!$D$1:$CW$1,Summary!AJ$1)</f>
        <v>0</v>
      </c>
      <c r="AK228">
        <f>SUMIFS('#Final (2)'!$D228:$CW228,'#Final (2)'!$D$1:$CW$1,Summary!AK$1)</f>
        <v>0</v>
      </c>
      <c r="AL228">
        <f>SUMIFS('#Final (2)'!$D228:$CW228,'#Final (2)'!$D$1:$CW$1,Summary!AL$1)</f>
        <v>0</v>
      </c>
      <c r="AM228">
        <f>SUMIFS('#Final (2)'!$D228:$CW228,'#Final (2)'!$D$1:$CW$1,Summary!AM$1)</f>
        <v>0</v>
      </c>
      <c r="AN228">
        <f>SUMIFS('#Final (2)'!$D228:$CW228,'#Final (2)'!$D$1:$CW$1,Summary!AN$1)</f>
        <v>0</v>
      </c>
      <c r="AO228">
        <f>SUMIFS('#Final (2)'!$D228:$CW228,'#Final (2)'!$D$1:$CW$1,Summary!AO$1)</f>
        <v>0</v>
      </c>
    </row>
    <row r="229" spans="1:41" x14ac:dyDescent="0.25">
      <c r="A229" s="13">
        <v>44585</v>
      </c>
      <c r="B229" s="7" t="s">
        <v>51</v>
      </c>
      <c r="C229" s="7">
        <v>15</v>
      </c>
      <c r="D229">
        <f>SUMIFS('#Final (2)'!$D229:$CW229,'#Final (2)'!$D$1:$CW$1,Summary!D$1)</f>
        <v>0</v>
      </c>
      <c r="E229">
        <f>SUMIFS('#Final (2)'!$D229:$CW229,'#Final (2)'!$D$1:$CW$1,Summary!E$1)</f>
        <v>0</v>
      </c>
      <c r="F229">
        <f>SUMIFS('#Final (2)'!$D229:$CW229,'#Final (2)'!$D$1:$CW$1,Summary!F$1)</f>
        <v>0</v>
      </c>
      <c r="G229">
        <f>SUMIFS('#Final (2)'!$D229:$CW229,'#Final (2)'!$D$1:$CW$1,Summary!G$1)</f>
        <v>0</v>
      </c>
      <c r="H229">
        <f>SUMIFS('#Final (2)'!$D229:$CW229,'#Final (2)'!$D$1:$CW$1,Summary!H$1)</f>
        <v>0</v>
      </c>
      <c r="I229">
        <f>SUMIFS('#Final (2)'!$D229:$CW229,'#Final (2)'!$D$1:$CW$1,Summary!I$1)</f>
        <v>0</v>
      </c>
      <c r="J229">
        <f>SUMIFS('#Final (2)'!$D229:$CW229,'#Final (2)'!$D$1:$CW$1,Summary!J$1)</f>
        <v>0</v>
      </c>
      <c r="K229">
        <f>SUMIFS('#Final (2)'!$D229:$CW229,'#Final (2)'!$D$1:$CW$1,Summary!K$1)</f>
        <v>0</v>
      </c>
      <c r="L229">
        <f>SUMIFS('#Final (2)'!$D229:$CW229,'#Final (2)'!$D$1:$CW$1,Summary!L$1)</f>
        <v>0</v>
      </c>
      <c r="M229">
        <f>SUMIFS('#Final (2)'!$D229:$CW229,'#Final (2)'!$D$1:$CW$1,Summary!M$1)</f>
        <v>0</v>
      </c>
      <c r="N229">
        <f>SUMIFS('#Final (2)'!$D229:$CW229,'#Final (2)'!$D$1:$CW$1,Summary!N$1)</f>
        <v>0</v>
      </c>
      <c r="O229">
        <f>SUMIFS('#Final (2)'!$D229:$CW229,'#Final (2)'!$D$1:$CW$1,Summary!O$1)</f>
        <v>0</v>
      </c>
      <c r="P229">
        <f>SUMIFS('#Final (2)'!$D229:$CW229,'#Final (2)'!$D$1:$CW$1,Summary!P$1)</f>
        <v>0</v>
      </c>
      <c r="Q229">
        <f>SUMIFS('#Final (2)'!$D229:$CW229,'#Final (2)'!$D$1:$CW$1,Summary!Q$1)</f>
        <v>0</v>
      </c>
      <c r="R229">
        <f>SUMIFS('#Final (2)'!$D229:$CW229,'#Final (2)'!$D$1:$CW$1,Summary!R$1)</f>
        <v>0</v>
      </c>
      <c r="S229">
        <f>SUMIFS('#Final (2)'!$D229:$CW229,'#Final (2)'!$D$1:$CW$1,Summary!S$1)</f>
        <v>0</v>
      </c>
      <c r="T229">
        <f>SUMIFS('#Final (2)'!$D229:$CW229,'#Final (2)'!$D$1:$CW$1,Summary!T$1)</f>
        <v>0</v>
      </c>
      <c r="U229">
        <f>SUMIFS('#Final (2)'!$D229:$CW229,'#Final (2)'!$D$1:$CW$1,Summary!U$1)</f>
        <v>0</v>
      </c>
      <c r="V229">
        <f>SUMIFS('#Final (2)'!$D229:$CW229,'#Final (2)'!$D$1:$CW$1,Summary!V$1)</f>
        <v>0</v>
      </c>
      <c r="W229">
        <f>SUMIFS('#Final (2)'!$D229:$CW229,'#Final (2)'!$D$1:$CW$1,Summary!W$1)</f>
        <v>0</v>
      </c>
      <c r="X229">
        <f>SUMIFS('#Final (2)'!$D229:$CW229,'#Final (2)'!$D$1:$CW$1,Summary!X$1)</f>
        <v>0</v>
      </c>
      <c r="Y229">
        <f>SUMIFS('#Final (2)'!$D229:$CW229,'#Final (2)'!$D$1:$CW$1,Summary!Y$1)</f>
        <v>0</v>
      </c>
      <c r="Z229">
        <f>SUMIFS('#Final (2)'!$D229:$CW229,'#Final (2)'!$D$1:$CW$1,Summary!Z$1)</f>
        <v>0</v>
      </c>
      <c r="AA229">
        <f>SUMIFS('#Final (2)'!$D229:$CW229,'#Final (2)'!$D$1:$CW$1,Summary!AA$1)</f>
        <v>0</v>
      </c>
      <c r="AB229">
        <f>SUMIFS('#Final (2)'!$D229:$CW229,'#Final (2)'!$D$1:$CW$1,Summary!AB$1)</f>
        <v>0</v>
      </c>
      <c r="AC229">
        <f>SUMIFS('#Final (2)'!$D229:$CW229,'#Final (2)'!$D$1:$CW$1,Summary!AC$1)</f>
        <v>0</v>
      </c>
      <c r="AD229">
        <f>SUMIFS('#Final (2)'!$D229:$CW229,'#Final (2)'!$D$1:$CW$1,Summary!AD$1)</f>
        <v>0</v>
      </c>
      <c r="AE229">
        <f>SUMIFS('#Final (2)'!$D229:$CW229,'#Final (2)'!$D$1:$CW$1,Summary!AE$1)</f>
        <v>0</v>
      </c>
      <c r="AF229">
        <f>SUMIFS('#Final (2)'!$D229:$CW229,'#Final (2)'!$D$1:$CW$1,Summary!AF$1)</f>
        <v>0</v>
      </c>
      <c r="AG229">
        <f>SUMIFS('#Final (2)'!$D229:$CW229,'#Final (2)'!$D$1:$CW$1,Summary!AG$1)</f>
        <v>0</v>
      </c>
      <c r="AH229">
        <f>SUMIFS('#Final (2)'!$D229:$CW229,'#Final (2)'!$D$1:$CW$1,Summary!AH$1)</f>
        <v>0</v>
      </c>
      <c r="AI229">
        <f>SUMIFS('#Final (2)'!$D229:$CW229,'#Final (2)'!$D$1:$CW$1,Summary!AI$1)</f>
        <v>0</v>
      </c>
      <c r="AJ229">
        <f>SUMIFS('#Final (2)'!$D229:$CW229,'#Final (2)'!$D$1:$CW$1,Summary!AJ$1)</f>
        <v>0</v>
      </c>
      <c r="AK229">
        <f>SUMIFS('#Final (2)'!$D229:$CW229,'#Final (2)'!$D$1:$CW$1,Summary!AK$1)</f>
        <v>0</v>
      </c>
      <c r="AL229">
        <f>SUMIFS('#Final (2)'!$D229:$CW229,'#Final (2)'!$D$1:$CW$1,Summary!AL$1)</f>
        <v>0</v>
      </c>
      <c r="AM229">
        <f>SUMIFS('#Final (2)'!$D229:$CW229,'#Final (2)'!$D$1:$CW$1,Summary!AM$1)</f>
        <v>0</v>
      </c>
      <c r="AN229">
        <f>SUMIFS('#Final (2)'!$D229:$CW229,'#Final (2)'!$D$1:$CW$1,Summary!AN$1)</f>
        <v>0</v>
      </c>
      <c r="AO229">
        <f>SUMIFS('#Final (2)'!$D229:$CW229,'#Final (2)'!$D$1:$CW$1,Summary!AO$1)</f>
        <v>0</v>
      </c>
    </row>
    <row r="230" spans="1:41" x14ac:dyDescent="0.25">
      <c r="A230" s="13">
        <v>44588</v>
      </c>
      <c r="B230" s="7" t="s">
        <v>51</v>
      </c>
      <c r="C230" s="7">
        <v>158</v>
      </c>
      <c r="D230">
        <f>SUMIFS('#Final (2)'!$D230:$CW230,'#Final (2)'!$D$1:$CW$1,Summary!D$1)</f>
        <v>0</v>
      </c>
      <c r="E230">
        <f>SUMIFS('#Final (2)'!$D230:$CW230,'#Final (2)'!$D$1:$CW$1,Summary!E$1)</f>
        <v>0</v>
      </c>
      <c r="F230">
        <f>SUMIFS('#Final (2)'!$D230:$CW230,'#Final (2)'!$D$1:$CW$1,Summary!F$1)</f>
        <v>0</v>
      </c>
      <c r="G230">
        <f>SUMIFS('#Final (2)'!$D230:$CW230,'#Final (2)'!$D$1:$CW$1,Summary!G$1)</f>
        <v>0</v>
      </c>
      <c r="H230">
        <f>SUMIFS('#Final (2)'!$D230:$CW230,'#Final (2)'!$D$1:$CW$1,Summary!H$1)</f>
        <v>0</v>
      </c>
      <c r="I230">
        <f>SUMIFS('#Final (2)'!$D230:$CW230,'#Final (2)'!$D$1:$CW$1,Summary!I$1)</f>
        <v>0</v>
      </c>
      <c r="J230">
        <f>SUMIFS('#Final (2)'!$D230:$CW230,'#Final (2)'!$D$1:$CW$1,Summary!J$1)</f>
        <v>0</v>
      </c>
      <c r="K230">
        <f>SUMIFS('#Final (2)'!$D230:$CW230,'#Final (2)'!$D$1:$CW$1,Summary!K$1)</f>
        <v>0</v>
      </c>
      <c r="L230">
        <f>SUMIFS('#Final (2)'!$D230:$CW230,'#Final (2)'!$D$1:$CW$1,Summary!L$1)</f>
        <v>0</v>
      </c>
      <c r="M230">
        <f>SUMIFS('#Final (2)'!$D230:$CW230,'#Final (2)'!$D$1:$CW$1,Summary!M$1)</f>
        <v>0</v>
      </c>
      <c r="N230">
        <f>SUMIFS('#Final (2)'!$D230:$CW230,'#Final (2)'!$D$1:$CW$1,Summary!N$1)</f>
        <v>0</v>
      </c>
      <c r="O230">
        <f>SUMIFS('#Final (2)'!$D230:$CW230,'#Final (2)'!$D$1:$CW$1,Summary!O$1)</f>
        <v>0</v>
      </c>
      <c r="P230">
        <f>SUMIFS('#Final (2)'!$D230:$CW230,'#Final (2)'!$D$1:$CW$1,Summary!P$1)</f>
        <v>0</v>
      </c>
      <c r="Q230">
        <f>SUMIFS('#Final (2)'!$D230:$CW230,'#Final (2)'!$D$1:$CW$1,Summary!Q$1)</f>
        <v>0</v>
      </c>
      <c r="R230">
        <f>SUMIFS('#Final (2)'!$D230:$CW230,'#Final (2)'!$D$1:$CW$1,Summary!R$1)</f>
        <v>0</v>
      </c>
      <c r="S230">
        <f>SUMIFS('#Final (2)'!$D230:$CW230,'#Final (2)'!$D$1:$CW$1,Summary!S$1)</f>
        <v>0</v>
      </c>
      <c r="T230">
        <f>SUMIFS('#Final (2)'!$D230:$CW230,'#Final (2)'!$D$1:$CW$1,Summary!T$1)</f>
        <v>0</v>
      </c>
      <c r="U230">
        <f>SUMIFS('#Final (2)'!$D230:$CW230,'#Final (2)'!$D$1:$CW$1,Summary!U$1)</f>
        <v>0</v>
      </c>
      <c r="V230">
        <f>SUMIFS('#Final (2)'!$D230:$CW230,'#Final (2)'!$D$1:$CW$1,Summary!V$1)</f>
        <v>0</v>
      </c>
      <c r="W230">
        <f>SUMIFS('#Final (2)'!$D230:$CW230,'#Final (2)'!$D$1:$CW$1,Summary!W$1)</f>
        <v>0</v>
      </c>
      <c r="X230">
        <f>SUMIFS('#Final (2)'!$D230:$CW230,'#Final (2)'!$D$1:$CW$1,Summary!X$1)</f>
        <v>0</v>
      </c>
      <c r="Y230">
        <f>SUMIFS('#Final (2)'!$D230:$CW230,'#Final (2)'!$D$1:$CW$1,Summary!Y$1)</f>
        <v>0</v>
      </c>
      <c r="Z230">
        <f>SUMIFS('#Final (2)'!$D230:$CW230,'#Final (2)'!$D$1:$CW$1,Summary!Z$1)</f>
        <v>0</v>
      </c>
      <c r="AA230">
        <f>SUMIFS('#Final (2)'!$D230:$CW230,'#Final (2)'!$D$1:$CW$1,Summary!AA$1)</f>
        <v>0</v>
      </c>
      <c r="AB230">
        <f>SUMIFS('#Final (2)'!$D230:$CW230,'#Final (2)'!$D$1:$CW$1,Summary!AB$1)</f>
        <v>0</v>
      </c>
      <c r="AC230">
        <f>SUMIFS('#Final (2)'!$D230:$CW230,'#Final (2)'!$D$1:$CW$1,Summary!AC$1)</f>
        <v>0</v>
      </c>
      <c r="AD230">
        <f>SUMIFS('#Final (2)'!$D230:$CW230,'#Final (2)'!$D$1:$CW$1,Summary!AD$1)</f>
        <v>0</v>
      </c>
      <c r="AE230">
        <f>SUMIFS('#Final (2)'!$D230:$CW230,'#Final (2)'!$D$1:$CW$1,Summary!AE$1)</f>
        <v>0</v>
      </c>
      <c r="AF230">
        <f>SUMIFS('#Final (2)'!$D230:$CW230,'#Final (2)'!$D$1:$CW$1,Summary!AF$1)</f>
        <v>0</v>
      </c>
      <c r="AG230">
        <f>SUMIFS('#Final (2)'!$D230:$CW230,'#Final (2)'!$D$1:$CW$1,Summary!AG$1)</f>
        <v>0</v>
      </c>
      <c r="AH230">
        <f>SUMIFS('#Final (2)'!$D230:$CW230,'#Final (2)'!$D$1:$CW$1,Summary!AH$1)</f>
        <v>0</v>
      </c>
      <c r="AI230">
        <f>SUMIFS('#Final (2)'!$D230:$CW230,'#Final (2)'!$D$1:$CW$1,Summary!AI$1)</f>
        <v>0</v>
      </c>
      <c r="AJ230">
        <f>SUMIFS('#Final (2)'!$D230:$CW230,'#Final (2)'!$D$1:$CW$1,Summary!AJ$1)</f>
        <v>0</v>
      </c>
      <c r="AK230">
        <f>SUMIFS('#Final (2)'!$D230:$CW230,'#Final (2)'!$D$1:$CW$1,Summary!AK$1)</f>
        <v>0</v>
      </c>
      <c r="AL230">
        <f>SUMIFS('#Final (2)'!$D230:$CW230,'#Final (2)'!$D$1:$CW$1,Summary!AL$1)</f>
        <v>0</v>
      </c>
      <c r="AM230">
        <f>SUMIFS('#Final (2)'!$D230:$CW230,'#Final (2)'!$D$1:$CW$1,Summary!AM$1)</f>
        <v>0</v>
      </c>
      <c r="AN230">
        <f>SUMIFS('#Final (2)'!$D230:$CW230,'#Final (2)'!$D$1:$CW$1,Summary!AN$1)</f>
        <v>0</v>
      </c>
      <c r="AO230">
        <f>SUMIFS('#Final (2)'!$D230:$CW230,'#Final (2)'!$D$1:$CW$1,Summary!AO$1)</f>
        <v>0</v>
      </c>
    </row>
    <row r="231" spans="1:41" x14ac:dyDescent="0.25">
      <c r="A231" s="13">
        <v>44589</v>
      </c>
      <c r="B231" s="7" t="s">
        <v>51</v>
      </c>
      <c r="C231" s="7">
        <v>40</v>
      </c>
      <c r="D231">
        <f>SUMIFS('#Final (2)'!$D231:$CW231,'#Final (2)'!$D$1:$CW$1,Summary!D$1)</f>
        <v>0</v>
      </c>
      <c r="E231">
        <f>SUMIFS('#Final (2)'!$D231:$CW231,'#Final (2)'!$D$1:$CW$1,Summary!E$1)</f>
        <v>0</v>
      </c>
      <c r="F231">
        <f>SUMIFS('#Final (2)'!$D231:$CW231,'#Final (2)'!$D$1:$CW$1,Summary!F$1)</f>
        <v>0</v>
      </c>
      <c r="G231">
        <f>SUMIFS('#Final (2)'!$D231:$CW231,'#Final (2)'!$D$1:$CW$1,Summary!G$1)</f>
        <v>0</v>
      </c>
      <c r="H231">
        <f>SUMIFS('#Final (2)'!$D231:$CW231,'#Final (2)'!$D$1:$CW$1,Summary!H$1)</f>
        <v>0</v>
      </c>
      <c r="I231">
        <f>SUMIFS('#Final (2)'!$D231:$CW231,'#Final (2)'!$D$1:$CW$1,Summary!I$1)</f>
        <v>0</v>
      </c>
      <c r="J231">
        <f>SUMIFS('#Final (2)'!$D231:$CW231,'#Final (2)'!$D$1:$CW$1,Summary!J$1)</f>
        <v>0</v>
      </c>
      <c r="K231">
        <f>SUMIFS('#Final (2)'!$D231:$CW231,'#Final (2)'!$D$1:$CW$1,Summary!K$1)</f>
        <v>0</v>
      </c>
      <c r="L231">
        <f>SUMIFS('#Final (2)'!$D231:$CW231,'#Final (2)'!$D$1:$CW$1,Summary!L$1)</f>
        <v>0</v>
      </c>
      <c r="M231">
        <f>SUMIFS('#Final (2)'!$D231:$CW231,'#Final (2)'!$D$1:$CW$1,Summary!M$1)</f>
        <v>0</v>
      </c>
      <c r="N231">
        <f>SUMIFS('#Final (2)'!$D231:$CW231,'#Final (2)'!$D$1:$CW$1,Summary!N$1)</f>
        <v>0</v>
      </c>
      <c r="O231">
        <f>SUMIFS('#Final (2)'!$D231:$CW231,'#Final (2)'!$D$1:$CW$1,Summary!O$1)</f>
        <v>0</v>
      </c>
      <c r="P231">
        <f>SUMIFS('#Final (2)'!$D231:$CW231,'#Final (2)'!$D$1:$CW$1,Summary!P$1)</f>
        <v>0</v>
      </c>
      <c r="Q231">
        <f>SUMIFS('#Final (2)'!$D231:$CW231,'#Final (2)'!$D$1:$CW$1,Summary!Q$1)</f>
        <v>0</v>
      </c>
      <c r="R231">
        <f>SUMIFS('#Final (2)'!$D231:$CW231,'#Final (2)'!$D$1:$CW$1,Summary!R$1)</f>
        <v>0</v>
      </c>
      <c r="S231">
        <f>SUMIFS('#Final (2)'!$D231:$CW231,'#Final (2)'!$D$1:$CW$1,Summary!S$1)</f>
        <v>0</v>
      </c>
      <c r="T231">
        <f>SUMIFS('#Final (2)'!$D231:$CW231,'#Final (2)'!$D$1:$CW$1,Summary!T$1)</f>
        <v>0</v>
      </c>
      <c r="U231">
        <f>SUMIFS('#Final (2)'!$D231:$CW231,'#Final (2)'!$D$1:$CW$1,Summary!U$1)</f>
        <v>0</v>
      </c>
      <c r="V231">
        <f>SUMIFS('#Final (2)'!$D231:$CW231,'#Final (2)'!$D$1:$CW$1,Summary!V$1)</f>
        <v>0</v>
      </c>
      <c r="W231">
        <f>SUMIFS('#Final (2)'!$D231:$CW231,'#Final (2)'!$D$1:$CW$1,Summary!W$1)</f>
        <v>0</v>
      </c>
      <c r="X231">
        <f>SUMIFS('#Final (2)'!$D231:$CW231,'#Final (2)'!$D$1:$CW$1,Summary!X$1)</f>
        <v>0</v>
      </c>
      <c r="Y231">
        <f>SUMIFS('#Final (2)'!$D231:$CW231,'#Final (2)'!$D$1:$CW$1,Summary!Y$1)</f>
        <v>0</v>
      </c>
      <c r="Z231">
        <f>SUMIFS('#Final (2)'!$D231:$CW231,'#Final (2)'!$D$1:$CW$1,Summary!Z$1)</f>
        <v>0</v>
      </c>
      <c r="AA231">
        <f>SUMIFS('#Final (2)'!$D231:$CW231,'#Final (2)'!$D$1:$CW$1,Summary!AA$1)</f>
        <v>0</v>
      </c>
      <c r="AB231">
        <f>SUMIFS('#Final (2)'!$D231:$CW231,'#Final (2)'!$D$1:$CW$1,Summary!AB$1)</f>
        <v>0</v>
      </c>
      <c r="AC231">
        <f>SUMIFS('#Final (2)'!$D231:$CW231,'#Final (2)'!$D$1:$CW$1,Summary!AC$1)</f>
        <v>0</v>
      </c>
      <c r="AD231">
        <f>SUMIFS('#Final (2)'!$D231:$CW231,'#Final (2)'!$D$1:$CW$1,Summary!AD$1)</f>
        <v>0</v>
      </c>
      <c r="AE231">
        <f>SUMIFS('#Final (2)'!$D231:$CW231,'#Final (2)'!$D$1:$CW$1,Summary!AE$1)</f>
        <v>0</v>
      </c>
      <c r="AF231">
        <f>SUMIFS('#Final (2)'!$D231:$CW231,'#Final (2)'!$D$1:$CW$1,Summary!AF$1)</f>
        <v>0</v>
      </c>
      <c r="AG231">
        <f>SUMIFS('#Final (2)'!$D231:$CW231,'#Final (2)'!$D$1:$CW$1,Summary!AG$1)</f>
        <v>0</v>
      </c>
      <c r="AH231">
        <f>SUMIFS('#Final (2)'!$D231:$CW231,'#Final (2)'!$D$1:$CW$1,Summary!AH$1)</f>
        <v>0</v>
      </c>
      <c r="AI231">
        <f>SUMIFS('#Final (2)'!$D231:$CW231,'#Final (2)'!$D$1:$CW$1,Summary!AI$1)</f>
        <v>0</v>
      </c>
      <c r="AJ231">
        <f>SUMIFS('#Final (2)'!$D231:$CW231,'#Final (2)'!$D$1:$CW$1,Summary!AJ$1)</f>
        <v>0</v>
      </c>
      <c r="AK231">
        <f>SUMIFS('#Final (2)'!$D231:$CW231,'#Final (2)'!$D$1:$CW$1,Summary!AK$1)</f>
        <v>0</v>
      </c>
      <c r="AL231">
        <f>SUMIFS('#Final (2)'!$D231:$CW231,'#Final (2)'!$D$1:$CW$1,Summary!AL$1)</f>
        <v>0</v>
      </c>
      <c r="AM231">
        <f>SUMIFS('#Final (2)'!$D231:$CW231,'#Final (2)'!$D$1:$CW$1,Summary!AM$1)</f>
        <v>0</v>
      </c>
      <c r="AN231">
        <f>SUMIFS('#Final (2)'!$D231:$CW231,'#Final (2)'!$D$1:$CW$1,Summary!AN$1)</f>
        <v>0</v>
      </c>
      <c r="AO231">
        <f>SUMIFS('#Final (2)'!$D231:$CW231,'#Final (2)'!$D$1:$CW$1,Summary!AO$1)</f>
        <v>0</v>
      </c>
    </row>
    <row r="232" spans="1:41" x14ac:dyDescent="0.25">
      <c r="A232" s="13">
        <v>44590</v>
      </c>
      <c r="B232" s="7" t="s">
        <v>51</v>
      </c>
      <c r="C232" s="7">
        <v>61</v>
      </c>
      <c r="D232">
        <f>SUMIFS('#Final (2)'!$D232:$CW232,'#Final (2)'!$D$1:$CW$1,Summary!D$1)</f>
        <v>0</v>
      </c>
      <c r="E232">
        <f>SUMIFS('#Final (2)'!$D232:$CW232,'#Final (2)'!$D$1:$CW$1,Summary!E$1)</f>
        <v>0</v>
      </c>
      <c r="F232">
        <f>SUMIFS('#Final (2)'!$D232:$CW232,'#Final (2)'!$D$1:$CW$1,Summary!F$1)</f>
        <v>0</v>
      </c>
      <c r="G232">
        <f>SUMIFS('#Final (2)'!$D232:$CW232,'#Final (2)'!$D$1:$CW$1,Summary!G$1)</f>
        <v>0</v>
      </c>
      <c r="H232">
        <f>SUMIFS('#Final (2)'!$D232:$CW232,'#Final (2)'!$D$1:$CW$1,Summary!H$1)</f>
        <v>0</v>
      </c>
      <c r="I232">
        <f>SUMIFS('#Final (2)'!$D232:$CW232,'#Final (2)'!$D$1:$CW$1,Summary!I$1)</f>
        <v>0</v>
      </c>
      <c r="J232">
        <f>SUMIFS('#Final (2)'!$D232:$CW232,'#Final (2)'!$D$1:$CW$1,Summary!J$1)</f>
        <v>0</v>
      </c>
      <c r="K232">
        <f>SUMIFS('#Final (2)'!$D232:$CW232,'#Final (2)'!$D$1:$CW$1,Summary!K$1)</f>
        <v>0</v>
      </c>
      <c r="L232">
        <f>SUMIFS('#Final (2)'!$D232:$CW232,'#Final (2)'!$D$1:$CW$1,Summary!L$1)</f>
        <v>0</v>
      </c>
      <c r="M232">
        <f>SUMIFS('#Final (2)'!$D232:$CW232,'#Final (2)'!$D$1:$CW$1,Summary!M$1)</f>
        <v>0</v>
      </c>
      <c r="N232">
        <f>SUMIFS('#Final (2)'!$D232:$CW232,'#Final (2)'!$D$1:$CW$1,Summary!N$1)</f>
        <v>0</v>
      </c>
      <c r="O232">
        <f>SUMIFS('#Final (2)'!$D232:$CW232,'#Final (2)'!$D$1:$CW$1,Summary!O$1)</f>
        <v>0</v>
      </c>
      <c r="P232">
        <f>SUMIFS('#Final (2)'!$D232:$CW232,'#Final (2)'!$D$1:$CW$1,Summary!P$1)</f>
        <v>0</v>
      </c>
      <c r="Q232">
        <f>SUMIFS('#Final (2)'!$D232:$CW232,'#Final (2)'!$D$1:$CW$1,Summary!Q$1)</f>
        <v>0</v>
      </c>
      <c r="R232">
        <f>SUMIFS('#Final (2)'!$D232:$CW232,'#Final (2)'!$D$1:$CW$1,Summary!R$1)</f>
        <v>0</v>
      </c>
      <c r="S232">
        <f>SUMIFS('#Final (2)'!$D232:$CW232,'#Final (2)'!$D$1:$CW$1,Summary!S$1)</f>
        <v>0</v>
      </c>
      <c r="T232">
        <f>SUMIFS('#Final (2)'!$D232:$CW232,'#Final (2)'!$D$1:$CW$1,Summary!T$1)</f>
        <v>0</v>
      </c>
      <c r="U232">
        <f>SUMIFS('#Final (2)'!$D232:$CW232,'#Final (2)'!$D$1:$CW$1,Summary!U$1)</f>
        <v>0</v>
      </c>
      <c r="V232">
        <f>SUMIFS('#Final (2)'!$D232:$CW232,'#Final (2)'!$D$1:$CW$1,Summary!V$1)</f>
        <v>0</v>
      </c>
      <c r="W232">
        <f>SUMIFS('#Final (2)'!$D232:$CW232,'#Final (2)'!$D$1:$CW$1,Summary!W$1)</f>
        <v>0</v>
      </c>
      <c r="X232">
        <f>SUMIFS('#Final (2)'!$D232:$CW232,'#Final (2)'!$D$1:$CW$1,Summary!X$1)</f>
        <v>0</v>
      </c>
      <c r="Y232">
        <f>SUMIFS('#Final (2)'!$D232:$CW232,'#Final (2)'!$D$1:$CW$1,Summary!Y$1)</f>
        <v>0</v>
      </c>
      <c r="Z232">
        <f>SUMIFS('#Final (2)'!$D232:$CW232,'#Final (2)'!$D$1:$CW$1,Summary!Z$1)</f>
        <v>0</v>
      </c>
      <c r="AA232">
        <f>SUMIFS('#Final (2)'!$D232:$CW232,'#Final (2)'!$D$1:$CW$1,Summary!AA$1)</f>
        <v>0</v>
      </c>
      <c r="AB232">
        <f>SUMIFS('#Final (2)'!$D232:$CW232,'#Final (2)'!$D$1:$CW$1,Summary!AB$1)</f>
        <v>0</v>
      </c>
      <c r="AC232">
        <f>SUMIFS('#Final (2)'!$D232:$CW232,'#Final (2)'!$D$1:$CW$1,Summary!AC$1)</f>
        <v>0</v>
      </c>
      <c r="AD232">
        <f>SUMIFS('#Final (2)'!$D232:$CW232,'#Final (2)'!$D$1:$CW$1,Summary!AD$1)</f>
        <v>0</v>
      </c>
      <c r="AE232">
        <f>SUMIFS('#Final (2)'!$D232:$CW232,'#Final (2)'!$D$1:$CW$1,Summary!AE$1)</f>
        <v>0</v>
      </c>
      <c r="AF232">
        <f>SUMIFS('#Final (2)'!$D232:$CW232,'#Final (2)'!$D$1:$CW$1,Summary!AF$1)</f>
        <v>0</v>
      </c>
      <c r="AG232">
        <f>SUMIFS('#Final (2)'!$D232:$CW232,'#Final (2)'!$D$1:$CW$1,Summary!AG$1)</f>
        <v>0</v>
      </c>
      <c r="AH232">
        <f>SUMIFS('#Final (2)'!$D232:$CW232,'#Final (2)'!$D$1:$CW$1,Summary!AH$1)</f>
        <v>0</v>
      </c>
      <c r="AI232">
        <f>SUMIFS('#Final (2)'!$D232:$CW232,'#Final (2)'!$D$1:$CW$1,Summary!AI$1)</f>
        <v>0</v>
      </c>
      <c r="AJ232">
        <f>SUMIFS('#Final (2)'!$D232:$CW232,'#Final (2)'!$D$1:$CW$1,Summary!AJ$1)</f>
        <v>0</v>
      </c>
      <c r="AK232">
        <f>SUMIFS('#Final (2)'!$D232:$CW232,'#Final (2)'!$D$1:$CW$1,Summary!AK$1)</f>
        <v>0</v>
      </c>
      <c r="AL232">
        <f>SUMIFS('#Final (2)'!$D232:$CW232,'#Final (2)'!$D$1:$CW$1,Summary!AL$1)</f>
        <v>0</v>
      </c>
      <c r="AM232">
        <f>SUMIFS('#Final (2)'!$D232:$CW232,'#Final (2)'!$D$1:$CW$1,Summary!AM$1)</f>
        <v>0</v>
      </c>
      <c r="AN232">
        <f>SUMIFS('#Final (2)'!$D232:$CW232,'#Final (2)'!$D$1:$CW$1,Summary!AN$1)</f>
        <v>0</v>
      </c>
      <c r="AO232">
        <f>SUMIFS('#Final (2)'!$D232:$CW232,'#Final (2)'!$D$1:$CW$1,Summary!AO$1)</f>
        <v>0</v>
      </c>
    </row>
    <row r="233" spans="1:41" x14ac:dyDescent="0.25">
      <c r="A233" s="13">
        <v>44591</v>
      </c>
      <c r="B233" s="7" t="s">
        <v>51</v>
      </c>
      <c r="C233" s="7">
        <v>70</v>
      </c>
      <c r="D233">
        <f>SUMIFS('#Final (2)'!$D233:$CW233,'#Final (2)'!$D$1:$CW$1,Summary!D$1)</f>
        <v>0</v>
      </c>
      <c r="E233">
        <f>SUMIFS('#Final (2)'!$D233:$CW233,'#Final (2)'!$D$1:$CW$1,Summary!E$1)</f>
        <v>0</v>
      </c>
      <c r="F233">
        <f>SUMIFS('#Final (2)'!$D233:$CW233,'#Final (2)'!$D$1:$CW$1,Summary!F$1)</f>
        <v>0</v>
      </c>
      <c r="G233">
        <f>SUMIFS('#Final (2)'!$D233:$CW233,'#Final (2)'!$D$1:$CW$1,Summary!G$1)</f>
        <v>0</v>
      </c>
      <c r="H233">
        <f>SUMIFS('#Final (2)'!$D233:$CW233,'#Final (2)'!$D$1:$CW$1,Summary!H$1)</f>
        <v>0</v>
      </c>
      <c r="I233">
        <f>SUMIFS('#Final (2)'!$D233:$CW233,'#Final (2)'!$D$1:$CW$1,Summary!I$1)</f>
        <v>0</v>
      </c>
      <c r="J233">
        <f>SUMIFS('#Final (2)'!$D233:$CW233,'#Final (2)'!$D$1:$CW$1,Summary!J$1)</f>
        <v>0</v>
      </c>
      <c r="K233">
        <f>SUMIFS('#Final (2)'!$D233:$CW233,'#Final (2)'!$D$1:$CW$1,Summary!K$1)</f>
        <v>0</v>
      </c>
      <c r="L233">
        <f>SUMIFS('#Final (2)'!$D233:$CW233,'#Final (2)'!$D$1:$CW$1,Summary!L$1)</f>
        <v>0</v>
      </c>
      <c r="M233">
        <f>SUMIFS('#Final (2)'!$D233:$CW233,'#Final (2)'!$D$1:$CW$1,Summary!M$1)</f>
        <v>0</v>
      </c>
      <c r="N233">
        <f>SUMIFS('#Final (2)'!$D233:$CW233,'#Final (2)'!$D$1:$CW$1,Summary!N$1)</f>
        <v>0</v>
      </c>
      <c r="O233">
        <f>SUMIFS('#Final (2)'!$D233:$CW233,'#Final (2)'!$D$1:$CW$1,Summary!O$1)</f>
        <v>0</v>
      </c>
      <c r="P233">
        <f>SUMIFS('#Final (2)'!$D233:$CW233,'#Final (2)'!$D$1:$CW$1,Summary!P$1)</f>
        <v>0</v>
      </c>
      <c r="Q233">
        <f>SUMIFS('#Final (2)'!$D233:$CW233,'#Final (2)'!$D$1:$CW$1,Summary!Q$1)</f>
        <v>0</v>
      </c>
      <c r="R233">
        <f>SUMIFS('#Final (2)'!$D233:$CW233,'#Final (2)'!$D$1:$CW$1,Summary!R$1)</f>
        <v>0</v>
      </c>
      <c r="S233">
        <f>SUMIFS('#Final (2)'!$D233:$CW233,'#Final (2)'!$D$1:$CW$1,Summary!S$1)</f>
        <v>0</v>
      </c>
      <c r="T233">
        <f>SUMIFS('#Final (2)'!$D233:$CW233,'#Final (2)'!$D$1:$CW$1,Summary!T$1)</f>
        <v>0</v>
      </c>
      <c r="U233">
        <f>SUMIFS('#Final (2)'!$D233:$CW233,'#Final (2)'!$D$1:$CW$1,Summary!U$1)</f>
        <v>0</v>
      </c>
      <c r="V233">
        <f>SUMIFS('#Final (2)'!$D233:$CW233,'#Final (2)'!$D$1:$CW$1,Summary!V$1)</f>
        <v>0</v>
      </c>
      <c r="W233">
        <f>SUMIFS('#Final (2)'!$D233:$CW233,'#Final (2)'!$D$1:$CW$1,Summary!W$1)</f>
        <v>0</v>
      </c>
      <c r="X233">
        <f>SUMIFS('#Final (2)'!$D233:$CW233,'#Final (2)'!$D$1:$CW$1,Summary!X$1)</f>
        <v>0</v>
      </c>
      <c r="Y233">
        <f>SUMIFS('#Final (2)'!$D233:$CW233,'#Final (2)'!$D$1:$CW$1,Summary!Y$1)</f>
        <v>0</v>
      </c>
      <c r="Z233">
        <f>SUMIFS('#Final (2)'!$D233:$CW233,'#Final (2)'!$D$1:$CW$1,Summary!Z$1)</f>
        <v>0</v>
      </c>
      <c r="AA233">
        <f>SUMIFS('#Final (2)'!$D233:$CW233,'#Final (2)'!$D$1:$CW$1,Summary!AA$1)</f>
        <v>0</v>
      </c>
      <c r="AB233">
        <f>SUMIFS('#Final (2)'!$D233:$CW233,'#Final (2)'!$D$1:$CW$1,Summary!AB$1)</f>
        <v>0</v>
      </c>
      <c r="AC233">
        <f>SUMIFS('#Final (2)'!$D233:$CW233,'#Final (2)'!$D$1:$CW$1,Summary!AC$1)</f>
        <v>0</v>
      </c>
      <c r="AD233">
        <f>SUMIFS('#Final (2)'!$D233:$CW233,'#Final (2)'!$D$1:$CW$1,Summary!AD$1)</f>
        <v>0</v>
      </c>
      <c r="AE233">
        <f>SUMIFS('#Final (2)'!$D233:$CW233,'#Final (2)'!$D$1:$CW$1,Summary!AE$1)</f>
        <v>0</v>
      </c>
      <c r="AF233">
        <f>SUMIFS('#Final (2)'!$D233:$CW233,'#Final (2)'!$D$1:$CW$1,Summary!AF$1)</f>
        <v>0</v>
      </c>
      <c r="AG233">
        <f>SUMIFS('#Final (2)'!$D233:$CW233,'#Final (2)'!$D$1:$CW$1,Summary!AG$1)</f>
        <v>0</v>
      </c>
      <c r="AH233">
        <f>SUMIFS('#Final (2)'!$D233:$CW233,'#Final (2)'!$D$1:$CW$1,Summary!AH$1)</f>
        <v>1</v>
      </c>
      <c r="AI233">
        <f>SUMIFS('#Final (2)'!$D233:$CW233,'#Final (2)'!$D$1:$CW$1,Summary!AI$1)</f>
        <v>0</v>
      </c>
      <c r="AJ233">
        <f>SUMIFS('#Final (2)'!$D233:$CW233,'#Final (2)'!$D$1:$CW$1,Summary!AJ$1)</f>
        <v>0</v>
      </c>
      <c r="AK233">
        <f>SUMIFS('#Final (2)'!$D233:$CW233,'#Final (2)'!$D$1:$CW$1,Summary!AK$1)</f>
        <v>0</v>
      </c>
      <c r="AL233">
        <f>SUMIFS('#Final (2)'!$D233:$CW233,'#Final (2)'!$D$1:$CW$1,Summary!AL$1)</f>
        <v>0</v>
      </c>
      <c r="AM233">
        <f>SUMIFS('#Final (2)'!$D233:$CW233,'#Final (2)'!$D$1:$CW$1,Summary!AM$1)</f>
        <v>0</v>
      </c>
      <c r="AN233">
        <f>SUMIFS('#Final (2)'!$D233:$CW233,'#Final (2)'!$D$1:$CW$1,Summary!AN$1)</f>
        <v>0</v>
      </c>
      <c r="AO233">
        <f>SUMIFS('#Final (2)'!$D233:$CW233,'#Final (2)'!$D$1:$CW$1,Summary!AO$1)</f>
        <v>0</v>
      </c>
    </row>
    <row r="234" spans="1:41" x14ac:dyDescent="0.25">
      <c r="A234" s="13">
        <v>44592</v>
      </c>
      <c r="B234" s="7" t="s">
        <v>51</v>
      </c>
      <c r="C234" s="7">
        <v>102</v>
      </c>
      <c r="D234">
        <f>SUMIFS('#Final (2)'!$D234:$CW234,'#Final (2)'!$D$1:$CW$1,Summary!D$1)</f>
        <v>0</v>
      </c>
      <c r="E234">
        <f>SUMIFS('#Final (2)'!$D234:$CW234,'#Final (2)'!$D$1:$CW$1,Summary!E$1)</f>
        <v>0</v>
      </c>
      <c r="F234">
        <f>SUMIFS('#Final (2)'!$D234:$CW234,'#Final (2)'!$D$1:$CW$1,Summary!F$1)</f>
        <v>0</v>
      </c>
      <c r="G234">
        <f>SUMIFS('#Final (2)'!$D234:$CW234,'#Final (2)'!$D$1:$CW$1,Summary!G$1)</f>
        <v>0</v>
      </c>
      <c r="H234">
        <f>SUMIFS('#Final (2)'!$D234:$CW234,'#Final (2)'!$D$1:$CW$1,Summary!H$1)</f>
        <v>0</v>
      </c>
      <c r="I234">
        <f>SUMIFS('#Final (2)'!$D234:$CW234,'#Final (2)'!$D$1:$CW$1,Summary!I$1)</f>
        <v>0</v>
      </c>
      <c r="J234">
        <f>SUMIFS('#Final (2)'!$D234:$CW234,'#Final (2)'!$D$1:$CW$1,Summary!J$1)</f>
        <v>0</v>
      </c>
      <c r="K234">
        <f>SUMIFS('#Final (2)'!$D234:$CW234,'#Final (2)'!$D$1:$CW$1,Summary!K$1)</f>
        <v>0</v>
      </c>
      <c r="L234">
        <f>SUMIFS('#Final (2)'!$D234:$CW234,'#Final (2)'!$D$1:$CW$1,Summary!L$1)</f>
        <v>0</v>
      </c>
      <c r="M234">
        <f>SUMIFS('#Final (2)'!$D234:$CW234,'#Final (2)'!$D$1:$CW$1,Summary!M$1)</f>
        <v>0</v>
      </c>
      <c r="N234">
        <f>SUMIFS('#Final (2)'!$D234:$CW234,'#Final (2)'!$D$1:$CW$1,Summary!N$1)</f>
        <v>0</v>
      </c>
      <c r="O234">
        <f>SUMIFS('#Final (2)'!$D234:$CW234,'#Final (2)'!$D$1:$CW$1,Summary!O$1)</f>
        <v>0</v>
      </c>
      <c r="P234">
        <f>SUMIFS('#Final (2)'!$D234:$CW234,'#Final (2)'!$D$1:$CW$1,Summary!P$1)</f>
        <v>0</v>
      </c>
      <c r="Q234">
        <f>SUMIFS('#Final (2)'!$D234:$CW234,'#Final (2)'!$D$1:$CW$1,Summary!Q$1)</f>
        <v>0</v>
      </c>
      <c r="R234">
        <f>SUMIFS('#Final (2)'!$D234:$CW234,'#Final (2)'!$D$1:$CW$1,Summary!R$1)</f>
        <v>0</v>
      </c>
      <c r="S234">
        <f>SUMIFS('#Final (2)'!$D234:$CW234,'#Final (2)'!$D$1:$CW$1,Summary!S$1)</f>
        <v>0</v>
      </c>
      <c r="T234">
        <f>SUMIFS('#Final (2)'!$D234:$CW234,'#Final (2)'!$D$1:$CW$1,Summary!T$1)</f>
        <v>0</v>
      </c>
      <c r="U234">
        <f>SUMIFS('#Final (2)'!$D234:$CW234,'#Final (2)'!$D$1:$CW$1,Summary!U$1)</f>
        <v>0</v>
      </c>
      <c r="V234">
        <f>SUMIFS('#Final (2)'!$D234:$CW234,'#Final (2)'!$D$1:$CW$1,Summary!V$1)</f>
        <v>0</v>
      </c>
      <c r="W234">
        <f>SUMIFS('#Final (2)'!$D234:$CW234,'#Final (2)'!$D$1:$CW$1,Summary!W$1)</f>
        <v>0</v>
      </c>
      <c r="X234">
        <f>SUMIFS('#Final (2)'!$D234:$CW234,'#Final (2)'!$D$1:$CW$1,Summary!X$1)</f>
        <v>0</v>
      </c>
      <c r="Y234">
        <f>SUMIFS('#Final (2)'!$D234:$CW234,'#Final (2)'!$D$1:$CW$1,Summary!Y$1)</f>
        <v>0</v>
      </c>
      <c r="Z234">
        <f>SUMIFS('#Final (2)'!$D234:$CW234,'#Final (2)'!$D$1:$CW$1,Summary!Z$1)</f>
        <v>0</v>
      </c>
      <c r="AA234">
        <f>SUMIFS('#Final (2)'!$D234:$CW234,'#Final (2)'!$D$1:$CW$1,Summary!AA$1)</f>
        <v>0</v>
      </c>
      <c r="AB234">
        <f>SUMIFS('#Final (2)'!$D234:$CW234,'#Final (2)'!$D$1:$CW$1,Summary!AB$1)</f>
        <v>0</v>
      </c>
      <c r="AC234">
        <f>SUMIFS('#Final (2)'!$D234:$CW234,'#Final (2)'!$D$1:$CW$1,Summary!AC$1)</f>
        <v>0</v>
      </c>
      <c r="AD234">
        <f>SUMIFS('#Final (2)'!$D234:$CW234,'#Final (2)'!$D$1:$CW$1,Summary!AD$1)</f>
        <v>0</v>
      </c>
      <c r="AE234">
        <f>SUMIFS('#Final (2)'!$D234:$CW234,'#Final (2)'!$D$1:$CW$1,Summary!AE$1)</f>
        <v>0</v>
      </c>
      <c r="AF234">
        <f>SUMIFS('#Final (2)'!$D234:$CW234,'#Final (2)'!$D$1:$CW$1,Summary!AF$1)</f>
        <v>0</v>
      </c>
      <c r="AG234">
        <f>SUMIFS('#Final (2)'!$D234:$CW234,'#Final (2)'!$D$1:$CW$1,Summary!AG$1)</f>
        <v>0</v>
      </c>
      <c r="AH234">
        <f>SUMIFS('#Final (2)'!$D234:$CW234,'#Final (2)'!$D$1:$CW$1,Summary!AH$1)</f>
        <v>1</v>
      </c>
      <c r="AI234">
        <f>SUMIFS('#Final (2)'!$D234:$CW234,'#Final (2)'!$D$1:$CW$1,Summary!AI$1)</f>
        <v>0</v>
      </c>
      <c r="AJ234">
        <f>SUMIFS('#Final (2)'!$D234:$CW234,'#Final (2)'!$D$1:$CW$1,Summary!AJ$1)</f>
        <v>0</v>
      </c>
      <c r="AK234">
        <f>SUMIFS('#Final (2)'!$D234:$CW234,'#Final (2)'!$D$1:$CW$1,Summary!AK$1)</f>
        <v>0</v>
      </c>
      <c r="AL234">
        <f>SUMIFS('#Final (2)'!$D234:$CW234,'#Final (2)'!$D$1:$CW$1,Summary!AL$1)</f>
        <v>0</v>
      </c>
      <c r="AM234">
        <f>SUMIFS('#Final (2)'!$D234:$CW234,'#Final (2)'!$D$1:$CW$1,Summary!AM$1)</f>
        <v>0</v>
      </c>
      <c r="AN234">
        <f>SUMIFS('#Final (2)'!$D234:$CW234,'#Final (2)'!$D$1:$CW$1,Summary!AN$1)</f>
        <v>0</v>
      </c>
      <c r="AO234">
        <f>SUMIFS('#Final (2)'!$D234:$CW234,'#Final (2)'!$D$1:$CW$1,Summary!AO$1)</f>
        <v>0</v>
      </c>
    </row>
    <row r="235" spans="1:41" x14ac:dyDescent="0.25">
      <c r="A235" s="13">
        <v>44581</v>
      </c>
      <c r="B235" s="7">
        <v>40</v>
      </c>
      <c r="C235" s="7">
        <v>4</v>
      </c>
      <c r="D235">
        <f>SUMIFS('#Final (2)'!$D235:$CW235,'#Final (2)'!$D$1:$CW$1,Summary!D$1)</f>
        <v>0</v>
      </c>
      <c r="E235">
        <f>SUMIFS('#Final (2)'!$D235:$CW235,'#Final (2)'!$D$1:$CW$1,Summary!E$1)</f>
        <v>0</v>
      </c>
      <c r="F235">
        <f>SUMIFS('#Final (2)'!$D235:$CW235,'#Final (2)'!$D$1:$CW$1,Summary!F$1)</f>
        <v>0</v>
      </c>
      <c r="G235">
        <f>SUMIFS('#Final (2)'!$D235:$CW235,'#Final (2)'!$D$1:$CW$1,Summary!G$1)</f>
        <v>0</v>
      </c>
      <c r="H235">
        <f>SUMIFS('#Final (2)'!$D235:$CW235,'#Final (2)'!$D$1:$CW$1,Summary!H$1)</f>
        <v>0</v>
      </c>
      <c r="I235">
        <f>SUMIFS('#Final (2)'!$D235:$CW235,'#Final (2)'!$D$1:$CW$1,Summary!I$1)</f>
        <v>0</v>
      </c>
      <c r="J235">
        <f>SUMIFS('#Final (2)'!$D235:$CW235,'#Final (2)'!$D$1:$CW$1,Summary!J$1)</f>
        <v>0</v>
      </c>
      <c r="K235">
        <f>SUMIFS('#Final (2)'!$D235:$CW235,'#Final (2)'!$D$1:$CW$1,Summary!K$1)</f>
        <v>0</v>
      </c>
      <c r="L235">
        <f>SUMIFS('#Final (2)'!$D235:$CW235,'#Final (2)'!$D$1:$CW$1,Summary!L$1)</f>
        <v>0</v>
      </c>
      <c r="M235">
        <f>SUMIFS('#Final (2)'!$D235:$CW235,'#Final (2)'!$D$1:$CW$1,Summary!M$1)</f>
        <v>0</v>
      </c>
      <c r="N235">
        <f>SUMIFS('#Final (2)'!$D235:$CW235,'#Final (2)'!$D$1:$CW$1,Summary!N$1)</f>
        <v>0</v>
      </c>
      <c r="O235">
        <f>SUMIFS('#Final (2)'!$D235:$CW235,'#Final (2)'!$D$1:$CW$1,Summary!O$1)</f>
        <v>0</v>
      </c>
      <c r="P235">
        <f>SUMIFS('#Final (2)'!$D235:$CW235,'#Final (2)'!$D$1:$CW$1,Summary!P$1)</f>
        <v>0</v>
      </c>
      <c r="Q235">
        <f>SUMIFS('#Final (2)'!$D235:$CW235,'#Final (2)'!$D$1:$CW$1,Summary!Q$1)</f>
        <v>0</v>
      </c>
      <c r="R235">
        <f>SUMIFS('#Final (2)'!$D235:$CW235,'#Final (2)'!$D$1:$CW$1,Summary!R$1)</f>
        <v>0</v>
      </c>
      <c r="S235">
        <f>SUMIFS('#Final (2)'!$D235:$CW235,'#Final (2)'!$D$1:$CW$1,Summary!S$1)</f>
        <v>0</v>
      </c>
      <c r="T235">
        <f>SUMIFS('#Final (2)'!$D235:$CW235,'#Final (2)'!$D$1:$CW$1,Summary!T$1)</f>
        <v>0</v>
      </c>
      <c r="U235">
        <f>SUMIFS('#Final (2)'!$D235:$CW235,'#Final (2)'!$D$1:$CW$1,Summary!U$1)</f>
        <v>0</v>
      </c>
      <c r="V235">
        <f>SUMIFS('#Final (2)'!$D235:$CW235,'#Final (2)'!$D$1:$CW$1,Summary!V$1)</f>
        <v>0</v>
      </c>
      <c r="W235">
        <f>SUMIFS('#Final (2)'!$D235:$CW235,'#Final (2)'!$D$1:$CW$1,Summary!W$1)</f>
        <v>0</v>
      </c>
      <c r="X235">
        <f>SUMIFS('#Final (2)'!$D235:$CW235,'#Final (2)'!$D$1:$CW$1,Summary!X$1)</f>
        <v>0</v>
      </c>
      <c r="Y235">
        <f>SUMIFS('#Final (2)'!$D235:$CW235,'#Final (2)'!$D$1:$CW$1,Summary!Y$1)</f>
        <v>0</v>
      </c>
      <c r="Z235">
        <f>SUMIFS('#Final (2)'!$D235:$CW235,'#Final (2)'!$D$1:$CW$1,Summary!Z$1)</f>
        <v>0</v>
      </c>
      <c r="AA235">
        <f>SUMIFS('#Final (2)'!$D235:$CW235,'#Final (2)'!$D$1:$CW$1,Summary!AA$1)</f>
        <v>0</v>
      </c>
      <c r="AB235">
        <f>SUMIFS('#Final (2)'!$D235:$CW235,'#Final (2)'!$D$1:$CW$1,Summary!AB$1)</f>
        <v>0</v>
      </c>
      <c r="AC235">
        <f>SUMIFS('#Final (2)'!$D235:$CW235,'#Final (2)'!$D$1:$CW$1,Summary!AC$1)</f>
        <v>0</v>
      </c>
      <c r="AD235">
        <f>SUMIFS('#Final (2)'!$D235:$CW235,'#Final (2)'!$D$1:$CW$1,Summary!AD$1)</f>
        <v>0</v>
      </c>
      <c r="AE235">
        <f>SUMIFS('#Final (2)'!$D235:$CW235,'#Final (2)'!$D$1:$CW$1,Summary!AE$1)</f>
        <v>0</v>
      </c>
      <c r="AF235">
        <f>SUMIFS('#Final (2)'!$D235:$CW235,'#Final (2)'!$D$1:$CW$1,Summary!AF$1)</f>
        <v>0</v>
      </c>
      <c r="AG235">
        <f>SUMIFS('#Final (2)'!$D235:$CW235,'#Final (2)'!$D$1:$CW$1,Summary!AG$1)</f>
        <v>1</v>
      </c>
      <c r="AH235">
        <f>SUMIFS('#Final (2)'!$D235:$CW235,'#Final (2)'!$D$1:$CW$1,Summary!AH$1)</f>
        <v>0</v>
      </c>
      <c r="AI235">
        <f>SUMIFS('#Final (2)'!$D235:$CW235,'#Final (2)'!$D$1:$CW$1,Summary!AI$1)</f>
        <v>0</v>
      </c>
      <c r="AJ235">
        <f>SUMIFS('#Final (2)'!$D235:$CW235,'#Final (2)'!$D$1:$CW$1,Summary!AJ$1)</f>
        <v>0</v>
      </c>
      <c r="AK235">
        <f>SUMIFS('#Final (2)'!$D235:$CW235,'#Final (2)'!$D$1:$CW$1,Summary!AK$1)</f>
        <v>0</v>
      </c>
      <c r="AL235">
        <f>SUMIFS('#Final (2)'!$D235:$CW235,'#Final (2)'!$D$1:$CW$1,Summary!AL$1)</f>
        <v>0</v>
      </c>
      <c r="AM235">
        <f>SUMIFS('#Final (2)'!$D235:$CW235,'#Final (2)'!$D$1:$CW$1,Summary!AM$1)</f>
        <v>0</v>
      </c>
      <c r="AN235">
        <f>SUMIFS('#Final (2)'!$D235:$CW235,'#Final (2)'!$D$1:$CW$1,Summary!AN$1)</f>
        <v>0</v>
      </c>
      <c r="AO235">
        <f>SUMIFS('#Final (2)'!$D235:$CW235,'#Final (2)'!$D$1:$CW$1,Summary!AO$1)</f>
        <v>0</v>
      </c>
    </row>
    <row r="236" spans="1:41" x14ac:dyDescent="0.25">
      <c r="A236" s="13">
        <v>44586</v>
      </c>
      <c r="B236" s="7">
        <v>40</v>
      </c>
      <c r="C236" s="7">
        <v>9</v>
      </c>
      <c r="D236">
        <f>SUMIFS('#Final (2)'!$D236:$CW236,'#Final (2)'!$D$1:$CW$1,Summary!D$1)</f>
        <v>0</v>
      </c>
      <c r="E236">
        <f>SUMIFS('#Final (2)'!$D236:$CW236,'#Final (2)'!$D$1:$CW$1,Summary!E$1)</f>
        <v>0</v>
      </c>
      <c r="F236">
        <f>SUMIFS('#Final (2)'!$D236:$CW236,'#Final (2)'!$D$1:$CW$1,Summary!F$1)</f>
        <v>0</v>
      </c>
      <c r="G236">
        <f>SUMIFS('#Final (2)'!$D236:$CW236,'#Final (2)'!$D$1:$CW$1,Summary!G$1)</f>
        <v>0</v>
      </c>
      <c r="H236">
        <f>SUMIFS('#Final (2)'!$D236:$CW236,'#Final (2)'!$D$1:$CW$1,Summary!H$1)</f>
        <v>0</v>
      </c>
      <c r="I236">
        <f>SUMIFS('#Final (2)'!$D236:$CW236,'#Final (2)'!$D$1:$CW$1,Summary!I$1)</f>
        <v>0</v>
      </c>
      <c r="J236">
        <f>SUMIFS('#Final (2)'!$D236:$CW236,'#Final (2)'!$D$1:$CW$1,Summary!J$1)</f>
        <v>0</v>
      </c>
      <c r="K236">
        <f>SUMIFS('#Final (2)'!$D236:$CW236,'#Final (2)'!$D$1:$CW$1,Summary!K$1)</f>
        <v>0</v>
      </c>
      <c r="L236">
        <f>SUMIFS('#Final (2)'!$D236:$CW236,'#Final (2)'!$D$1:$CW$1,Summary!L$1)</f>
        <v>0</v>
      </c>
      <c r="M236">
        <f>SUMIFS('#Final (2)'!$D236:$CW236,'#Final (2)'!$D$1:$CW$1,Summary!M$1)</f>
        <v>0</v>
      </c>
      <c r="N236">
        <f>SUMIFS('#Final (2)'!$D236:$CW236,'#Final (2)'!$D$1:$CW$1,Summary!N$1)</f>
        <v>0</v>
      </c>
      <c r="O236">
        <f>SUMIFS('#Final (2)'!$D236:$CW236,'#Final (2)'!$D$1:$CW$1,Summary!O$1)</f>
        <v>0</v>
      </c>
      <c r="P236">
        <f>SUMIFS('#Final (2)'!$D236:$CW236,'#Final (2)'!$D$1:$CW$1,Summary!P$1)</f>
        <v>0</v>
      </c>
      <c r="Q236">
        <f>SUMIFS('#Final (2)'!$D236:$CW236,'#Final (2)'!$D$1:$CW$1,Summary!Q$1)</f>
        <v>0</v>
      </c>
      <c r="R236">
        <f>SUMIFS('#Final (2)'!$D236:$CW236,'#Final (2)'!$D$1:$CW$1,Summary!R$1)</f>
        <v>0</v>
      </c>
      <c r="S236">
        <f>SUMIFS('#Final (2)'!$D236:$CW236,'#Final (2)'!$D$1:$CW$1,Summary!S$1)</f>
        <v>0</v>
      </c>
      <c r="T236">
        <f>SUMIFS('#Final (2)'!$D236:$CW236,'#Final (2)'!$D$1:$CW$1,Summary!T$1)</f>
        <v>0</v>
      </c>
      <c r="U236">
        <f>SUMIFS('#Final (2)'!$D236:$CW236,'#Final (2)'!$D$1:$CW$1,Summary!U$1)</f>
        <v>0</v>
      </c>
      <c r="V236">
        <f>SUMIFS('#Final (2)'!$D236:$CW236,'#Final (2)'!$D$1:$CW$1,Summary!V$1)</f>
        <v>0</v>
      </c>
      <c r="W236">
        <f>SUMIFS('#Final (2)'!$D236:$CW236,'#Final (2)'!$D$1:$CW$1,Summary!W$1)</f>
        <v>0</v>
      </c>
      <c r="X236">
        <f>SUMIFS('#Final (2)'!$D236:$CW236,'#Final (2)'!$D$1:$CW$1,Summary!X$1)</f>
        <v>0</v>
      </c>
      <c r="Y236">
        <f>SUMIFS('#Final (2)'!$D236:$CW236,'#Final (2)'!$D$1:$CW$1,Summary!Y$1)</f>
        <v>0</v>
      </c>
      <c r="Z236">
        <f>SUMIFS('#Final (2)'!$D236:$CW236,'#Final (2)'!$D$1:$CW$1,Summary!Z$1)</f>
        <v>0</v>
      </c>
      <c r="AA236">
        <f>SUMIFS('#Final (2)'!$D236:$CW236,'#Final (2)'!$D$1:$CW$1,Summary!AA$1)</f>
        <v>0</v>
      </c>
      <c r="AB236">
        <f>SUMIFS('#Final (2)'!$D236:$CW236,'#Final (2)'!$D$1:$CW$1,Summary!AB$1)</f>
        <v>0</v>
      </c>
      <c r="AC236">
        <f>SUMIFS('#Final (2)'!$D236:$CW236,'#Final (2)'!$D$1:$CW$1,Summary!AC$1)</f>
        <v>0</v>
      </c>
      <c r="AD236">
        <f>SUMIFS('#Final (2)'!$D236:$CW236,'#Final (2)'!$D$1:$CW$1,Summary!AD$1)</f>
        <v>0</v>
      </c>
      <c r="AE236">
        <f>SUMIFS('#Final (2)'!$D236:$CW236,'#Final (2)'!$D$1:$CW$1,Summary!AE$1)</f>
        <v>0</v>
      </c>
      <c r="AF236">
        <f>SUMIFS('#Final (2)'!$D236:$CW236,'#Final (2)'!$D$1:$CW$1,Summary!AF$1)</f>
        <v>0</v>
      </c>
      <c r="AG236">
        <f>SUMIFS('#Final (2)'!$D236:$CW236,'#Final (2)'!$D$1:$CW$1,Summary!AG$1)</f>
        <v>0</v>
      </c>
      <c r="AH236">
        <f>SUMIFS('#Final (2)'!$D236:$CW236,'#Final (2)'!$D$1:$CW$1,Summary!AH$1)</f>
        <v>0</v>
      </c>
      <c r="AI236">
        <f>SUMIFS('#Final (2)'!$D236:$CW236,'#Final (2)'!$D$1:$CW$1,Summary!AI$1)</f>
        <v>0</v>
      </c>
      <c r="AJ236">
        <f>SUMIFS('#Final (2)'!$D236:$CW236,'#Final (2)'!$D$1:$CW$1,Summary!AJ$1)</f>
        <v>0</v>
      </c>
      <c r="AK236">
        <f>SUMIFS('#Final (2)'!$D236:$CW236,'#Final (2)'!$D$1:$CW$1,Summary!AK$1)</f>
        <v>0</v>
      </c>
      <c r="AL236">
        <f>SUMIFS('#Final (2)'!$D236:$CW236,'#Final (2)'!$D$1:$CW$1,Summary!AL$1)</f>
        <v>1</v>
      </c>
      <c r="AM236">
        <f>SUMIFS('#Final (2)'!$D236:$CW236,'#Final (2)'!$D$1:$CW$1,Summary!AM$1)</f>
        <v>0</v>
      </c>
      <c r="AN236">
        <f>SUMIFS('#Final (2)'!$D236:$CW236,'#Final (2)'!$D$1:$CW$1,Summary!AN$1)</f>
        <v>0</v>
      </c>
      <c r="AO236">
        <f>SUMIFS('#Final (2)'!$D236:$CW236,'#Final (2)'!$D$1:$CW$1,Summary!AO$1)</f>
        <v>0</v>
      </c>
    </row>
    <row r="237" spans="1:41" x14ac:dyDescent="0.25">
      <c r="A237" s="13">
        <v>44588</v>
      </c>
      <c r="B237" s="7">
        <v>40</v>
      </c>
      <c r="C237" s="7">
        <v>6</v>
      </c>
      <c r="D237">
        <f>SUMIFS('#Final (2)'!$D237:$CW237,'#Final (2)'!$D$1:$CW$1,Summary!D$1)</f>
        <v>0</v>
      </c>
      <c r="E237">
        <f>SUMIFS('#Final (2)'!$D237:$CW237,'#Final (2)'!$D$1:$CW$1,Summary!E$1)</f>
        <v>0</v>
      </c>
      <c r="F237">
        <f>SUMIFS('#Final (2)'!$D237:$CW237,'#Final (2)'!$D$1:$CW$1,Summary!F$1)</f>
        <v>0</v>
      </c>
      <c r="G237">
        <f>SUMIFS('#Final (2)'!$D237:$CW237,'#Final (2)'!$D$1:$CW$1,Summary!G$1)</f>
        <v>0</v>
      </c>
      <c r="H237">
        <f>SUMIFS('#Final (2)'!$D237:$CW237,'#Final (2)'!$D$1:$CW$1,Summary!H$1)</f>
        <v>0</v>
      </c>
      <c r="I237">
        <f>SUMIFS('#Final (2)'!$D237:$CW237,'#Final (2)'!$D$1:$CW$1,Summary!I$1)</f>
        <v>0</v>
      </c>
      <c r="J237">
        <f>SUMIFS('#Final (2)'!$D237:$CW237,'#Final (2)'!$D$1:$CW$1,Summary!J$1)</f>
        <v>0</v>
      </c>
      <c r="K237">
        <f>SUMIFS('#Final (2)'!$D237:$CW237,'#Final (2)'!$D$1:$CW$1,Summary!K$1)</f>
        <v>0</v>
      </c>
      <c r="L237">
        <f>SUMIFS('#Final (2)'!$D237:$CW237,'#Final (2)'!$D$1:$CW$1,Summary!L$1)</f>
        <v>0</v>
      </c>
      <c r="M237">
        <f>SUMIFS('#Final (2)'!$D237:$CW237,'#Final (2)'!$D$1:$CW$1,Summary!M$1)</f>
        <v>0</v>
      </c>
      <c r="N237">
        <f>SUMIFS('#Final (2)'!$D237:$CW237,'#Final (2)'!$D$1:$CW$1,Summary!N$1)</f>
        <v>0</v>
      </c>
      <c r="O237">
        <f>SUMIFS('#Final (2)'!$D237:$CW237,'#Final (2)'!$D$1:$CW$1,Summary!O$1)</f>
        <v>0</v>
      </c>
      <c r="P237">
        <f>SUMIFS('#Final (2)'!$D237:$CW237,'#Final (2)'!$D$1:$CW$1,Summary!P$1)</f>
        <v>0</v>
      </c>
      <c r="Q237">
        <f>SUMIFS('#Final (2)'!$D237:$CW237,'#Final (2)'!$D$1:$CW$1,Summary!Q$1)</f>
        <v>1</v>
      </c>
      <c r="R237">
        <f>SUMIFS('#Final (2)'!$D237:$CW237,'#Final (2)'!$D$1:$CW$1,Summary!R$1)</f>
        <v>0</v>
      </c>
      <c r="S237">
        <f>SUMIFS('#Final (2)'!$D237:$CW237,'#Final (2)'!$D$1:$CW$1,Summary!S$1)</f>
        <v>0</v>
      </c>
      <c r="T237">
        <f>SUMIFS('#Final (2)'!$D237:$CW237,'#Final (2)'!$D$1:$CW$1,Summary!T$1)</f>
        <v>0</v>
      </c>
      <c r="U237">
        <f>SUMIFS('#Final (2)'!$D237:$CW237,'#Final (2)'!$D$1:$CW$1,Summary!U$1)</f>
        <v>0</v>
      </c>
      <c r="V237">
        <f>SUMIFS('#Final (2)'!$D237:$CW237,'#Final (2)'!$D$1:$CW$1,Summary!V$1)</f>
        <v>0</v>
      </c>
      <c r="W237">
        <f>SUMIFS('#Final (2)'!$D237:$CW237,'#Final (2)'!$D$1:$CW$1,Summary!W$1)</f>
        <v>0</v>
      </c>
      <c r="X237">
        <f>SUMIFS('#Final (2)'!$D237:$CW237,'#Final (2)'!$D$1:$CW$1,Summary!X$1)</f>
        <v>0</v>
      </c>
      <c r="Y237">
        <f>SUMIFS('#Final (2)'!$D237:$CW237,'#Final (2)'!$D$1:$CW$1,Summary!Y$1)</f>
        <v>0</v>
      </c>
      <c r="Z237">
        <f>SUMIFS('#Final (2)'!$D237:$CW237,'#Final (2)'!$D$1:$CW$1,Summary!Z$1)</f>
        <v>0</v>
      </c>
      <c r="AA237">
        <f>SUMIFS('#Final (2)'!$D237:$CW237,'#Final (2)'!$D$1:$CW$1,Summary!AA$1)</f>
        <v>0</v>
      </c>
      <c r="AB237">
        <f>SUMIFS('#Final (2)'!$D237:$CW237,'#Final (2)'!$D$1:$CW$1,Summary!AB$1)</f>
        <v>0</v>
      </c>
      <c r="AC237">
        <f>SUMIFS('#Final (2)'!$D237:$CW237,'#Final (2)'!$D$1:$CW$1,Summary!AC$1)</f>
        <v>0</v>
      </c>
      <c r="AD237">
        <f>SUMIFS('#Final (2)'!$D237:$CW237,'#Final (2)'!$D$1:$CW$1,Summary!AD$1)</f>
        <v>0</v>
      </c>
      <c r="AE237">
        <f>SUMIFS('#Final (2)'!$D237:$CW237,'#Final (2)'!$D$1:$CW$1,Summary!AE$1)</f>
        <v>0</v>
      </c>
      <c r="AF237">
        <f>SUMIFS('#Final (2)'!$D237:$CW237,'#Final (2)'!$D$1:$CW$1,Summary!AF$1)</f>
        <v>0</v>
      </c>
      <c r="AG237">
        <f>SUMIFS('#Final (2)'!$D237:$CW237,'#Final (2)'!$D$1:$CW$1,Summary!AG$1)</f>
        <v>0</v>
      </c>
      <c r="AH237">
        <f>SUMIFS('#Final (2)'!$D237:$CW237,'#Final (2)'!$D$1:$CW$1,Summary!AH$1)</f>
        <v>0</v>
      </c>
      <c r="AI237">
        <f>SUMIFS('#Final (2)'!$D237:$CW237,'#Final (2)'!$D$1:$CW$1,Summary!AI$1)</f>
        <v>0</v>
      </c>
      <c r="AJ237">
        <f>SUMIFS('#Final (2)'!$D237:$CW237,'#Final (2)'!$D$1:$CW$1,Summary!AJ$1)</f>
        <v>0</v>
      </c>
      <c r="AK237">
        <f>SUMIFS('#Final (2)'!$D237:$CW237,'#Final (2)'!$D$1:$CW$1,Summary!AK$1)</f>
        <v>0</v>
      </c>
      <c r="AL237">
        <f>SUMIFS('#Final (2)'!$D237:$CW237,'#Final (2)'!$D$1:$CW$1,Summary!AL$1)</f>
        <v>0</v>
      </c>
      <c r="AM237">
        <f>SUMIFS('#Final (2)'!$D237:$CW237,'#Final (2)'!$D$1:$CW$1,Summary!AM$1)</f>
        <v>0</v>
      </c>
      <c r="AN237">
        <f>SUMIFS('#Final (2)'!$D237:$CW237,'#Final (2)'!$D$1:$CW$1,Summary!AN$1)</f>
        <v>0</v>
      </c>
      <c r="AO237">
        <f>SUMIFS('#Final (2)'!$D237:$CW237,'#Final (2)'!$D$1:$CW$1,Summary!AO$1)</f>
        <v>0</v>
      </c>
    </row>
    <row r="238" spans="1:41" x14ac:dyDescent="0.25">
      <c r="A238" s="13">
        <v>44591</v>
      </c>
      <c r="B238" s="7">
        <v>40</v>
      </c>
      <c r="C238" s="7">
        <v>5</v>
      </c>
      <c r="D238">
        <f>SUMIFS('#Final (2)'!$D238:$CW238,'#Final (2)'!$D$1:$CW$1,Summary!D$1)</f>
        <v>0</v>
      </c>
      <c r="E238">
        <f>SUMIFS('#Final (2)'!$D238:$CW238,'#Final (2)'!$D$1:$CW$1,Summary!E$1)</f>
        <v>0</v>
      </c>
      <c r="F238">
        <f>SUMIFS('#Final (2)'!$D238:$CW238,'#Final (2)'!$D$1:$CW$1,Summary!F$1)</f>
        <v>0</v>
      </c>
      <c r="G238">
        <f>SUMIFS('#Final (2)'!$D238:$CW238,'#Final (2)'!$D$1:$CW$1,Summary!G$1)</f>
        <v>0</v>
      </c>
      <c r="H238">
        <f>SUMIFS('#Final (2)'!$D238:$CW238,'#Final (2)'!$D$1:$CW$1,Summary!H$1)</f>
        <v>0</v>
      </c>
      <c r="I238">
        <f>SUMIFS('#Final (2)'!$D238:$CW238,'#Final (2)'!$D$1:$CW$1,Summary!I$1)</f>
        <v>0</v>
      </c>
      <c r="J238">
        <f>SUMIFS('#Final (2)'!$D238:$CW238,'#Final (2)'!$D$1:$CW$1,Summary!J$1)</f>
        <v>0</v>
      </c>
      <c r="K238">
        <f>SUMIFS('#Final (2)'!$D238:$CW238,'#Final (2)'!$D$1:$CW$1,Summary!K$1)</f>
        <v>0</v>
      </c>
      <c r="L238">
        <f>SUMIFS('#Final (2)'!$D238:$CW238,'#Final (2)'!$D$1:$CW$1,Summary!L$1)</f>
        <v>0</v>
      </c>
      <c r="M238">
        <f>SUMIFS('#Final (2)'!$D238:$CW238,'#Final (2)'!$D$1:$CW$1,Summary!M$1)</f>
        <v>0</v>
      </c>
      <c r="N238">
        <f>SUMIFS('#Final (2)'!$D238:$CW238,'#Final (2)'!$D$1:$CW$1,Summary!N$1)</f>
        <v>0</v>
      </c>
      <c r="O238">
        <f>SUMIFS('#Final (2)'!$D238:$CW238,'#Final (2)'!$D$1:$CW$1,Summary!O$1)</f>
        <v>0</v>
      </c>
      <c r="P238">
        <f>SUMIFS('#Final (2)'!$D238:$CW238,'#Final (2)'!$D$1:$CW$1,Summary!P$1)</f>
        <v>0</v>
      </c>
      <c r="Q238">
        <f>SUMIFS('#Final (2)'!$D238:$CW238,'#Final (2)'!$D$1:$CW$1,Summary!Q$1)</f>
        <v>0</v>
      </c>
      <c r="R238">
        <f>SUMIFS('#Final (2)'!$D238:$CW238,'#Final (2)'!$D$1:$CW$1,Summary!R$1)</f>
        <v>0</v>
      </c>
      <c r="S238">
        <f>SUMIFS('#Final (2)'!$D238:$CW238,'#Final (2)'!$D$1:$CW$1,Summary!S$1)</f>
        <v>0</v>
      </c>
      <c r="T238">
        <f>SUMIFS('#Final (2)'!$D238:$CW238,'#Final (2)'!$D$1:$CW$1,Summary!T$1)</f>
        <v>0</v>
      </c>
      <c r="U238">
        <f>SUMIFS('#Final (2)'!$D238:$CW238,'#Final (2)'!$D$1:$CW$1,Summary!U$1)</f>
        <v>0</v>
      </c>
      <c r="V238">
        <f>SUMIFS('#Final (2)'!$D238:$CW238,'#Final (2)'!$D$1:$CW$1,Summary!V$1)</f>
        <v>0</v>
      </c>
      <c r="W238">
        <f>SUMIFS('#Final (2)'!$D238:$CW238,'#Final (2)'!$D$1:$CW$1,Summary!W$1)</f>
        <v>0</v>
      </c>
      <c r="X238">
        <f>SUMIFS('#Final (2)'!$D238:$CW238,'#Final (2)'!$D$1:$CW$1,Summary!X$1)</f>
        <v>0</v>
      </c>
      <c r="Y238">
        <f>SUMIFS('#Final (2)'!$D238:$CW238,'#Final (2)'!$D$1:$CW$1,Summary!Y$1)</f>
        <v>0</v>
      </c>
      <c r="Z238">
        <f>SUMIFS('#Final (2)'!$D238:$CW238,'#Final (2)'!$D$1:$CW$1,Summary!Z$1)</f>
        <v>0</v>
      </c>
      <c r="AA238">
        <f>SUMIFS('#Final (2)'!$D238:$CW238,'#Final (2)'!$D$1:$CW$1,Summary!AA$1)</f>
        <v>0</v>
      </c>
      <c r="AB238">
        <f>SUMIFS('#Final (2)'!$D238:$CW238,'#Final (2)'!$D$1:$CW$1,Summary!AB$1)</f>
        <v>0</v>
      </c>
      <c r="AC238">
        <f>SUMIFS('#Final (2)'!$D238:$CW238,'#Final (2)'!$D$1:$CW$1,Summary!AC$1)</f>
        <v>0</v>
      </c>
      <c r="AD238">
        <f>SUMIFS('#Final (2)'!$D238:$CW238,'#Final (2)'!$D$1:$CW$1,Summary!AD$1)</f>
        <v>0</v>
      </c>
      <c r="AE238">
        <f>SUMIFS('#Final (2)'!$D238:$CW238,'#Final (2)'!$D$1:$CW$1,Summary!AE$1)</f>
        <v>0</v>
      </c>
      <c r="AF238">
        <f>SUMIFS('#Final (2)'!$D238:$CW238,'#Final (2)'!$D$1:$CW$1,Summary!AF$1)</f>
        <v>0</v>
      </c>
      <c r="AG238">
        <f>SUMIFS('#Final (2)'!$D238:$CW238,'#Final (2)'!$D$1:$CW$1,Summary!AG$1)</f>
        <v>0</v>
      </c>
      <c r="AH238">
        <f>SUMIFS('#Final (2)'!$D238:$CW238,'#Final (2)'!$D$1:$CW$1,Summary!AH$1)</f>
        <v>0</v>
      </c>
      <c r="AI238">
        <f>SUMIFS('#Final (2)'!$D238:$CW238,'#Final (2)'!$D$1:$CW$1,Summary!AI$1)</f>
        <v>0</v>
      </c>
      <c r="AJ238">
        <f>SUMIFS('#Final (2)'!$D238:$CW238,'#Final (2)'!$D$1:$CW$1,Summary!AJ$1)</f>
        <v>0</v>
      </c>
      <c r="AK238">
        <f>SUMIFS('#Final (2)'!$D238:$CW238,'#Final (2)'!$D$1:$CW$1,Summary!AK$1)</f>
        <v>0</v>
      </c>
      <c r="AL238">
        <f>SUMIFS('#Final (2)'!$D238:$CW238,'#Final (2)'!$D$1:$CW$1,Summary!AL$1)</f>
        <v>0</v>
      </c>
      <c r="AM238">
        <f>SUMIFS('#Final (2)'!$D238:$CW238,'#Final (2)'!$D$1:$CW$1,Summary!AM$1)</f>
        <v>0</v>
      </c>
      <c r="AN238">
        <f>SUMIFS('#Final (2)'!$D238:$CW238,'#Final (2)'!$D$1:$CW$1,Summary!AN$1)</f>
        <v>0</v>
      </c>
      <c r="AO238">
        <f>SUMIFS('#Final (2)'!$D238:$CW238,'#Final (2)'!$D$1:$CW$1,Summary!AO$1)</f>
        <v>0</v>
      </c>
    </row>
    <row r="239" spans="1:41" x14ac:dyDescent="0.25">
      <c r="A239" s="13">
        <v>44586</v>
      </c>
      <c r="B239" s="7">
        <v>40</v>
      </c>
      <c r="C239" s="7">
        <v>108</v>
      </c>
      <c r="D239">
        <f>SUMIFS('#Final (2)'!$D239:$CW239,'#Final (2)'!$D$1:$CW$1,Summary!D$1)</f>
        <v>5</v>
      </c>
      <c r="E239">
        <f>SUMIFS('#Final (2)'!$D239:$CW239,'#Final (2)'!$D$1:$CW$1,Summary!E$1)</f>
        <v>0</v>
      </c>
      <c r="F239">
        <f>SUMIFS('#Final (2)'!$D239:$CW239,'#Final (2)'!$D$1:$CW$1,Summary!F$1)</f>
        <v>0</v>
      </c>
      <c r="G239">
        <f>SUMIFS('#Final (2)'!$D239:$CW239,'#Final (2)'!$D$1:$CW$1,Summary!G$1)</f>
        <v>0</v>
      </c>
      <c r="H239">
        <f>SUMIFS('#Final (2)'!$D239:$CW239,'#Final (2)'!$D$1:$CW$1,Summary!H$1)</f>
        <v>0</v>
      </c>
      <c r="I239">
        <f>SUMIFS('#Final (2)'!$D239:$CW239,'#Final (2)'!$D$1:$CW$1,Summary!I$1)</f>
        <v>0</v>
      </c>
      <c r="J239">
        <f>SUMIFS('#Final (2)'!$D239:$CW239,'#Final (2)'!$D$1:$CW$1,Summary!J$1)</f>
        <v>0</v>
      </c>
      <c r="K239">
        <f>SUMIFS('#Final (2)'!$D239:$CW239,'#Final (2)'!$D$1:$CW$1,Summary!K$1)</f>
        <v>6</v>
      </c>
      <c r="L239">
        <f>SUMIFS('#Final (2)'!$D239:$CW239,'#Final (2)'!$D$1:$CW$1,Summary!L$1)</f>
        <v>0</v>
      </c>
      <c r="M239">
        <f>SUMIFS('#Final (2)'!$D239:$CW239,'#Final (2)'!$D$1:$CW$1,Summary!M$1)</f>
        <v>0</v>
      </c>
      <c r="N239">
        <f>SUMIFS('#Final (2)'!$D239:$CW239,'#Final (2)'!$D$1:$CW$1,Summary!N$1)</f>
        <v>0</v>
      </c>
      <c r="O239">
        <f>SUMIFS('#Final (2)'!$D239:$CW239,'#Final (2)'!$D$1:$CW$1,Summary!O$1)</f>
        <v>0</v>
      </c>
      <c r="P239">
        <f>SUMIFS('#Final (2)'!$D239:$CW239,'#Final (2)'!$D$1:$CW$1,Summary!P$1)</f>
        <v>18</v>
      </c>
      <c r="Q239">
        <f>SUMIFS('#Final (2)'!$D239:$CW239,'#Final (2)'!$D$1:$CW$1,Summary!Q$1)</f>
        <v>0</v>
      </c>
      <c r="R239">
        <f>SUMIFS('#Final (2)'!$D239:$CW239,'#Final (2)'!$D$1:$CW$1,Summary!R$1)</f>
        <v>0</v>
      </c>
      <c r="S239">
        <f>SUMIFS('#Final (2)'!$D239:$CW239,'#Final (2)'!$D$1:$CW$1,Summary!S$1)</f>
        <v>0</v>
      </c>
      <c r="T239">
        <f>SUMIFS('#Final (2)'!$D239:$CW239,'#Final (2)'!$D$1:$CW$1,Summary!T$1)</f>
        <v>0</v>
      </c>
      <c r="U239">
        <f>SUMIFS('#Final (2)'!$D239:$CW239,'#Final (2)'!$D$1:$CW$1,Summary!U$1)</f>
        <v>0</v>
      </c>
      <c r="V239">
        <f>SUMIFS('#Final (2)'!$D239:$CW239,'#Final (2)'!$D$1:$CW$1,Summary!V$1)</f>
        <v>0</v>
      </c>
      <c r="W239">
        <f>SUMIFS('#Final (2)'!$D239:$CW239,'#Final (2)'!$D$1:$CW$1,Summary!W$1)</f>
        <v>0</v>
      </c>
      <c r="X239">
        <f>SUMIFS('#Final (2)'!$D239:$CW239,'#Final (2)'!$D$1:$CW$1,Summary!X$1)</f>
        <v>0</v>
      </c>
      <c r="Y239">
        <f>SUMIFS('#Final (2)'!$D239:$CW239,'#Final (2)'!$D$1:$CW$1,Summary!Y$1)</f>
        <v>0</v>
      </c>
      <c r="Z239">
        <f>SUMIFS('#Final (2)'!$D239:$CW239,'#Final (2)'!$D$1:$CW$1,Summary!Z$1)</f>
        <v>0</v>
      </c>
      <c r="AA239">
        <f>SUMIFS('#Final (2)'!$D239:$CW239,'#Final (2)'!$D$1:$CW$1,Summary!AA$1)</f>
        <v>0</v>
      </c>
      <c r="AB239">
        <f>SUMIFS('#Final (2)'!$D239:$CW239,'#Final (2)'!$D$1:$CW$1,Summary!AB$1)</f>
        <v>0</v>
      </c>
      <c r="AC239">
        <f>SUMIFS('#Final (2)'!$D239:$CW239,'#Final (2)'!$D$1:$CW$1,Summary!AC$1)</f>
        <v>0</v>
      </c>
      <c r="AD239">
        <f>SUMIFS('#Final (2)'!$D239:$CW239,'#Final (2)'!$D$1:$CW$1,Summary!AD$1)</f>
        <v>0</v>
      </c>
      <c r="AE239">
        <f>SUMIFS('#Final (2)'!$D239:$CW239,'#Final (2)'!$D$1:$CW$1,Summary!AE$1)</f>
        <v>0</v>
      </c>
      <c r="AF239">
        <f>SUMIFS('#Final (2)'!$D239:$CW239,'#Final (2)'!$D$1:$CW$1,Summary!AF$1)</f>
        <v>0</v>
      </c>
      <c r="AG239">
        <f>SUMIFS('#Final (2)'!$D239:$CW239,'#Final (2)'!$D$1:$CW$1,Summary!AG$1)</f>
        <v>1</v>
      </c>
      <c r="AH239">
        <f>SUMIFS('#Final (2)'!$D239:$CW239,'#Final (2)'!$D$1:$CW$1,Summary!AH$1)</f>
        <v>0</v>
      </c>
      <c r="AI239">
        <f>SUMIFS('#Final (2)'!$D239:$CW239,'#Final (2)'!$D$1:$CW$1,Summary!AI$1)</f>
        <v>0</v>
      </c>
      <c r="AJ239">
        <f>SUMIFS('#Final (2)'!$D239:$CW239,'#Final (2)'!$D$1:$CW$1,Summary!AJ$1)</f>
        <v>0</v>
      </c>
      <c r="AK239">
        <f>SUMIFS('#Final (2)'!$D239:$CW239,'#Final (2)'!$D$1:$CW$1,Summary!AK$1)</f>
        <v>0</v>
      </c>
      <c r="AL239">
        <f>SUMIFS('#Final (2)'!$D239:$CW239,'#Final (2)'!$D$1:$CW$1,Summary!AL$1)</f>
        <v>3</v>
      </c>
      <c r="AM239">
        <f>SUMIFS('#Final (2)'!$D239:$CW239,'#Final (2)'!$D$1:$CW$1,Summary!AM$1)</f>
        <v>0</v>
      </c>
      <c r="AN239">
        <f>SUMIFS('#Final (2)'!$D239:$CW239,'#Final (2)'!$D$1:$CW$1,Summary!AN$1)</f>
        <v>0</v>
      </c>
      <c r="AO239">
        <f>SUMIFS('#Final (2)'!$D239:$CW239,'#Final (2)'!$D$1:$CW$1,Summary!AO$1)</f>
        <v>0</v>
      </c>
    </row>
    <row r="240" spans="1:41" x14ac:dyDescent="0.25">
      <c r="A240" s="13">
        <v>44588</v>
      </c>
      <c r="B240" s="7">
        <v>40</v>
      </c>
      <c r="C240" s="7">
        <v>208</v>
      </c>
      <c r="D240">
        <f>SUMIFS('#Final (2)'!$D240:$CW240,'#Final (2)'!$D$1:$CW$1,Summary!D$1)</f>
        <v>1</v>
      </c>
      <c r="E240">
        <f>SUMIFS('#Final (2)'!$D240:$CW240,'#Final (2)'!$D$1:$CW$1,Summary!E$1)</f>
        <v>0</v>
      </c>
      <c r="F240">
        <f>SUMIFS('#Final (2)'!$D240:$CW240,'#Final (2)'!$D$1:$CW$1,Summary!F$1)</f>
        <v>0</v>
      </c>
      <c r="G240">
        <f>SUMIFS('#Final (2)'!$D240:$CW240,'#Final (2)'!$D$1:$CW$1,Summary!G$1)</f>
        <v>0</v>
      </c>
      <c r="H240">
        <f>SUMIFS('#Final (2)'!$D240:$CW240,'#Final (2)'!$D$1:$CW$1,Summary!H$1)</f>
        <v>0</v>
      </c>
      <c r="I240">
        <f>SUMIFS('#Final (2)'!$D240:$CW240,'#Final (2)'!$D$1:$CW$1,Summary!I$1)</f>
        <v>0</v>
      </c>
      <c r="J240">
        <f>SUMIFS('#Final (2)'!$D240:$CW240,'#Final (2)'!$D$1:$CW$1,Summary!J$1)</f>
        <v>0</v>
      </c>
      <c r="K240">
        <f>SUMIFS('#Final (2)'!$D240:$CW240,'#Final (2)'!$D$1:$CW$1,Summary!K$1)</f>
        <v>18</v>
      </c>
      <c r="L240">
        <f>SUMIFS('#Final (2)'!$D240:$CW240,'#Final (2)'!$D$1:$CW$1,Summary!L$1)</f>
        <v>0</v>
      </c>
      <c r="M240">
        <f>SUMIFS('#Final (2)'!$D240:$CW240,'#Final (2)'!$D$1:$CW$1,Summary!M$1)</f>
        <v>0</v>
      </c>
      <c r="N240">
        <f>SUMIFS('#Final (2)'!$D240:$CW240,'#Final (2)'!$D$1:$CW$1,Summary!N$1)</f>
        <v>0</v>
      </c>
      <c r="O240">
        <f>SUMIFS('#Final (2)'!$D240:$CW240,'#Final (2)'!$D$1:$CW$1,Summary!O$1)</f>
        <v>0</v>
      </c>
      <c r="P240">
        <f>SUMIFS('#Final (2)'!$D240:$CW240,'#Final (2)'!$D$1:$CW$1,Summary!P$1)</f>
        <v>50</v>
      </c>
      <c r="Q240">
        <f>SUMIFS('#Final (2)'!$D240:$CW240,'#Final (2)'!$D$1:$CW$1,Summary!Q$1)</f>
        <v>1</v>
      </c>
      <c r="R240">
        <f>SUMIFS('#Final (2)'!$D240:$CW240,'#Final (2)'!$D$1:$CW$1,Summary!R$1)</f>
        <v>0</v>
      </c>
      <c r="S240">
        <f>SUMIFS('#Final (2)'!$D240:$CW240,'#Final (2)'!$D$1:$CW$1,Summary!S$1)</f>
        <v>0</v>
      </c>
      <c r="T240">
        <f>SUMIFS('#Final (2)'!$D240:$CW240,'#Final (2)'!$D$1:$CW$1,Summary!T$1)</f>
        <v>0</v>
      </c>
      <c r="U240">
        <f>SUMIFS('#Final (2)'!$D240:$CW240,'#Final (2)'!$D$1:$CW$1,Summary!U$1)</f>
        <v>0</v>
      </c>
      <c r="V240">
        <f>SUMIFS('#Final (2)'!$D240:$CW240,'#Final (2)'!$D$1:$CW$1,Summary!V$1)</f>
        <v>0</v>
      </c>
      <c r="W240">
        <f>SUMIFS('#Final (2)'!$D240:$CW240,'#Final (2)'!$D$1:$CW$1,Summary!W$1)</f>
        <v>0</v>
      </c>
      <c r="X240">
        <f>SUMIFS('#Final (2)'!$D240:$CW240,'#Final (2)'!$D$1:$CW$1,Summary!X$1)</f>
        <v>0</v>
      </c>
      <c r="Y240">
        <f>SUMIFS('#Final (2)'!$D240:$CW240,'#Final (2)'!$D$1:$CW$1,Summary!Y$1)</f>
        <v>0</v>
      </c>
      <c r="Z240">
        <f>SUMIFS('#Final (2)'!$D240:$CW240,'#Final (2)'!$D$1:$CW$1,Summary!Z$1)</f>
        <v>0</v>
      </c>
      <c r="AA240">
        <f>SUMIFS('#Final (2)'!$D240:$CW240,'#Final (2)'!$D$1:$CW$1,Summary!AA$1)</f>
        <v>0</v>
      </c>
      <c r="AB240">
        <f>SUMIFS('#Final (2)'!$D240:$CW240,'#Final (2)'!$D$1:$CW$1,Summary!AB$1)</f>
        <v>0</v>
      </c>
      <c r="AC240">
        <f>SUMIFS('#Final (2)'!$D240:$CW240,'#Final (2)'!$D$1:$CW$1,Summary!AC$1)</f>
        <v>0</v>
      </c>
      <c r="AD240">
        <f>SUMIFS('#Final (2)'!$D240:$CW240,'#Final (2)'!$D$1:$CW$1,Summary!AD$1)</f>
        <v>0</v>
      </c>
      <c r="AE240">
        <f>SUMIFS('#Final (2)'!$D240:$CW240,'#Final (2)'!$D$1:$CW$1,Summary!AE$1)</f>
        <v>0</v>
      </c>
      <c r="AF240">
        <f>SUMIFS('#Final (2)'!$D240:$CW240,'#Final (2)'!$D$1:$CW$1,Summary!AF$1)</f>
        <v>0</v>
      </c>
      <c r="AG240">
        <f>SUMIFS('#Final (2)'!$D240:$CW240,'#Final (2)'!$D$1:$CW$1,Summary!AG$1)</f>
        <v>1</v>
      </c>
      <c r="AH240">
        <f>SUMIFS('#Final (2)'!$D240:$CW240,'#Final (2)'!$D$1:$CW$1,Summary!AH$1)</f>
        <v>0</v>
      </c>
      <c r="AI240">
        <f>SUMIFS('#Final (2)'!$D240:$CW240,'#Final (2)'!$D$1:$CW$1,Summary!AI$1)</f>
        <v>0</v>
      </c>
      <c r="AJ240">
        <f>SUMIFS('#Final (2)'!$D240:$CW240,'#Final (2)'!$D$1:$CW$1,Summary!AJ$1)</f>
        <v>0</v>
      </c>
      <c r="AK240">
        <f>SUMIFS('#Final (2)'!$D240:$CW240,'#Final (2)'!$D$1:$CW$1,Summary!AK$1)</f>
        <v>0</v>
      </c>
      <c r="AL240">
        <f>SUMIFS('#Final (2)'!$D240:$CW240,'#Final (2)'!$D$1:$CW$1,Summary!AL$1)</f>
        <v>4</v>
      </c>
      <c r="AM240">
        <f>SUMIFS('#Final (2)'!$D240:$CW240,'#Final (2)'!$D$1:$CW$1,Summary!AM$1)</f>
        <v>0</v>
      </c>
      <c r="AN240">
        <f>SUMIFS('#Final (2)'!$D240:$CW240,'#Final (2)'!$D$1:$CW$1,Summary!AN$1)</f>
        <v>0</v>
      </c>
      <c r="AO240">
        <f>SUMIFS('#Final (2)'!$D240:$CW240,'#Final (2)'!$D$1:$CW$1,Summary!AO$1)</f>
        <v>0</v>
      </c>
    </row>
    <row r="241" spans="1:41" x14ac:dyDescent="0.25">
      <c r="A241" s="13">
        <v>44589</v>
      </c>
      <c r="B241" s="7">
        <v>40</v>
      </c>
      <c r="C241" s="7">
        <v>200</v>
      </c>
      <c r="D241">
        <f>SUMIFS('#Final (2)'!$D241:$CW241,'#Final (2)'!$D$1:$CW$1,Summary!D$1)</f>
        <v>1</v>
      </c>
      <c r="E241">
        <f>SUMIFS('#Final (2)'!$D241:$CW241,'#Final (2)'!$D$1:$CW$1,Summary!E$1)</f>
        <v>0</v>
      </c>
      <c r="F241">
        <f>SUMIFS('#Final (2)'!$D241:$CW241,'#Final (2)'!$D$1:$CW$1,Summary!F$1)</f>
        <v>0</v>
      </c>
      <c r="G241">
        <f>SUMIFS('#Final (2)'!$D241:$CW241,'#Final (2)'!$D$1:$CW$1,Summary!G$1)</f>
        <v>0</v>
      </c>
      <c r="H241">
        <f>SUMIFS('#Final (2)'!$D241:$CW241,'#Final (2)'!$D$1:$CW$1,Summary!H$1)</f>
        <v>0</v>
      </c>
      <c r="I241">
        <f>SUMIFS('#Final (2)'!$D241:$CW241,'#Final (2)'!$D$1:$CW$1,Summary!I$1)</f>
        <v>0</v>
      </c>
      <c r="J241">
        <f>SUMIFS('#Final (2)'!$D241:$CW241,'#Final (2)'!$D$1:$CW$1,Summary!J$1)</f>
        <v>0</v>
      </c>
      <c r="K241">
        <f>SUMIFS('#Final (2)'!$D241:$CW241,'#Final (2)'!$D$1:$CW$1,Summary!K$1)</f>
        <v>4</v>
      </c>
      <c r="L241">
        <f>SUMIFS('#Final (2)'!$D241:$CW241,'#Final (2)'!$D$1:$CW$1,Summary!L$1)</f>
        <v>0</v>
      </c>
      <c r="M241">
        <f>SUMIFS('#Final (2)'!$D241:$CW241,'#Final (2)'!$D$1:$CW$1,Summary!M$1)</f>
        <v>0</v>
      </c>
      <c r="N241">
        <f>SUMIFS('#Final (2)'!$D241:$CW241,'#Final (2)'!$D$1:$CW$1,Summary!N$1)</f>
        <v>0</v>
      </c>
      <c r="O241">
        <f>SUMIFS('#Final (2)'!$D241:$CW241,'#Final (2)'!$D$1:$CW$1,Summary!O$1)</f>
        <v>2</v>
      </c>
      <c r="P241">
        <f>SUMIFS('#Final (2)'!$D241:$CW241,'#Final (2)'!$D$1:$CW$1,Summary!P$1)</f>
        <v>92</v>
      </c>
      <c r="Q241">
        <f>SUMIFS('#Final (2)'!$D241:$CW241,'#Final (2)'!$D$1:$CW$1,Summary!Q$1)</f>
        <v>0</v>
      </c>
      <c r="R241">
        <f>SUMIFS('#Final (2)'!$D241:$CW241,'#Final (2)'!$D$1:$CW$1,Summary!R$1)</f>
        <v>0</v>
      </c>
      <c r="S241">
        <f>SUMIFS('#Final (2)'!$D241:$CW241,'#Final (2)'!$D$1:$CW$1,Summary!S$1)</f>
        <v>0</v>
      </c>
      <c r="T241">
        <f>SUMIFS('#Final (2)'!$D241:$CW241,'#Final (2)'!$D$1:$CW$1,Summary!T$1)</f>
        <v>0</v>
      </c>
      <c r="U241">
        <f>SUMIFS('#Final (2)'!$D241:$CW241,'#Final (2)'!$D$1:$CW$1,Summary!U$1)</f>
        <v>0</v>
      </c>
      <c r="V241">
        <f>SUMIFS('#Final (2)'!$D241:$CW241,'#Final (2)'!$D$1:$CW$1,Summary!V$1)</f>
        <v>0</v>
      </c>
      <c r="W241">
        <f>SUMIFS('#Final (2)'!$D241:$CW241,'#Final (2)'!$D$1:$CW$1,Summary!W$1)</f>
        <v>0</v>
      </c>
      <c r="X241">
        <f>SUMIFS('#Final (2)'!$D241:$CW241,'#Final (2)'!$D$1:$CW$1,Summary!X$1)</f>
        <v>0</v>
      </c>
      <c r="Y241">
        <f>SUMIFS('#Final (2)'!$D241:$CW241,'#Final (2)'!$D$1:$CW$1,Summary!Y$1)</f>
        <v>0</v>
      </c>
      <c r="Z241">
        <f>SUMIFS('#Final (2)'!$D241:$CW241,'#Final (2)'!$D$1:$CW$1,Summary!Z$1)</f>
        <v>0</v>
      </c>
      <c r="AA241">
        <f>SUMIFS('#Final (2)'!$D241:$CW241,'#Final (2)'!$D$1:$CW$1,Summary!AA$1)</f>
        <v>0</v>
      </c>
      <c r="AB241">
        <f>SUMIFS('#Final (2)'!$D241:$CW241,'#Final (2)'!$D$1:$CW$1,Summary!AB$1)</f>
        <v>0</v>
      </c>
      <c r="AC241">
        <f>SUMIFS('#Final (2)'!$D241:$CW241,'#Final (2)'!$D$1:$CW$1,Summary!AC$1)</f>
        <v>0</v>
      </c>
      <c r="AD241">
        <f>SUMIFS('#Final (2)'!$D241:$CW241,'#Final (2)'!$D$1:$CW$1,Summary!AD$1)</f>
        <v>0</v>
      </c>
      <c r="AE241">
        <f>SUMIFS('#Final (2)'!$D241:$CW241,'#Final (2)'!$D$1:$CW$1,Summary!AE$1)</f>
        <v>0</v>
      </c>
      <c r="AF241">
        <f>SUMIFS('#Final (2)'!$D241:$CW241,'#Final (2)'!$D$1:$CW$1,Summary!AF$1)</f>
        <v>0</v>
      </c>
      <c r="AG241">
        <f>SUMIFS('#Final (2)'!$D241:$CW241,'#Final (2)'!$D$1:$CW$1,Summary!AG$1)</f>
        <v>2</v>
      </c>
      <c r="AH241">
        <f>SUMIFS('#Final (2)'!$D241:$CW241,'#Final (2)'!$D$1:$CW$1,Summary!AH$1)</f>
        <v>0</v>
      </c>
      <c r="AI241">
        <f>SUMIFS('#Final (2)'!$D241:$CW241,'#Final (2)'!$D$1:$CW$1,Summary!AI$1)</f>
        <v>0</v>
      </c>
      <c r="AJ241">
        <f>SUMIFS('#Final (2)'!$D241:$CW241,'#Final (2)'!$D$1:$CW$1,Summary!AJ$1)</f>
        <v>0</v>
      </c>
      <c r="AK241">
        <f>SUMIFS('#Final (2)'!$D241:$CW241,'#Final (2)'!$D$1:$CW$1,Summary!AK$1)</f>
        <v>0</v>
      </c>
      <c r="AL241">
        <f>SUMIFS('#Final (2)'!$D241:$CW241,'#Final (2)'!$D$1:$CW$1,Summary!AL$1)</f>
        <v>4</v>
      </c>
      <c r="AM241">
        <f>SUMIFS('#Final (2)'!$D241:$CW241,'#Final (2)'!$D$1:$CW$1,Summary!AM$1)</f>
        <v>0</v>
      </c>
      <c r="AN241">
        <f>SUMIFS('#Final (2)'!$D241:$CW241,'#Final (2)'!$D$1:$CW$1,Summary!AN$1)</f>
        <v>0</v>
      </c>
      <c r="AO241">
        <f>SUMIFS('#Final (2)'!$D241:$CW241,'#Final (2)'!$D$1:$CW$1,Summary!AO$1)</f>
        <v>0</v>
      </c>
    </row>
    <row r="242" spans="1:41" x14ac:dyDescent="0.25">
      <c r="A242" s="13">
        <v>44590</v>
      </c>
      <c r="B242" s="7">
        <v>40</v>
      </c>
      <c r="C242" s="7">
        <v>104</v>
      </c>
      <c r="D242">
        <f>SUMIFS('#Final (2)'!$D242:$CW242,'#Final (2)'!$D$1:$CW$1,Summary!D$1)</f>
        <v>1</v>
      </c>
      <c r="E242">
        <f>SUMIFS('#Final (2)'!$D242:$CW242,'#Final (2)'!$D$1:$CW$1,Summary!E$1)</f>
        <v>0</v>
      </c>
      <c r="F242">
        <f>SUMIFS('#Final (2)'!$D242:$CW242,'#Final (2)'!$D$1:$CW$1,Summary!F$1)</f>
        <v>0</v>
      </c>
      <c r="G242">
        <f>SUMIFS('#Final (2)'!$D242:$CW242,'#Final (2)'!$D$1:$CW$1,Summary!G$1)</f>
        <v>0</v>
      </c>
      <c r="H242">
        <f>SUMIFS('#Final (2)'!$D242:$CW242,'#Final (2)'!$D$1:$CW$1,Summary!H$1)</f>
        <v>0</v>
      </c>
      <c r="I242">
        <f>SUMIFS('#Final (2)'!$D242:$CW242,'#Final (2)'!$D$1:$CW$1,Summary!I$1)</f>
        <v>0</v>
      </c>
      <c r="J242">
        <f>SUMIFS('#Final (2)'!$D242:$CW242,'#Final (2)'!$D$1:$CW$1,Summary!J$1)</f>
        <v>0</v>
      </c>
      <c r="K242">
        <f>SUMIFS('#Final (2)'!$D242:$CW242,'#Final (2)'!$D$1:$CW$1,Summary!K$1)</f>
        <v>0</v>
      </c>
      <c r="L242">
        <f>SUMIFS('#Final (2)'!$D242:$CW242,'#Final (2)'!$D$1:$CW$1,Summary!L$1)</f>
        <v>0</v>
      </c>
      <c r="M242">
        <f>SUMIFS('#Final (2)'!$D242:$CW242,'#Final (2)'!$D$1:$CW$1,Summary!M$1)</f>
        <v>0</v>
      </c>
      <c r="N242">
        <f>SUMIFS('#Final (2)'!$D242:$CW242,'#Final (2)'!$D$1:$CW$1,Summary!N$1)</f>
        <v>0</v>
      </c>
      <c r="O242">
        <f>SUMIFS('#Final (2)'!$D242:$CW242,'#Final (2)'!$D$1:$CW$1,Summary!O$1)</f>
        <v>0</v>
      </c>
      <c r="P242">
        <f>SUMIFS('#Final (2)'!$D242:$CW242,'#Final (2)'!$D$1:$CW$1,Summary!P$1)</f>
        <v>24</v>
      </c>
      <c r="Q242">
        <f>SUMIFS('#Final (2)'!$D242:$CW242,'#Final (2)'!$D$1:$CW$1,Summary!Q$1)</f>
        <v>0</v>
      </c>
      <c r="R242">
        <f>SUMIFS('#Final (2)'!$D242:$CW242,'#Final (2)'!$D$1:$CW$1,Summary!R$1)</f>
        <v>0</v>
      </c>
      <c r="S242">
        <f>SUMIFS('#Final (2)'!$D242:$CW242,'#Final (2)'!$D$1:$CW$1,Summary!S$1)</f>
        <v>0</v>
      </c>
      <c r="T242">
        <f>SUMIFS('#Final (2)'!$D242:$CW242,'#Final (2)'!$D$1:$CW$1,Summary!T$1)</f>
        <v>0</v>
      </c>
      <c r="U242">
        <f>SUMIFS('#Final (2)'!$D242:$CW242,'#Final (2)'!$D$1:$CW$1,Summary!U$1)</f>
        <v>0</v>
      </c>
      <c r="V242">
        <f>SUMIFS('#Final (2)'!$D242:$CW242,'#Final (2)'!$D$1:$CW$1,Summary!V$1)</f>
        <v>0</v>
      </c>
      <c r="W242">
        <f>SUMIFS('#Final (2)'!$D242:$CW242,'#Final (2)'!$D$1:$CW$1,Summary!W$1)</f>
        <v>0</v>
      </c>
      <c r="X242">
        <f>SUMIFS('#Final (2)'!$D242:$CW242,'#Final (2)'!$D$1:$CW$1,Summary!X$1)</f>
        <v>0</v>
      </c>
      <c r="Y242">
        <f>SUMIFS('#Final (2)'!$D242:$CW242,'#Final (2)'!$D$1:$CW$1,Summary!Y$1)</f>
        <v>0</v>
      </c>
      <c r="Z242">
        <f>SUMIFS('#Final (2)'!$D242:$CW242,'#Final (2)'!$D$1:$CW$1,Summary!Z$1)</f>
        <v>0</v>
      </c>
      <c r="AA242">
        <f>SUMIFS('#Final (2)'!$D242:$CW242,'#Final (2)'!$D$1:$CW$1,Summary!AA$1)</f>
        <v>0</v>
      </c>
      <c r="AB242">
        <f>SUMIFS('#Final (2)'!$D242:$CW242,'#Final (2)'!$D$1:$CW$1,Summary!AB$1)</f>
        <v>0</v>
      </c>
      <c r="AC242">
        <f>SUMIFS('#Final (2)'!$D242:$CW242,'#Final (2)'!$D$1:$CW$1,Summary!AC$1)</f>
        <v>0</v>
      </c>
      <c r="AD242">
        <f>SUMIFS('#Final (2)'!$D242:$CW242,'#Final (2)'!$D$1:$CW$1,Summary!AD$1)</f>
        <v>0</v>
      </c>
      <c r="AE242">
        <f>SUMIFS('#Final (2)'!$D242:$CW242,'#Final (2)'!$D$1:$CW$1,Summary!AE$1)</f>
        <v>0</v>
      </c>
      <c r="AF242">
        <f>SUMIFS('#Final (2)'!$D242:$CW242,'#Final (2)'!$D$1:$CW$1,Summary!AF$1)</f>
        <v>0</v>
      </c>
      <c r="AG242">
        <f>SUMIFS('#Final (2)'!$D242:$CW242,'#Final (2)'!$D$1:$CW$1,Summary!AG$1)</f>
        <v>4</v>
      </c>
      <c r="AH242">
        <f>SUMIFS('#Final (2)'!$D242:$CW242,'#Final (2)'!$D$1:$CW$1,Summary!AH$1)</f>
        <v>0</v>
      </c>
      <c r="AI242">
        <f>SUMIFS('#Final (2)'!$D242:$CW242,'#Final (2)'!$D$1:$CW$1,Summary!AI$1)</f>
        <v>0</v>
      </c>
      <c r="AJ242">
        <f>SUMIFS('#Final (2)'!$D242:$CW242,'#Final (2)'!$D$1:$CW$1,Summary!AJ$1)</f>
        <v>0</v>
      </c>
      <c r="AK242">
        <f>SUMIFS('#Final (2)'!$D242:$CW242,'#Final (2)'!$D$1:$CW$1,Summary!AK$1)</f>
        <v>0</v>
      </c>
      <c r="AL242">
        <f>SUMIFS('#Final (2)'!$D242:$CW242,'#Final (2)'!$D$1:$CW$1,Summary!AL$1)</f>
        <v>2</v>
      </c>
      <c r="AM242">
        <f>SUMIFS('#Final (2)'!$D242:$CW242,'#Final (2)'!$D$1:$CW$1,Summary!AM$1)</f>
        <v>0</v>
      </c>
      <c r="AN242">
        <f>SUMIFS('#Final (2)'!$D242:$CW242,'#Final (2)'!$D$1:$CW$1,Summary!AN$1)</f>
        <v>0</v>
      </c>
      <c r="AO242">
        <f>SUMIFS('#Final (2)'!$D242:$CW242,'#Final (2)'!$D$1:$CW$1,Summary!AO$1)</f>
        <v>0</v>
      </c>
    </row>
    <row r="243" spans="1:41" x14ac:dyDescent="0.25">
      <c r="A243" s="13">
        <v>44591</v>
      </c>
      <c r="B243" s="7">
        <v>40</v>
      </c>
      <c r="C243" s="7">
        <v>132</v>
      </c>
      <c r="D243">
        <f>SUMIFS('#Final (2)'!$D243:$CW243,'#Final (2)'!$D$1:$CW$1,Summary!D$1)</f>
        <v>1</v>
      </c>
      <c r="E243">
        <f>SUMIFS('#Final (2)'!$D243:$CW243,'#Final (2)'!$D$1:$CW$1,Summary!E$1)</f>
        <v>0</v>
      </c>
      <c r="F243">
        <f>SUMIFS('#Final (2)'!$D243:$CW243,'#Final (2)'!$D$1:$CW$1,Summary!F$1)</f>
        <v>0</v>
      </c>
      <c r="G243">
        <f>SUMIFS('#Final (2)'!$D243:$CW243,'#Final (2)'!$D$1:$CW$1,Summary!G$1)</f>
        <v>0</v>
      </c>
      <c r="H243">
        <f>SUMIFS('#Final (2)'!$D243:$CW243,'#Final (2)'!$D$1:$CW$1,Summary!H$1)</f>
        <v>0</v>
      </c>
      <c r="I243">
        <f>SUMIFS('#Final (2)'!$D243:$CW243,'#Final (2)'!$D$1:$CW$1,Summary!I$1)</f>
        <v>0</v>
      </c>
      <c r="J243">
        <f>SUMIFS('#Final (2)'!$D243:$CW243,'#Final (2)'!$D$1:$CW$1,Summary!J$1)</f>
        <v>0</v>
      </c>
      <c r="K243">
        <f>SUMIFS('#Final (2)'!$D243:$CW243,'#Final (2)'!$D$1:$CW$1,Summary!K$1)</f>
        <v>6</v>
      </c>
      <c r="L243">
        <f>SUMIFS('#Final (2)'!$D243:$CW243,'#Final (2)'!$D$1:$CW$1,Summary!L$1)</f>
        <v>0</v>
      </c>
      <c r="M243">
        <f>SUMIFS('#Final (2)'!$D243:$CW243,'#Final (2)'!$D$1:$CW$1,Summary!M$1)</f>
        <v>0</v>
      </c>
      <c r="N243">
        <f>SUMIFS('#Final (2)'!$D243:$CW243,'#Final (2)'!$D$1:$CW$1,Summary!N$1)</f>
        <v>0</v>
      </c>
      <c r="O243">
        <f>SUMIFS('#Final (2)'!$D243:$CW243,'#Final (2)'!$D$1:$CW$1,Summary!O$1)</f>
        <v>0</v>
      </c>
      <c r="P243">
        <f>SUMIFS('#Final (2)'!$D243:$CW243,'#Final (2)'!$D$1:$CW$1,Summary!P$1)</f>
        <v>12</v>
      </c>
      <c r="Q243">
        <f>SUMIFS('#Final (2)'!$D243:$CW243,'#Final (2)'!$D$1:$CW$1,Summary!Q$1)</f>
        <v>2</v>
      </c>
      <c r="R243">
        <f>SUMIFS('#Final (2)'!$D243:$CW243,'#Final (2)'!$D$1:$CW$1,Summary!R$1)</f>
        <v>0</v>
      </c>
      <c r="S243">
        <f>SUMIFS('#Final (2)'!$D243:$CW243,'#Final (2)'!$D$1:$CW$1,Summary!S$1)</f>
        <v>0</v>
      </c>
      <c r="T243">
        <f>SUMIFS('#Final (2)'!$D243:$CW243,'#Final (2)'!$D$1:$CW$1,Summary!T$1)</f>
        <v>0</v>
      </c>
      <c r="U243">
        <f>SUMIFS('#Final (2)'!$D243:$CW243,'#Final (2)'!$D$1:$CW$1,Summary!U$1)</f>
        <v>0</v>
      </c>
      <c r="V243">
        <f>SUMIFS('#Final (2)'!$D243:$CW243,'#Final (2)'!$D$1:$CW$1,Summary!V$1)</f>
        <v>0</v>
      </c>
      <c r="W243">
        <f>SUMIFS('#Final (2)'!$D243:$CW243,'#Final (2)'!$D$1:$CW$1,Summary!W$1)</f>
        <v>0</v>
      </c>
      <c r="X243">
        <f>SUMIFS('#Final (2)'!$D243:$CW243,'#Final (2)'!$D$1:$CW$1,Summary!X$1)</f>
        <v>0</v>
      </c>
      <c r="Y243">
        <f>SUMIFS('#Final (2)'!$D243:$CW243,'#Final (2)'!$D$1:$CW$1,Summary!Y$1)</f>
        <v>0</v>
      </c>
      <c r="Z243">
        <f>SUMIFS('#Final (2)'!$D243:$CW243,'#Final (2)'!$D$1:$CW$1,Summary!Z$1)</f>
        <v>0</v>
      </c>
      <c r="AA243">
        <f>SUMIFS('#Final (2)'!$D243:$CW243,'#Final (2)'!$D$1:$CW$1,Summary!AA$1)</f>
        <v>0</v>
      </c>
      <c r="AB243">
        <f>SUMIFS('#Final (2)'!$D243:$CW243,'#Final (2)'!$D$1:$CW$1,Summary!AB$1)</f>
        <v>0</v>
      </c>
      <c r="AC243">
        <f>SUMIFS('#Final (2)'!$D243:$CW243,'#Final (2)'!$D$1:$CW$1,Summary!AC$1)</f>
        <v>0</v>
      </c>
      <c r="AD243">
        <f>SUMIFS('#Final (2)'!$D243:$CW243,'#Final (2)'!$D$1:$CW$1,Summary!AD$1)</f>
        <v>0</v>
      </c>
      <c r="AE243">
        <f>SUMIFS('#Final (2)'!$D243:$CW243,'#Final (2)'!$D$1:$CW$1,Summary!AE$1)</f>
        <v>0</v>
      </c>
      <c r="AF243">
        <f>SUMIFS('#Final (2)'!$D243:$CW243,'#Final (2)'!$D$1:$CW$1,Summary!AF$1)</f>
        <v>0</v>
      </c>
      <c r="AG243">
        <f>SUMIFS('#Final (2)'!$D243:$CW243,'#Final (2)'!$D$1:$CW$1,Summary!AG$1)</f>
        <v>1</v>
      </c>
      <c r="AH243">
        <f>SUMIFS('#Final (2)'!$D243:$CW243,'#Final (2)'!$D$1:$CW$1,Summary!AH$1)</f>
        <v>0</v>
      </c>
      <c r="AI243">
        <f>SUMIFS('#Final (2)'!$D243:$CW243,'#Final (2)'!$D$1:$CW$1,Summary!AI$1)</f>
        <v>0</v>
      </c>
      <c r="AJ243">
        <f>SUMIFS('#Final (2)'!$D243:$CW243,'#Final (2)'!$D$1:$CW$1,Summary!AJ$1)</f>
        <v>0</v>
      </c>
      <c r="AK243">
        <f>SUMIFS('#Final (2)'!$D243:$CW243,'#Final (2)'!$D$1:$CW$1,Summary!AK$1)</f>
        <v>0</v>
      </c>
      <c r="AL243">
        <f>SUMIFS('#Final (2)'!$D243:$CW243,'#Final (2)'!$D$1:$CW$1,Summary!AL$1)</f>
        <v>0</v>
      </c>
      <c r="AM243">
        <f>SUMIFS('#Final (2)'!$D243:$CW243,'#Final (2)'!$D$1:$CW$1,Summary!AM$1)</f>
        <v>0</v>
      </c>
      <c r="AN243">
        <f>SUMIFS('#Final (2)'!$D243:$CW243,'#Final (2)'!$D$1:$CW$1,Summary!AN$1)</f>
        <v>0</v>
      </c>
      <c r="AO243">
        <f>SUMIFS('#Final (2)'!$D243:$CW243,'#Final (2)'!$D$1:$CW$1,Summary!AO$1)</f>
        <v>0</v>
      </c>
    </row>
    <row r="244" spans="1:41" x14ac:dyDescent="0.25">
      <c r="A244" s="13">
        <v>44592</v>
      </c>
      <c r="B244" s="7">
        <v>40</v>
      </c>
      <c r="C244" s="7">
        <v>224</v>
      </c>
      <c r="D244">
        <f>SUMIFS('#Final (2)'!$D244:$CW244,'#Final (2)'!$D$1:$CW$1,Summary!D$1)</f>
        <v>6</v>
      </c>
      <c r="E244">
        <f>SUMIFS('#Final (2)'!$D244:$CW244,'#Final (2)'!$D$1:$CW$1,Summary!E$1)</f>
        <v>0</v>
      </c>
      <c r="F244">
        <f>SUMIFS('#Final (2)'!$D244:$CW244,'#Final (2)'!$D$1:$CW$1,Summary!F$1)</f>
        <v>0</v>
      </c>
      <c r="G244">
        <f>SUMIFS('#Final (2)'!$D244:$CW244,'#Final (2)'!$D$1:$CW$1,Summary!G$1)</f>
        <v>0</v>
      </c>
      <c r="H244">
        <f>SUMIFS('#Final (2)'!$D244:$CW244,'#Final (2)'!$D$1:$CW$1,Summary!H$1)</f>
        <v>0</v>
      </c>
      <c r="I244">
        <f>SUMIFS('#Final (2)'!$D244:$CW244,'#Final (2)'!$D$1:$CW$1,Summary!I$1)</f>
        <v>0</v>
      </c>
      <c r="J244">
        <f>SUMIFS('#Final (2)'!$D244:$CW244,'#Final (2)'!$D$1:$CW$1,Summary!J$1)</f>
        <v>0</v>
      </c>
      <c r="K244">
        <f>SUMIFS('#Final (2)'!$D244:$CW244,'#Final (2)'!$D$1:$CW$1,Summary!K$1)</f>
        <v>2</v>
      </c>
      <c r="L244">
        <f>SUMIFS('#Final (2)'!$D244:$CW244,'#Final (2)'!$D$1:$CW$1,Summary!L$1)</f>
        <v>0</v>
      </c>
      <c r="M244">
        <f>SUMIFS('#Final (2)'!$D244:$CW244,'#Final (2)'!$D$1:$CW$1,Summary!M$1)</f>
        <v>0</v>
      </c>
      <c r="N244">
        <f>SUMIFS('#Final (2)'!$D244:$CW244,'#Final (2)'!$D$1:$CW$1,Summary!N$1)</f>
        <v>0</v>
      </c>
      <c r="O244">
        <f>SUMIFS('#Final (2)'!$D244:$CW244,'#Final (2)'!$D$1:$CW$1,Summary!O$1)</f>
        <v>4</v>
      </c>
      <c r="P244">
        <f>SUMIFS('#Final (2)'!$D244:$CW244,'#Final (2)'!$D$1:$CW$1,Summary!P$1)</f>
        <v>46</v>
      </c>
      <c r="Q244">
        <f>SUMIFS('#Final (2)'!$D244:$CW244,'#Final (2)'!$D$1:$CW$1,Summary!Q$1)</f>
        <v>4</v>
      </c>
      <c r="R244">
        <f>SUMIFS('#Final (2)'!$D244:$CW244,'#Final (2)'!$D$1:$CW$1,Summary!R$1)</f>
        <v>0</v>
      </c>
      <c r="S244">
        <f>SUMIFS('#Final (2)'!$D244:$CW244,'#Final (2)'!$D$1:$CW$1,Summary!S$1)</f>
        <v>0</v>
      </c>
      <c r="T244">
        <f>SUMIFS('#Final (2)'!$D244:$CW244,'#Final (2)'!$D$1:$CW$1,Summary!T$1)</f>
        <v>0</v>
      </c>
      <c r="U244">
        <f>SUMIFS('#Final (2)'!$D244:$CW244,'#Final (2)'!$D$1:$CW$1,Summary!U$1)</f>
        <v>0</v>
      </c>
      <c r="V244">
        <f>SUMIFS('#Final (2)'!$D244:$CW244,'#Final (2)'!$D$1:$CW$1,Summary!V$1)</f>
        <v>0</v>
      </c>
      <c r="W244">
        <f>SUMIFS('#Final (2)'!$D244:$CW244,'#Final (2)'!$D$1:$CW$1,Summary!W$1)</f>
        <v>1</v>
      </c>
      <c r="X244">
        <f>SUMIFS('#Final (2)'!$D244:$CW244,'#Final (2)'!$D$1:$CW$1,Summary!X$1)</f>
        <v>0</v>
      </c>
      <c r="Y244">
        <f>SUMIFS('#Final (2)'!$D244:$CW244,'#Final (2)'!$D$1:$CW$1,Summary!Y$1)</f>
        <v>0</v>
      </c>
      <c r="Z244">
        <f>SUMIFS('#Final (2)'!$D244:$CW244,'#Final (2)'!$D$1:$CW$1,Summary!Z$1)</f>
        <v>0</v>
      </c>
      <c r="AA244">
        <f>SUMIFS('#Final (2)'!$D244:$CW244,'#Final (2)'!$D$1:$CW$1,Summary!AA$1)</f>
        <v>0</v>
      </c>
      <c r="AB244">
        <f>SUMIFS('#Final (2)'!$D244:$CW244,'#Final (2)'!$D$1:$CW$1,Summary!AB$1)</f>
        <v>0</v>
      </c>
      <c r="AC244">
        <f>SUMIFS('#Final (2)'!$D244:$CW244,'#Final (2)'!$D$1:$CW$1,Summary!AC$1)</f>
        <v>0</v>
      </c>
      <c r="AD244">
        <f>SUMIFS('#Final (2)'!$D244:$CW244,'#Final (2)'!$D$1:$CW$1,Summary!AD$1)</f>
        <v>0</v>
      </c>
      <c r="AE244">
        <f>SUMIFS('#Final (2)'!$D244:$CW244,'#Final (2)'!$D$1:$CW$1,Summary!AE$1)</f>
        <v>0</v>
      </c>
      <c r="AF244">
        <f>SUMIFS('#Final (2)'!$D244:$CW244,'#Final (2)'!$D$1:$CW$1,Summary!AF$1)</f>
        <v>0</v>
      </c>
      <c r="AG244">
        <f>SUMIFS('#Final (2)'!$D244:$CW244,'#Final (2)'!$D$1:$CW$1,Summary!AG$1)</f>
        <v>5</v>
      </c>
      <c r="AH244">
        <f>SUMIFS('#Final (2)'!$D244:$CW244,'#Final (2)'!$D$1:$CW$1,Summary!AH$1)</f>
        <v>0</v>
      </c>
      <c r="AI244">
        <f>SUMIFS('#Final (2)'!$D244:$CW244,'#Final (2)'!$D$1:$CW$1,Summary!AI$1)</f>
        <v>0</v>
      </c>
      <c r="AJ244">
        <f>SUMIFS('#Final (2)'!$D244:$CW244,'#Final (2)'!$D$1:$CW$1,Summary!AJ$1)</f>
        <v>0</v>
      </c>
      <c r="AK244">
        <f>SUMIFS('#Final (2)'!$D244:$CW244,'#Final (2)'!$D$1:$CW$1,Summary!AK$1)</f>
        <v>0</v>
      </c>
      <c r="AL244">
        <f>SUMIFS('#Final (2)'!$D244:$CW244,'#Final (2)'!$D$1:$CW$1,Summary!AL$1)</f>
        <v>0</v>
      </c>
      <c r="AM244">
        <f>SUMIFS('#Final (2)'!$D244:$CW244,'#Final (2)'!$D$1:$CW$1,Summary!AM$1)</f>
        <v>0</v>
      </c>
      <c r="AN244">
        <f>SUMIFS('#Final (2)'!$D244:$CW244,'#Final (2)'!$D$1:$CW$1,Summary!AN$1)</f>
        <v>0</v>
      </c>
      <c r="AO244">
        <f>SUMIFS('#Final (2)'!$D244:$CW244,'#Final (2)'!$D$1:$CW$1,Summary!AO$1)</f>
        <v>0</v>
      </c>
    </row>
    <row r="245" spans="1:41" x14ac:dyDescent="0.25">
      <c r="A245" s="13">
        <v>44567</v>
      </c>
      <c r="B245" s="7">
        <v>5</v>
      </c>
      <c r="C245" s="7">
        <v>26</v>
      </c>
      <c r="D245">
        <f>SUMIFS('#Final (2)'!$D245:$CW245,'#Final (2)'!$D$1:$CW$1,Summary!D$1)</f>
        <v>0</v>
      </c>
      <c r="E245">
        <f>SUMIFS('#Final (2)'!$D245:$CW245,'#Final (2)'!$D$1:$CW$1,Summary!E$1)</f>
        <v>0</v>
      </c>
      <c r="F245">
        <f>SUMIFS('#Final (2)'!$D245:$CW245,'#Final (2)'!$D$1:$CW$1,Summary!F$1)</f>
        <v>0</v>
      </c>
      <c r="G245">
        <f>SUMIFS('#Final (2)'!$D245:$CW245,'#Final (2)'!$D$1:$CW$1,Summary!G$1)</f>
        <v>1</v>
      </c>
      <c r="H245">
        <f>SUMIFS('#Final (2)'!$D245:$CW245,'#Final (2)'!$D$1:$CW$1,Summary!H$1)</f>
        <v>0</v>
      </c>
      <c r="I245">
        <f>SUMIFS('#Final (2)'!$D245:$CW245,'#Final (2)'!$D$1:$CW$1,Summary!I$1)</f>
        <v>0</v>
      </c>
      <c r="J245">
        <f>SUMIFS('#Final (2)'!$D245:$CW245,'#Final (2)'!$D$1:$CW$1,Summary!J$1)</f>
        <v>0</v>
      </c>
      <c r="K245">
        <f>SUMIFS('#Final (2)'!$D245:$CW245,'#Final (2)'!$D$1:$CW$1,Summary!K$1)</f>
        <v>0</v>
      </c>
      <c r="L245">
        <f>SUMIFS('#Final (2)'!$D245:$CW245,'#Final (2)'!$D$1:$CW$1,Summary!L$1)</f>
        <v>0</v>
      </c>
      <c r="M245">
        <f>SUMIFS('#Final (2)'!$D245:$CW245,'#Final (2)'!$D$1:$CW$1,Summary!M$1)</f>
        <v>0</v>
      </c>
      <c r="N245">
        <f>SUMIFS('#Final (2)'!$D245:$CW245,'#Final (2)'!$D$1:$CW$1,Summary!N$1)</f>
        <v>0</v>
      </c>
      <c r="O245">
        <f>SUMIFS('#Final (2)'!$D245:$CW245,'#Final (2)'!$D$1:$CW$1,Summary!O$1)</f>
        <v>0</v>
      </c>
      <c r="P245">
        <f>SUMIFS('#Final (2)'!$D245:$CW245,'#Final (2)'!$D$1:$CW$1,Summary!P$1)</f>
        <v>0</v>
      </c>
      <c r="Q245">
        <f>SUMIFS('#Final (2)'!$D245:$CW245,'#Final (2)'!$D$1:$CW$1,Summary!Q$1)</f>
        <v>0</v>
      </c>
      <c r="R245">
        <f>SUMIFS('#Final (2)'!$D245:$CW245,'#Final (2)'!$D$1:$CW$1,Summary!R$1)</f>
        <v>0</v>
      </c>
      <c r="S245">
        <f>SUMIFS('#Final (2)'!$D245:$CW245,'#Final (2)'!$D$1:$CW$1,Summary!S$1)</f>
        <v>0</v>
      </c>
      <c r="T245">
        <f>SUMIFS('#Final (2)'!$D245:$CW245,'#Final (2)'!$D$1:$CW$1,Summary!T$1)</f>
        <v>0</v>
      </c>
      <c r="U245">
        <f>SUMIFS('#Final (2)'!$D245:$CW245,'#Final (2)'!$D$1:$CW$1,Summary!U$1)</f>
        <v>0</v>
      </c>
      <c r="V245">
        <f>SUMIFS('#Final (2)'!$D245:$CW245,'#Final (2)'!$D$1:$CW$1,Summary!V$1)</f>
        <v>0</v>
      </c>
      <c r="W245">
        <f>SUMIFS('#Final (2)'!$D245:$CW245,'#Final (2)'!$D$1:$CW$1,Summary!W$1)</f>
        <v>1</v>
      </c>
      <c r="X245">
        <f>SUMIFS('#Final (2)'!$D245:$CW245,'#Final (2)'!$D$1:$CW$1,Summary!X$1)</f>
        <v>0</v>
      </c>
      <c r="Y245">
        <f>SUMIFS('#Final (2)'!$D245:$CW245,'#Final (2)'!$D$1:$CW$1,Summary!Y$1)</f>
        <v>0</v>
      </c>
      <c r="Z245">
        <f>SUMIFS('#Final (2)'!$D245:$CW245,'#Final (2)'!$D$1:$CW$1,Summary!Z$1)</f>
        <v>0</v>
      </c>
      <c r="AA245">
        <f>SUMIFS('#Final (2)'!$D245:$CW245,'#Final (2)'!$D$1:$CW$1,Summary!AA$1)</f>
        <v>0</v>
      </c>
      <c r="AB245">
        <f>SUMIFS('#Final (2)'!$D245:$CW245,'#Final (2)'!$D$1:$CW$1,Summary!AB$1)</f>
        <v>0</v>
      </c>
      <c r="AC245">
        <f>SUMIFS('#Final (2)'!$D245:$CW245,'#Final (2)'!$D$1:$CW$1,Summary!AC$1)</f>
        <v>0</v>
      </c>
      <c r="AD245">
        <f>SUMIFS('#Final (2)'!$D245:$CW245,'#Final (2)'!$D$1:$CW$1,Summary!AD$1)</f>
        <v>0</v>
      </c>
      <c r="AE245">
        <f>SUMIFS('#Final (2)'!$D245:$CW245,'#Final (2)'!$D$1:$CW$1,Summary!AE$1)</f>
        <v>0</v>
      </c>
      <c r="AF245">
        <f>SUMIFS('#Final (2)'!$D245:$CW245,'#Final (2)'!$D$1:$CW$1,Summary!AF$1)</f>
        <v>0</v>
      </c>
      <c r="AG245">
        <f>SUMIFS('#Final (2)'!$D245:$CW245,'#Final (2)'!$D$1:$CW$1,Summary!AG$1)</f>
        <v>5</v>
      </c>
      <c r="AH245">
        <f>SUMIFS('#Final (2)'!$D245:$CW245,'#Final (2)'!$D$1:$CW$1,Summary!AH$1)</f>
        <v>0</v>
      </c>
      <c r="AI245">
        <f>SUMIFS('#Final (2)'!$D245:$CW245,'#Final (2)'!$D$1:$CW$1,Summary!AI$1)</f>
        <v>0</v>
      </c>
      <c r="AJ245">
        <f>SUMIFS('#Final (2)'!$D245:$CW245,'#Final (2)'!$D$1:$CW$1,Summary!AJ$1)</f>
        <v>0</v>
      </c>
      <c r="AK245">
        <f>SUMIFS('#Final (2)'!$D245:$CW245,'#Final (2)'!$D$1:$CW$1,Summary!AK$1)</f>
        <v>0</v>
      </c>
      <c r="AL245">
        <f>SUMIFS('#Final (2)'!$D245:$CW245,'#Final (2)'!$D$1:$CW$1,Summary!AL$1)</f>
        <v>1</v>
      </c>
      <c r="AM245">
        <f>SUMIFS('#Final (2)'!$D245:$CW245,'#Final (2)'!$D$1:$CW$1,Summary!AM$1)</f>
        <v>0</v>
      </c>
      <c r="AN245">
        <f>SUMIFS('#Final (2)'!$D245:$CW245,'#Final (2)'!$D$1:$CW$1,Summary!AN$1)</f>
        <v>0</v>
      </c>
      <c r="AO245">
        <f>SUMIFS('#Final (2)'!$D245:$CW245,'#Final (2)'!$D$1:$CW$1,Summary!AO$1)</f>
        <v>0</v>
      </c>
    </row>
    <row r="246" spans="1:41" x14ac:dyDescent="0.25">
      <c r="A246" s="13">
        <v>44568</v>
      </c>
      <c r="B246" s="7">
        <v>5</v>
      </c>
      <c r="C246" s="7">
        <v>76</v>
      </c>
      <c r="D246">
        <f>SUMIFS('#Final (2)'!$D246:$CW246,'#Final (2)'!$D$1:$CW$1,Summary!D$1)</f>
        <v>1</v>
      </c>
      <c r="E246">
        <f>SUMIFS('#Final (2)'!$D246:$CW246,'#Final (2)'!$D$1:$CW$1,Summary!E$1)</f>
        <v>0</v>
      </c>
      <c r="F246">
        <f>SUMIFS('#Final (2)'!$D246:$CW246,'#Final (2)'!$D$1:$CW$1,Summary!F$1)</f>
        <v>0</v>
      </c>
      <c r="G246">
        <f>SUMIFS('#Final (2)'!$D246:$CW246,'#Final (2)'!$D$1:$CW$1,Summary!G$1)</f>
        <v>0</v>
      </c>
      <c r="H246">
        <f>SUMIFS('#Final (2)'!$D246:$CW246,'#Final (2)'!$D$1:$CW$1,Summary!H$1)</f>
        <v>0</v>
      </c>
      <c r="I246">
        <f>SUMIFS('#Final (2)'!$D246:$CW246,'#Final (2)'!$D$1:$CW$1,Summary!I$1)</f>
        <v>0</v>
      </c>
      <c r="J246">
        <f>SUMIFS('#Final (2)'!$D246:$CW246,'#Final (2)'!$D$1:$CW$1,Summary!J$1)</f>
        <v>0</v>
      </c>
      <c r="K246">
        <f>SUMIFS('#Final (2)'!$D246:$CW246,'#Final (2)'!$D$1:$CW$1,Summary!K$1)</f>
        <v>0</v>
      </c>
      <c r="L246">
        <f>SUMIFS('#Final (2)'!$D246:$CW246,'#Final (2)'!$D$1:$CW$1,Summary!L$1)</f>
        <v>0</v>
      </c>
      <c r="M246">
        <f>SUMIFS('#Final (2)'!$D246:$CW246,'#Final (2)'!$D$1:$CW$1,Summary!M$1)</f>
        <v>0</v>
      </c>
      <c r="N246">
        <f>SUMIFS('#Final (2)'!$D246:$CW246,'#Final (2)'!$D$1:$CW$1,Summary!N$1)</f>
        <v>0</v>
      </c>
      <c r="O246">
        <f>SUMIFS('#Final (2)'!$D246:$CW246,'#Final (2)'!$D$1:$CW$1,Summary!O$1)</f>
        <v>0</v>
      </c>
      <c r="P246">
        <f>SUMIFS('#Final (2)'!$D246:$CW246,'#Final (2)'!$D$1:$CW$1,Summary!P$1)</f>
        <v>0</v>
      </c>
      <c r="Q246">
        <f>SUMIFS('#Final (2)'!$D246:$CW246,'#Final (2)'!$D$1:$CW$1,Summary!Q$1)</f>
        <v>2</v>
      </c>
      <c r="R246">
        <f>SUMIFS('#Final (2)'!$D246:$CW246,'#Final (2)'!$D$1:$CW$1,Summary!R$1)</f>
        <v>11</v>
      </c>
      <c r="S246">
        <f>SUMIFS('#Final (2)'!$D246:$CW246,'#Final (2)'!$D$1:$CW$1,Summary!S$1)</f>
        <v>0</v>
      </c>
      <c r="T246">
        <f>SUMIFS('#Final (2)'!$D246:$CW246,'#Final (2)'!$D$1:$CW$1,Summary!T$1)</f>
        <v>0</v>
      </c>
      <c r="U246">
        <f>SUMIFS('#Final (2)'!$D246:$CW246,'#Final (2)'!$D$1:$CW$1,Summary!U$1)</f>
        <v>0</v>
      </c>
      <c r="V246">
        <f>SUMIFS('#Final (2)'!$D246:$CW246,'#Final (2)'!$D$1:$CW$1,Summary!V$1)</f>
        <v>1</v>
      </c>
      <c r="W246">
        <f>SUMIFS('#Final (2)'!$D246:$CW246,'#Final (2)'!$D$1:$CW$1,Summary!W$1)</f>
        <v>7</v>
      </c>
      <c r="X246">
        <f>SUMIFS('#Final (2)'!$D246:$CW246,'#Final (2)'!$D$1:$CW$1,Summary!X$1)</f>
        <v>0</v>
      </c>
      <c r="Y246">
        <f>SUMIFS('#Final (2)'!$D246:$CW246,'#Final (2)'!$D$1:$CW$1,Summary!Y$1)</f>
        <v>0</v>
      </c>
      <c r="Z246">
        <f>SUMIFS('#Final (2)'!$D246:$CW246,'#Final (2)'!$D$1:$CW$1,Summary!Z$1)</f>
        <v>0</v>
      </c>
      <c r="AA246">
        <f>SUMIFS('#Final (2)'!$D246:$CW246,'#Final (2)'!$D$1:$CW$1,Summary!AA$1)</f>
        <v>0</v>
      </c>
      <c r="AB246">
        <f>SUMIFS('#Final (2)'!$D246:$CW246,'#Final (2)'!$D$1:$CW$1,Summary!AB$1)</f>
        <v>0</v>
      </c>
      <c r="AC246">
        <f>SUMIFS('#Final (2)'!$D246:$CW246,'#Final (2)'!$D$1:$CW$1,Summary!AC$1)</f>
        <v>0</v>
      </c>
      <c r="AD246">
        <f>SUMIFS('#Final (2)'!$D246:$CW246,'#Final (2)'!$D$1:$CW$1,Summary!AD$1)</f>
        <v>0</v>
      </c>
      <c r="AE246">
        <f>SUMIFS('#Final (2)'!$D246:$CW246,'#Final (2)'!$D$1:$CW$1,Summary!AE$1)</f>
        <v>0</v>
      </c>
      <c r="AF246">
        <f>SUMIFS('#Final (2)'!$D246:$CW246,'#Final (2)'!$D$1:$CW$1,Summary!AF$1)</f>
        <v>0</v>
      </c>
      <c r="AG246">
        <f>SUMIFS('#Final (2)'!$D246:$CW246,'#Final (2)'!$D$1:$CW$1,Summary!AG$1)</f>
        <v>5</v>
      </c>
      <c r="AH246">
        <f>SUMIFS('#Final (2)'!$D246:$CW246,'#Final (2)'!$D$1:$CW$1,Summary!AH$1)</f>
        <v>0</v>
      </c>
      <c r="AI246">
        <f>SUMIFS('#Final (2)'!$D246:$CW246,'#Final (2)'!$D$1:$CW$1,Summary!AI$1)</f>
        <v>0</v>
      </c>
      <c r="AJ246">
        <f>SUMIFS('#Final (2)'!$D246:$CW246,'#Final (2)'!$D$1:$CW$1,Summary!AJ$1)</f>
        <v>0</v>
      </c>
      <c r="AK246">
        <f>SUMIFS('#Final (2)'!$D246:$CW246,'#Final (2)'!$D$1:$CW$1,Summary!AK$1)</f>
        <v>0</v>
      </c>
      <c r="AL246">
        <f>SUMIFS('#Final (2)'!$D246:$CW246,'#Final (2)'!$D$1:$CW$1,Summary!AL$1)</f>
        <v>5</v>
      </c>
      <c r="AM246">
        <f>SUMIFS('#Final (2)'!$D246:$CW246,'#Final (2)'!$D$1:$CW$1,Summary!AM$1)</f>
        <v>0</v>
      </c>
      <c r="AN246">
        <f>SUMIFS('#Final (2)'!$D246:$CW246,'#Final (2)'!$D$1:$CW$1,Summary!AN$1)</f>
        <v>0</v>
      </c>
      <c r="AO246">
        <f>SUMIFS('#Final (2)'!$D246:$CW246,'#Final (2)'!$D$1:$CW$1,Summary!AO$1)</f>
        <v>0</v>
      </c>
    </row>
    <row r="247" spans="1:41" x14ac:dyDescent="0.25">
      <c r="A247" s="13">
        <v>44569</v>
      </c>
      <c r="B247" s="7">
        <v>5</v>
      </c>
      <c r="C247" s="7">
        <v>122</v>
      </c>
      <c r="D247">
        <f>SUMIFS('#Final (2)'!$D247:$CW247,'#Final (2)'!$D$1:$CW$1,Summary!D$1)</f>
        <v>1</v>
      </c>
      <c r="E247">
        <f>SUMIFS('#Final (2)'!$D247:$CW247,'#Final (2)'!$D$1:$CW$1,Summary!E$1)</f>
        <v>0</v>
      </c>
      <c r="F247">
        <f>SUMIFS('#Final (2)'!$D247:$CW247,'#Final (2)'!$D$1:$CW$1,Summary!F$1)</f>
        <v>0</v>
      </c>
      <c r="G247">
        <f>SUMIFS('#Final (2)'!$D247:$CW247,'#Final (2)'!$D$1:$CW$1,Summary!G$1)</f>
        <v>0</v>
      </c>
      <c r="H247">
        <f>SUMIFS('#Final (2)'!$D247:$CW247,'#Final (2)'!$D$1:$CW$1,Summary!H$1)</f>
        <v>0</v>
      </c>
      <c r="I247">
        <f>SUMIFS('#Final (2)'!$D247:$CW247,'#Final (2)'!$D$1:$CW$1,Summary!I$1)</f>
        <v>0</v>
      </c>
      <c r="J247">
        <f>SUMIFS('#Final (2)'!$D247:$CW247,'#Final (2)'!$D$1:$CW$1,Summary!J$1)</f>
        <v>0</v>
      </c>
      <c r="K247">
        <f>SUMIFS('#Final (2)'!$D247:$CW247,'#Final (2)'!$D$1:$CW$1,Summary!K$1)</f>
        <v>0</v>
      </c>
      <c r="L247">
        <f>SUMIFS('#Final (2)'!$D247:$CW247,'#Final (2)'!$D$1:$CW$1,Summary!L$1)</f>
        <v>0</v>
      </c>
      <c r="M247">
        <f>SUMIFS('#Final (2)'!$D247:$CW247,'#Final (2)'!$D$1:$CW$1,Summary!M$1)</f>
        <v>0</v>
      </c>
      <c r="N247">
        <f>SUMIFS('#Final (2)'!$D247:$CW247,'#Final (2)'!$D$1:$CW$1,Summary!N$1)</f>
        <v>0</v>
      </c>
      <c r="O247">
        <f>SUMIFS('#Final (2)'!$D247:$CW247,'#Final (2)'!$D$1:$CW$1,Summary!O$1)</f>
        <v>2</v>
      </c>
      <c r="P247">
        <f>SUMIFS('#Final (2)'!$D247:$CW247,'#Final (2)'!$D$1:$CW$1,Summary!P$1)</f>
        <v>0</v>
      </c>
      <c r="Q247">
        <f>SUMIFS('#Final (2)'!$D247:$CW247,'#Final (2)'!$D$1:$CW$1,Summary!Q$1)</f>
        <v>3</v>
      </c>
      <c r="R247">
        <f>SUMIFS('#Final (2)'!$D247:$CW247,'#Final (2)'!$D$1:$CW$1,Summary!R$1)</f>
        <v>3</v>
      </c>
      <c r="S247">
        <f>SUMIFS('#Final (2)'!$D247:$CW247,'#Final (2)'!$D$1:$CW$1,Summary!S$1)</f>
        <v>0</v>
      </c>
      <c r="T247">
        <f>SUMIFS('#Final (2)'!$D247:$CW247,'#Final (2)'!$D$1:$CW$1,Summary!T$1)</f>
        <v>0</v>
      </c>
      <c r="U247">
        <f>SUMIFS('#Final (2)'!$D247:$CW247,'#Final (2)'!$D$1:$CW$1,Summary!U$1)</f>
        <v>0</v>
      </c>
      <c r="V247">
        <f>SUMIFS('#Final (2)'!$D247:$CW247,'#Final (2)'!$D$1:$CW$1,Summary!V$1)</f>
        <v>2</v>
      </c>
      <c r="W247">
        <f>SUMIFS('#Final (2)'!$D247:$CW247,'#Final (2)'!$D$1:$CW$1,Summary!W$1)</f>
        <v>19</v>
      </c>
      <c r="X247">
        <f>SUMIFS('#Final (2)'!$D247:$CW247,'#Final (2)'!$D$1:$CW$1,Summary!X$1)</f>
        <v>0</v>
      </c>
      <c r="Y247">
        <f>SUMIFS('#Final (2)'!$D247:$CW247,'#Final (2)'!$D$1:$CW$1,Summary!Y$1)</f>
        <v>0</v>
      </c>
      <c r="Z247">
        <f>SUMIFS('#Final (2)'!$D247:$CW247,'#Final (2)'!$D$1:$CW$1,Summary!Z$1)</f>
        <v>0</v>
      </c>
      <c r="AA247">
        <f>SUMIFS('#Final (2)'!$D247:$CW247,'#Final (2)'!$D$1:$CW$1,Summary!AA$1)</f>
        <v>0</v>
      </c>
      <c r="AB247">
        <f>SUMIFS('#Final (2)'!$D247:$CW247,'#Final (2)'!$D$1:$CW$1,Summary!AB$1)</f>
        <v>0</v>
      </c>
      <c r="AC247">
        <f>SUMIFS('#Final (2)'!$D247:$CW247,'#Final (2)'!$D$1:$CW$1,Summary!AC$1)</f>
        <v>0</v>
      </c>
      <c r="AD247">
        <f>SUMIFS('#Final (2)'!$D247:$CW247,'#Final (2)'!$D$1:$CW$1,Summary!AD$1)</f>
        <v>0</v>
      </c>
      <c r="AE247">
        <f>SUMIFS('#Final (2)'!$D247:$CW247,'#Final (2)'!$D$1:$CW$1,Summary!AE$1)</f>
        <v>0</v>
      </c>
      <c r="AF247">
        <f>SUMIFS('#Final (2)'!$D247:$CW247,'#Final (2)'!$D$1:$CW$1,Summary!AF$1)</f>
        <v>0</v>
      </c>
      <c r="AG247">
        <f>SUMIFS('#Final (2)'!$D247:$CW247,'#Final (2)'!$D$1:$CW$1,Summary!AG$1)</f>
        <v>4</v>
      </c>
      <c r="AH247">
        <f>SUMIFS('#Final (2)'!$D247:$CW247,'#Final (2)'!$D$1:$CW$1,Summary!AH$1)</f>
        <v>0</v>
      </c>
      <c r="AI247">
        <f>SUMIFS('#Final (2)'!$D247:$CW247,'#Final (2)'!$D$1:$CW$1,Summary!AI$1)</f>
        <v>0</v>
      </c>
      <c r="AJ247">
        <f>SUMIFS('#Final (2)'!$D247:$CW247,'#Final (2)'!$D$1:$CW$1,Summary!AJ$1)</f>
        <v>0</v>
      </c>
      <c r="AK247">
        <f>SUMIFS('#Final (2)'!$D247:$CW247,'#Final (2)'!$D$1:$CW$1,Summary!AK$1)</f>
        <v>0</v>
      </c>
      <c r="AL247">
        <f>SUMIFS('#Final (2)'!$D247:$CW247,'#Final (2)'!$D$1:$CW$1,Summary!AL$1)</f>
        <v>4</v>
      </c>
      <c r="AM247">
        <f>SUMIFS('#Final (2)'!$D247:$CW247,'#Final (2)'!$D$1:$CW$1,Summary!AM$1)</f>
        <v>0</v>
      </c>
      <c r="AN247">
        <f>SUMIFS('#Final (2)'!$D247:$CW247,'#Final (2)'!$D$1:$CW$1,Summary!AN$1)</f>
        <v>0</v>
      </c>
      <c r="AO247">
        <f>SUMIFS('#Final (2)'!$D247:$CW247,'#Final (2)'!$D$1:$CW$1,Summary!AO$1)</f>
        <v>0</v>
      </c>
    </row>
    <row r="248" spans="1:41" x14ac:dyDescent="0.25">
      <c r="A248" s="13">
        <v>44571</v>
      </c>
      <c r="B248" s="7">
        <v>5</v>
      </c>
      <c r="C248" s="7">
        <v>58</v>
      </c>
      <c r="D248">
        <f>SUMIFS('#Final (2)'!$D248:$CW248,'#Final (2)'!$D$1:$CW$1,Summary!D$1)</f>
        <v>0</v>
      </c>
      <c r="E248">
        <f>SUMIFS('#Final (2)'!$D248:$CW248,'#Final (2)'!$D$1:$CW$1,Summary!E$1)</f>
        <v>0</v>
      </c>
      <c r="F248">
        <f>SUMIFS('#Final (2)'!$D248:$CW248,'#Final (2)'!$D$1:$CW$1,Summary!F$1)</f>
        <v>0</v>
      </c>
      <c r="G248">
        <f>SUMIFS('#Final (2)'!$D248:$CW248,'#Final (2)'!$D$1:$CW$1,Summary!G$1)</f>
        <v>0</v>
      </c>
      <c r="H248">
        <f>SUMIFS('#Final (2)'!$D248:$CW248,'#Final (2)'!$D$1:$CW$1,Summary!H$1)</f>
        <v>0</v>
      </c>
      <c r="I248">
        <f>SUMIFS('#Final (2)'!$D248:$CW248,'#Final (2)'!$D$1:$CW$1,Summary!I$1)</f>
        <v>0</v>
      </c>
      <c r="J248">
        <f>SUMIFS('#Final (2)'!$D248:$CW248,'#Final (2)'!$D$1:$CW$1,Summary!J$1)</f>
        <v>0</v>
      </c>
      <c r="K248">
        <f>SUMIFS('#Final (2)'!$D248:$CW248,'#Final (2)'!$D$1:$CW$1,Summary!K$1)</f>
        <v>0</v>
      </c>
      <c r="L248">
        <f>SUMIFS('#Final (2)'!$D248:$CW248,'#Final (2)'!$D$1:$CW$1,Summary!L$1)</f>
        <v>0</v>
      </c>
      <c r="M248">
        <f>SUMIFS('#Final (2)'!$D248:$CW248,'#Final (2)'!$D$1:$CW$1,Summary!M$1)</f>
        <v>0</v>
      </c>
      <c r="N248">
        <f>SUMIFS('#Final (2)'!$D248:$CW248,'#Final (2)'!$D$1:$CW$1,Summary!N$1)</f>
        <v>0</v>
      </c>
      <c r="O248">
        <f>SUMIFS('#Final (2)'!$D248:$CW248,'#Final (2)'!$D$1:$CW$1,Summary!O$1)</f>
        <v>1</v>
      </c>
      <c r="P248">
        <f>SUMIFS('#Final (2)'!$D248:$CW248,'#Final (2)'!$D$1:$CW$1,Summary!P$1)</f>
        <v>0</v>
      </c>
      <c r="Q248">
        <f>SUMIFS('#Final (2)'!$D248:$CW248,'#Final (2)'!$D$1:$CW$1,Summary!Q$1)</f>
        <v>0</v>
      </c>
      <c r="R248">
        <f>SUMIFS('#Final (2)'!$D248:$CW248,'#Final (2)'!$D$1:$CW$1,Summary!R$1)</f>
        <v>1</v>
      </c>
      <c r="S248">
        <f>SUMIFS('#Final (2)'!$D248:$CW248,'#Final (2)'!$D$1:$CW$1,Summary!S$1)</f>
        <v>0</v>
      </c>
      <c r="T248">
        <f>SUMIFS('#Final (2)'!$D248:$CW248,'#Final (2)'!$D$1:$CW$1,Summary!T$1)</f>
        <v>0</v>
      </c>
      <c r="U248">
        <f>SUMIFS('#Final (2)'!$D248:$CW248,'#Final (2)'!$D$1:$CW$1,Summary!U$1)</f>
        <v>0</v>
      </c>
      <c r="V248">
        <f>SUMIFS('#Final (2)'!$D248:$CW248,'#Final (2)'!$D$1:$CW$1,Summary!V$1)</f>
        <v>0</v>
      </c>
      <c r="W248">
        <f>SUMIFS('#Final (2)'!$D248:$CW248,'#Final (2)'!$D$1:$CW$1,Summary!W$1)</f>
        <v>8</v>
      </c>
      <c r="X248">
        <f>SUMIFS('#Final (2)'!$D248:$CW248,'#Final (2)'!$D$1:$CW$1,Summary!X$1)</f>
        <v>0</v>
      </c>
      <c r="Y248">
        <f>SUMIFS('#Final (2)'!$D248:$CW248,'#Final (2)'!$D$1:$CW$1,Summary!Y$1)</f>
        <v>0</v>
      </c>
      <c r="Z248">
        <f>SUMIFS('#Final (2)'!$D248:$CW248,'#Final (2)'!$D$1:$CW$1,Summary!Z$1)</f>
        <v>0</v>
      </c>
      <c r="AA248">
        <f>SUMIFS('#Final (2)'!$D248:$CW248,'#Final (2)'!$D$1:$CW$1,Summary!AA$1)</f>
        <v>0</v>
      </c>
      <c r="AB248">
        <f>SUMIFS('#Final (2)'!$D248:$CW248,'#Final (2)'!$D$1:$CW$1,Summary!AB$1)</f>
        <v>0</v>
      </c>
      <c r="AC248">
        <f>SUMIFS('#Final (2)'!$D248:$CW248,'#Final (2)'!$D$1:$CW$1,Summary!AC$1)</f>
        <v>0</v>
      </c>
      <c r="AD248">
        <f>SUMIFS('#Final (2)'!$D248:$CW248,'#Final (2)'!$D$1:$CW$1,Summary!AD$1)</f>
        <v>0</v>
      </c>
      <c r="AE248">
        <f>SUMIFS('#Final (2)'!$D248:$CW248,'#Final (2)'!$D$1:$CW$1,Summary!AE$1)</f>
        <v>0</v>
      </c>
      <c r="AF248">
        <f>SUMIFS('#Final (2)'!$D248:$CW248,'#Final (2)'!$D$1:$CW$1,Summary!AF$1)</f>
        <v>0</v>
      </c>
      <c r="AG248">
        <f>SUMIFS('#Final (2)'!$D248:$CW248,'#Final (2)'!$D$1:$CW$1,Summary!AG$1)</f>
        <v>1</v>
      </c>
      <c r="AH248">
        <f>SUMIFS('#Final (2)'!$D248:$CW248,'#Final (2)'!$D$1:$CW$1,Summary!AH$1)</f>
        <v>0</v>
      </c>
      <c r="AI248">
        <f>SUMIFS('#Final (2)'!$D248:$CW248,'#Final (2)'!$D$1:$CW$1,Summary!AI$1)</f>
        <v>0</v>
      </c>
      <c r="AJ248">
        <f>SUMIFS('#Final (2)'!$D248:$CW248,'#Final (2)'!$D$1:$CW$1,Summary!AJ$1)</f>
        <v>0</v>
      </c>
      <c r="AK248">
        <f>SUMIFS('#Final (2)'!$D248:$CW248,'#Final (2)'!$D$1:$CW$1,Summary!AK$1)</f>
        <v>0</v>
      </c>
      <c r="AL248">
        <f>SUMIFS('#Final (2)'!$D248:$CW248,'#Final (2)'!$D$1:$CW$1,Summary!AL$1)</f>
        <v>0</v>
      </c>
      <c r="AM248">
        <f>SUMIFS('#Final (2)'!$D248:$CW248,'#Final (2)'!$D$1:$CW$1,Summary!AM$1)</f>
        <v>0</v>
      </c>
      <c r="AN248">
        <f>SUMIFS('#Final (2)'!$D248:$CW248,'#Final (2)'!$D$1:$CW$1,Summary!AN$1)</f>
        <v>0</v>
      </c>
      <c r="AO248">
        <f>SUMIFS('#Final (2)'!$D248:$CW248,'#Final (2)'!$D$1:$CW$1,Summary!AO$1)</f>
        <v>0</v>
      </c>
    </row>
    <row r="249" spans="1:41" x14ac:dyDescent="0.25">
      <c r="A249" s="13">
        <v>44572</v>
      </c>
      <c r="B249" s="7">
        <v>5</v>
      </c>
      <c r="C249" s="7">
        <v>68</v>
      </c>
      <c r="D249">
        <f>SUMIFS('#Final (2)'!$D249:$CW249,'#Final (2)'!$D$1:$CW$1,Summary!D$1)</f>
        <v>0</v>
      </c>
      <c r="E249">
        <f>SUMIFS('#Final (2)'!$D249:$CW249,'#Final (2)'!$D$1:$CW$1,Summary!E$1)</f>
        <v>0</v>
      </c>
      <c r="F249">
        <f>SUMIFS('#Final (2)'!$D249:$CW249,'#Final (2)'!$D$1:$CW$1,Summary!F$1)</f>
        <v>0</v>
      </c>
      <c r="G249">
        <f>SUMIFS('#Final (2)'!$D249:$CW249,'#Final (2)'!$D$1:$CW$1,Summary!G$1)</f>
        <v>0</v>
      </c>
      <c r="H249">
        <f>SUMIFS('#Final (2)'!$D249:$CW249,'#Final (2)'!$D$1:$CW$1,Summary!H$1)</f>
        <v>0</v>
      </c>
      <c r="I249">
        <f>SUMIFS('#Final (2)'!$D249:$CW249,'#Final (2)'!$D$1:$CW$1,Summary!I$1)</f>
        <v>0</v>
      </c>
      <c r="J249">
        <f>SUMIFS('#Final (2)'!$D249:$CW249,'#Final (2)'!$D$1:$CW$1,Summary!J$1)</f>
        <v>0</v>
      </c>
      <c r="K249">
        <f>SUMIFS('#Final (2)'!$D249:$CW249,'#Final (2)'!$D$1:$CW$1,Summary!K$1)</f>
        <v>0</v>
      </c>
      <c r="L249">
        <f>SUMIFS('#Final (2)'!$D249:$CW249,'#Final (2)'!$D$1:$CW$1,Summary!L$1)</f>
        <v>0</v>
      </c>
      <c r="M249">
        <f>SUMIFS('#Final (2)'!$D249:$CW249,'#Final (2)'!$D$1:$CW$1,Summary!M$1)</f>
        <v>0</v>
      </c>
      <c r="N249">
        <f>SUMIFS('#Final (2)'!$D249:$CW249,'#Final (2)'!$D$1:$CW$1,Summary!N$1)</f>
        <v>0</v>
      </c>
      <c r="O249">
        <f>SUMIFS('#Final (2)'!$D249:$CW249,'#Final (2)'!$D$1:$CW$1,Summary!O$1)</f>
        <v>1</v>
      </c>
      <c r="P249">
        <f>SUMIFS('#Final (2)'!$D249:$CW249,'#Final (2)'!$D$1:$CW$1,Summary!P$1)</f>
        <v>0</v>
      </c>
      <c r="Q249">
        <f>SUMIFS('#Final (2)'!$D249:$CW249,'#Final (2)'!$D$1:$CW$1,Summary!Q$1)</f>
        <v>1</v>
      </c>
      <c r="R249">
        <f>SUMIFS('#Final (2)'!$D249:$CW249,'#Final (2)'!$D$1:$CW$1,Summary!R$1)</f>
        <v>1</v>
      </c>
      <c r="S249">
        <f>SUMIFS('#Final (2)'!$D249:$CW249,'#Final (2)'!$D$1:$CW$1,Summary!S$1)</f>
        <v>0</v>
      </c>
      <c r="T249">
        <f>SUMIFS('#Final (2)'!$D249:$CW249,'#Final (2)'!$D$1:$CW$1,Summary!T$1)</f>
        <v>0</v>
      </c>
      <c r="U249">
        <f>SUMIFS('#Final (2)'!$D249:$CW249,'#Final (2)'!$D$1:$CW$1,Summary!U$1)</f>
        <v>0</v>
      </c>
      <c r="V249">
        <f>SUMIFS('#Final (2)'!$D249:$CW249,'#Final (2)'!$D$1:$CW$1,Summary!V$1)</f>
        <v>0</v>
      </c>
      <c r="W249">
        <f>SUMIFS('#Final (2)'!$D249:$CW249,'#Final (2)'!$D$1:$CW$1,Summary!W$1)</f>
        <v>3</v>
      </c>
      <c r="X249">
        <f>SUMIFS('#Final (2)'!$D249:$CW249,'#Final (2)'!$D$1:$CW$1,Summary!X$1)</f>
        <v>0</v>
      </c>
      <c r="Y249">
        <f>SUMIFS('#Final (2)'!$D249:$CW249,'#Final (2)'!$D$1:$CW$1,Summary!Y$1)</f>
        <v>0</v>
      </c>
      <c r="Z249">
        <f>SUMIFS('#Final (2)'!$D249:$CW249,'#Final (2)'!$D$1:$CW$1,Summary!Z$1)</f>
        <v>0</v>
      </c>
      <c r="AA249">
        <f>SUMIFS('#Final (2)'!$D249:$CW249,'#Final (2)'!$D$1:$CW$1,Summary!AA$1)</f>
        <v>0</v>
      </c>
      <c r="AB249">
        <f>SUMIFS('#Final (2)'!$D249:$CW249,'#Final (2)'!$D$1:$CW$1,Summary!AB$1)</f>
        <v>0</v>
      </c>
      <c r="AC249">
        <f>SUMIFS('#Final (2)'!$D249:$CW249,'#Final (2)'!$D$1:$CW$1,Summary!AC$1)</f>
        <v>0</v>
      </c>
      <c r="AD249">
        <f>SUMIFS('#Final (2)'!$D249:$CW249,'#Final (2)'!$D$1:$CW$1,Summary!AD$1)</f>
        <v>0</v>
      </c>
      <c r="AE249">
        <f>SUMIFS('#Final (2)'!$D249:$CW249,'#Final (2)'!$D$1:$CW$1,Summary!AE$1)</f>
        <v>0</v>
      </c>
      <c r="AF249">
        <f>SUMIFS('#Final (2)'!$D249:$CW249,'#Final (2)'!$D$1:$CW$1,Summary!AF$1)</f>
        <v>0</v>
      </c>
      <c r="AG249">
        <f>SUMIFS('#Final (2)'!$D249:$CW249,'#Final (2)'!$D$1:$CW$1,Summary!AG$1)</f>
        <v>5</v>
      </c>
      <c r="AH249">
        <f>SUMIFS('#Final (2)'!$D249:$CW249,'#Final (2)'!$D$1:$CW$1,Summary!AH$1)</f>
        <v>0</v>
      </c>
      <c r="AI249">
        <f>SUMIFS('#Final (2)'!$D249:$CW249,'#Final (2)'!$D$1:$CW$1,Summary!AI$1)</f>
        <v>0</v>
      </c>
      <c r="AJ249">
        <f>SUMIFS('#Final (2)'!$D249:$CW249,'#Final (2)'!$D$1:$CW$1,Summary!AJ$1)</f>
        <v>1</v>
      </c>
      <c r="AK249">
        <f>SUMIFS('#Final (2)'!$D249:$CW249,'#Final (2)'!$D$1:$CW$1,Summary!AK$1)</f>
        <v>0</v>
      </c>
      <c r="AL249">
        <f>SUMIFS('#Final (2)'!$D249:$CW249,'#Final (2)'!$D$1:$CW$1,Summary!AL$1)</f>
        <v>0</v>
      </c>
      <c r="AM249">
        <f>SUMIFS('#Final (2)'!$D249:$CW249,'#Final (2)'!$D$1:$CW$1,Summary!AM$1)</f>
        <v>0</v>
      </c>
      <c r="AN249">
        <f>SUMIFS('#Final (2)'!$D249:$CW249,'#Final (2)'!$D$1:$CW$1,Summary!AN$1)</f>
        <v>0</v>
      </c>
      <c r="AO249">
        <f>SUMIFS('#Final (2)'!$D249:$CW249,'#Final (2)'!$D$1:$CW$1,Summary!AO$1)</f>
        <v>0</v>
      </c>
    </row>
    <row r="250" spans="1:41" x14ac:dyDescent="0.25">
      <c r="A250" s="13">
        <v>44573</v>
      </c>
      <c r="B250" s="7">
        <v>5</v>
      </c>
      <c r="C250" s="7">
        <v>22</v>
      </c>
      <c r="D250">
        <f>SUMIFS('#Final (2)'!$D250:$CW250,'#Final (2)'!$D$1:$CW$1,Summary!D$1)</f>
        <v>0</v>
      </c>
      <c r="E250">
        <f>SUMIFS('#Final (2)'!$D250:$CW250,'#Final (2)'!$D$1:$CW$1,Summary!E$1)</f>
        <v>0</v>
      </c>
      <c r="F250">
        <f>SUMIFS('#Final (2)'!$D250:$CW250,'#Final (2)'!$D$1:$CW$1,Summary!F$1)</f>
        <v>0</v>
      </c>
      <c r="G250">
        <f>SUMIFS('#Final (2)'!$D250:$CW250,'#Final (2)'!$D$1:$CW$1,Summary!G$1)</f>
        <v>0</v>
      </c>
      <c r="H250">
        <f>SUMIFS('#Final (2)'!$D250:$CW250,'#Final (2)'!$D$1:$CW$1,Summary!H$1)</f>
        <v>0</v>
      </c>
      <c r="I250">
        <f>SUMIFS('#Final (2)'!$D250:$CW250,'#Final (2)'!$D$1:$CW$1,Summary!I$1)</f>
        <v>0</v>
      </c>
      <c r="J250">
        <f>SUMIFS('#Final (2)'!$D250:$CW250,'#Final (2)'!$D$1:$CW$1,Summary!J$1)</f>
        <v>0</v>
      </c>
      <c r="K250">
        <f>SUMIFS('#Final (2)'!$D250:$CW250,'#Final (2)'!$D$1:$CW$1,Summary!K$1)</f>
        <v>0</v>
      </c>
      <c r="L250">
        <f>SUMIFS('#Final (2)'!$D250:$CW250,'#Final (2)'!$D$1:$CW$1,Summary!L$1)</f>
        <v>0</v>
      </c>
      <c r="M250">
        <f>SUMIFS('#Final (2)'!$D250:$CW250,'#Final (2)'!$D$1:$CW$1,Summary!M$1)</f>
        <v>0</v>
      </c>
      <c r="N250">
        <f>SUMIFS('#Final (2)'!$D250:$CW250,'#Final (2)'!$D$1:$CW$1,Summary!N$1)</f>
        <v>0</v>
      </c>
      <c r="O250">
        <f>SUMIFS('#Final (2)'!$D250:$CW250,'#Final (2)'!$D$1:$CW$1,Summary!O$1)</f>
        <v>1</v>
      </c>
      <c r="P250">
        <f>SUMIFS('#Final (2)'!$D250:$CW250,'#Final (2)'!$D$1:$CW$1,Summary!P$1)</f>
        <v>0</v>
      </c>
      <c r="Q250">
        <f>SUMIFS('#Final (2)'!$D250:$CW250,'#Final (2)'!$D$1:$CW$1,Summary!Q$1)</f>
        <v>0</v>
      </c>
      <c r="R250">
        <f>SUMIFS('#Final (2)'!$D250:$CW250,'#Final (2)'!$D$1:$CW$1,Summary!R$1)</f>
        <v>0</v>
      </c>
      <c r="S250">
        <f>SUMIFS('#Final (2)'!$D250:$CW250,'#Final (2)'!$D$1:$CW$1,Summary!S$1)</f>
        <v>0</v>
      </c>
      <c r="T250">
        <f>SUMIFS('#Final (2)'!$D250:$CW250,'#Final (2)'!$D$1:$CW$1,Summary!T$1)</f>
        <v>0</v>
      </c>
      <c r="U250">
        <f>SUMIFS('#Final (2)'!$D250:$CW250,'#Final (2)'!$D$1:$CW$1,Summary!U$1)</f>
        <v>0</v>
      </c>
      <c r="V250">
        <f>SUMIFS('#Final (2)'!$D250:$CW250,'#Final (2)'!$D$1:$CW$1,Summary!V$1)</f>
        <v>0</v>
      </c>
      <c r="W250">
        <f>SUMIFS('#Final (2)'!$D250:$CW250,'#Final (2)'!$D$1:$CW$1,Summary!W$1)</f>
        <v>6</v>
      </c>
      <c r="X250">
        <f>SUMIFS('#Final (2)'!$D250:$CW250,'#Final (2)'!$D$1:$CW$1,Summary!X$1)</f>
        <v>0</v>
      </c>
      <c r="Y250">
        <f>SUMIFS('#Final (2)'!$D250:$CW250,'#Final (2)'!$D$1:$CW$1,Summary!Y$1)</f>
        <v>0</v>
      </c>
      <c r="Z250">
        <f>SUMIFS('#Final (2)'!$D250:$CW250,'#Final (2)'!$D$1:$CW$1,Summary!Z$1)</f>
        <v>0</v>
      </c>
      <c r="AA250">
        <f>SUMIFS('#Final (2)'!$D250:$CW250,'#Final (2)'!$D$1:$CW$1,Summary!AA$1)</f>
        <v>0</v>
      </c>
      <c r="AB250">
        <f>SUMIFS('#Final (2)'!$D250:$CW250,'#Final (2)'!$D$1:$CW$1,Summary!AB$1)</f>
        <v>0</v>
      </c>
      <c r="AC250">
        <f>SUMIFS('#Final (2)'!$D250:$CW250,'#Final (2)'!$D$1:$CW$1,Summary!AC$1)</f>
        <v>0</v>
      </c>
      <c r="AD250">
        <f>SUMIFS('#Final (2)'!$D250:$CW250,'#Final (2)'!$D$1:$CW$1,Summary!AD$1)</f>
        <v>0</v>
      </c>
      <c r="AE250">
        <f>SUMIFS('#Final (2)'!$D250:$CW250,'#Final (2)'!$D$1:$CW$1,Summary!AE$1)</f>
        <v>0</v>
      </c>
      <c r="AF250">
        <f>SUMIFS('#Final (2)'!$D250:$CW250,'#Final (2)'!$D$1:$CW$1,Summary!AF$1)</f>
        <v>0</v>
      </c>
      <c r="AG250">
        <f>SUMIFS('#Final (2)'!$D250:$CW250,'#Final (2)'!$D$1:$CW$1,Summary!AG$1)</f>
        <v>0</v>
      </c>
      <c r="AH250">
        <f>SUMIFS('#Final (2)'!$D250:$CW250,'#Final (2)'!$D$1:$CW$1,Summary!AH$1)</f>
        <v>0</v>
      </c>
      <c r="AI250">
        <f>SUMIFS('#Final (2)'!$D250:$CW250,'#Final (2)'!$D$1:$CW$1,Summary!AI$1)</f>
        <v>0</v>
      </c>
      <c r="AJ250">
        <f>SUMIFS('#Final (2)'!$D250:$CW250,'#Final (2)'!$D$1:$CW$1,Summary!AJ$1)</f>
        <v>0</v>
      </c>
      <c r="AK250">
        <f>SUMIFS('#Final (2)'!$D250:$CW250,'#Final (2)'!$D$1:$CW$1,Summary!AK$1)</f>
        <v>0</v>
      </c>
      <c r="AL250">
        <f>SUMIFS('#Final (2)'!$D250:$CW250,'#Final (2)'!$D$1:$CW$1,Summary!AL$1)</f>
        <v>0</v>
      </c>
      <c r="AM250">
        <f>SUMIFS('#Final (2)'!$D250:$CW250,'#Final (2)'!$D$1:$CW$1,Summary!AM$1)</f>
        <v>0</v>
      </c>
      <c r="AN250">
        <f>SUMIFS('#Final (2)'!$D250:$CW250,'#Final (2)'!$D$1:$CW$1,Summary!AN$1)</f>
        <v>0</v>
      </c>
      <c r="AO250">
        <f>SUMIFS('#Final (2)'!$D250:$CW250,'#Final (2)'!$D$1:$CW$1,Summary!AO$1)</f>
        <v>0</v>
      </c>
    </row>
    <row r="251" spans="1:41" x14ac:dyDescent="0.25">
      <c r="A251" s="13">
        <v>44575</v>
      </c>
      <c r="B251" s="7">
        <v>5</v>
      </c>
      <c r="C251" s="7">
        <v>20</v>
      </c>
      <c r="D251">
        <f>SUMIFS('#Final (2)'!$D251:$CW251,'#Final (2)'!$D$1:$CW$1,Summary!D$1)</f>
        <v>0</v>
      </c>
      <c r="E251">
        <f>SUMIFS('#Final (2)'!$D251:$CW251,'#Final (2)'!$D$1:$CW$1,Summary!E$1)</f>
        <v>0</v>
      </c>
      <c r="F251">
        <f>SUMIFS('#Final (2)'!$D251:$CW251,'#Final (2)'!$D$1:$CW$1,Summary!F$1)</f>
        <v>0</v>
      </c>
      <c r="G251">
        <f>SUMIFS('#Final (2)'!$D251:$CW251,'#Final (2)'!$D$1:$CW$1,Summary!G$1)</f>
        <v>0</v>
      </c>
      <c r="H251">
        <f>SUMIFS('#Final (2)'!$D251:$CW251,'#Final (2)'!$D$1:$CW$1,Summary!H$1)</f>
        <v>0</v>
      </c>
      <c r="I251">
        <f>SUMIFS('#Final (2)'!$D251:$CW251,'#Final (2)'!$D$1:$CW$1,Summary!I$1)</f>
        <v>0</v>
      </c>
      <c r="J251">
        <f>SUMIFS('#Final (2)'!$D251:$CW251,'#Final (2)'!$D$1:$CW$1,Summary!J$1)</f>
        <v>0</v>
      </c>
      <c r="K251">
        <f>SUMIFS('#Final (2)'!$D251:$CW251,'#Final (2)'!$D$1:$CW$1,Summary!K$1)</f>
        <v>0</v>
      </c>
      <c r="L251">
        <f>SUMIFS('#Final (2)'!$D251:$CW251,'#Final (2)'!$D$1:$CW$1,Summary!L$1)</f>
        <v>0</v>
      </c>
      <c r="M251">
        <f>SUMIFS('#Final (2)'!$D251:$CW251,'#Final (2)'!$D$1:$CW$1,Summary!M$1)</f>
        <v>0</v>
      </c>
      <c r="N251">
        <f>SUMIFS('#Final (2)'!$D251:$CW251,'#Final (2)'!$D$1:$CW$1,Summary!N$1)</f>
        <v>0</v>
      </c>
      <c r="O251">
        <f>SUMIFS('#Final (2)'!$D251:$CW251,'#Final (2)'!$D$1:$CW$1,Summary!O$1)</f>
        <v>1</v>
      </c>
      <c r="P251">
        <f>SUMIFS('#Final (2)'!$D251:$CW251,'#Final (2)'!$D$1:$CW$1,Summary!P$1)</f>
        <v>0</v>
      </c>
      <c r="Q251">
        <f>SUMIFS('#Final (2)'!$D251:$CW251,'#Final (2)'!$D$1:$CW$1,Summary!Q$1)</f>
        <v>0</v>
      </c>
      <c r="R251">
        <f>SUMIFS('#Final (2)'!$D251:$CW251,'#Final (2)'!$D$1:$CW$1,Summary!R$1)</f>
        <v>1</v>
      </c>
      <c r="S251">
        <f>SUMIFS('#Final (2)'!$D251:$CW251,'#Final (2)'!$D$1:$CW$1,Summary!S$1)</f>
        <v>0</v>
      </c>
      <c r="T251">
        <f>SUMIFS('#Final (2)'!$D251:$CW251,'#Final (2)'!$D$1:$CW$1,Summary!T$1)</f>
        <v>0</v>
      </c>
      <c r="U251">
        <f>SUMIFS('#Final (2)'!$D251:$CW251,'#Final (2)'!$D$1:$CW$1,Summary!U$1)</f>
        <v>0</v>
      </c>
      <c r="V251">
        <f>SUMIFS('#Final (2)'!$D251:$CW251,'#Final (2)'!$D$1:$CW$1,Summary!V$1)</f>
        <v>0</v>
      </c>
      <c r="W251">
        <f>SUMIFS('#Final (2)'!$D251:$CW251,'#Final (2)'!$D$1:$CW$1,Summary!W$1)</f>
        <v>0</v>
      </c>
      <c r="X251">
        <f>SUMIFS('#Final (2)'!$D251:$CW251,'#Final (2)'!$D$1:$CW$1,Summary!X$1)</f>
        <v>0</v>
      </c>
      <c r="Y251">
        <f>SUMIFS('#Final (2)'!$D251:$CW251,'#Final (2)'!$D$1:$CW$1,Summary!Y$1)</f>
        <v>0</v>
      </c>
      <c r="Z251">
        <f>SUMIFS('#Final (2)'!$D251:$CW251,'#Final (2)'!$D$1:$CW$1,Summary!Z$1)</f>
        <v>0</v>
      </c>
      <c r="AA251">
        <f>SUMIFS('#Final (2)'!$D251:$CW251,'#Final (2)'!$D$1:$CW$1,Summary!AA$1)</f>
        <v>0</v>
      </c>
      <c r="AB251">
        <f>SUMIFS('#Final (2)'!$D251:$CW251,'#Final (2)'!$D$1:$CW$1,Summary!AB$1)</f>
        <v>0</v>
      </c>
      <c r="AC251">
        <f>SUMIFS('#Final (2)'!$D251:$CW251,'#Final (2)'!$D$1:$CW$1,Summary!AC$1)</f>
        <v>0</v>
      </c>
      <c r="AD251">
        <f>SUMIFS('#Final (2)'!$D251:$CW251,'#Final (2)'!$D$1:$CW$1,Summary!AD$1)</f>
        <v>0</v>
      </c>
      <c r="AE251">
        <f>SUMIFS('#Final (2)'!$D251:$CW251,'#Final (2)'!$D$1:$CW$1,Summary!AE$1)</f>
        <v>0</v>
      </c>
      <c r="AF251">
        <f>SUMIFS('#Final (2)'!$D251:$CW251,'#Final (2)'!$D$1:$CW$1,Summary!AF$1)</f>
        <v>0</v>
      </c>
      <c r="AG251">
        <f>SUMIFS('#Final (2)'!$D251:$CW251,'#Final (2)'!$D$1:$CW$1,Summary!AG$1)</f>
        <v>0</v>
      </c>
      <c r="AH251">
        <f>SUMIFS('#Final (2)'!$D251:$CW251,'#Final (2)'!$D$1:$CW$1,Summary!AH$1)</f>
        <v>0</v>
      </c>
      <c r="AI251">
        <f>SUMIFS('#Final (2)'!$D251:$CW251,'#Final (2)'!$D$1:$CW$1,Summary!AI$1)</f>
        <v>0</v>
      </c>
      <c r="AJ251">
        <f>SUMIFS('#Final (2)'!$D251:$CW251,'#Final (2)'!$D$1:$CW$1,Summary!AJ$1)</f>
        <v>0</v>
      </c>
      <c r="AK251">
        <f>SUMIFS('#Final (2)'!$D251:$CW251,'#Final (2)'!$D$1:$CW$1,Summary!AK$1)</f>
        <v>0</v>
      </c>
      <c r="AL251">
        <f>SUMIFS('#Final (2)'!$D251:$CW251,'#Final (2)'!$D$1:$CW$1,Summary!AL$1)</f>
        <v>0</v>
      </c>
      <c r="AM251">
        <f>SUMIFS('#Final (2)'!$D251:$CW251,'#Final (2)'!$D$1:$CW$1,Summary!AM$1)</f>
        <v>0</v>
      </c>
      <c r="AN251">
        <f>SUMIFS('#Final (2)'!$D251:$CW251,'#Final (2)'!$D$1:$CW$1,Summary!AN$1)</f>
        <v>0</v>
      </c>
      <c r="AO251">
        <f>SUMIFS('#Final (2)'!$D251:$CW251,'#Final (2)'!$D$1:$CW$1,Summary!AO$1)</f>
        <v>0</v>
      </c>
    </row>
    <row r="252" spans="1:41" x14ac:dyDescent="0.25">
      <c r="A252" s="13">
        <v>44576</v>
      </c>
      <c r="B252" s="7">
        <v>5</v>
      </c>
      <c r="C252" s="7">
        <v>28</v>
      </c>
      <c r="D252">
        <f>SUMIFS('#Final (2)'!$D252:$CW252,'#Final (2)'!$D$1:$CW$1,Summary!D$1)</f>
        <v>0</v>
      </c>
      <c r="E252">
        <f>SUMIFS('#Final (2)'!$D252:$CW252,'#Final (2)'!$D$1:$CW$1,Summary!E$1)</f>
        <v>0</v>
      </c>
      <c r="F252">
        <f>SUMIFS('#Final (2)'!$D252:$CW252,'#Final (2)'!$D$1:$CW$1,Summary!F$1)</f>
        <v>0</v>
      </c>
      <c r="G252">
        <f>SUMIFS('#Final (2)'!$D252:$CW252,'#Final (2)'!$D$1:$CW$1,Summary!G$1)</f>
        <v>0</v>
      </c>
      <c r="H252">
        <f>SUMIFS('#Final (2)'!$D252:$CW252,'#Final (2)'!$D$1:$CW$1,Summary!H$1)</f>
        <v>0</v>
      </c>
      <c r="I252">
        <f>SUMIFS('#Final (2)'!$D252:$CW252,'#Final (2)'!$D$1:$CW$1,Summary!I$1)</f>
        <v>0</v>
      </c>
      <c r="J252">
        <f>SUMIFS('#Final (2)'!$D252:$CW252,'#Final (2)'!$D$1:$CW$1,Summary!J$1)</f>
        <v>0</v>
      </c>
      <c r="K252">
        <f>SUMIFS('#Final (2)'!$D252:$CW252,'#Final (2)'!$D$1:$CW$1,Summary!K$1)</f>
        <v>0</v>
      </c>
      <c r="L252">
        <f>SUMIFS('#Final (2)'!$D252:$CW252,'#Final (2)'!$D$1:$CW$1,Summary!L$1)</f>
        <v>0</v>
      </c>
      <c r="M252">
        <f>SUMIFS('#Final (2)'!$D252:$CW252,'#Final (2)'!$D$1:$CW$1,Summary!M$1)</f>
        <v>0</v>
      </c>
      <c r="N252">
        <f>SUMIFS('#Final (2)'!$D252:$CW252,'#Final (2)'!$D$1:$CW$1,Summary!N$1)</f>
        <v>0</v>
      </c>
      <c r="O252">
        <f>SUMIFS('#Final (2)'!$D252:$CW252,'#Final (2)'!$D$1:$CW$1,Summary!O$1)</f>
        <v>1</v>
      </c>
      <c r="P252">
        <f>SUMIFS('#Final (2)'!$D252:$CW252,'#Final (2)'!$D$1:$CW$1,Summary!P$1)</f>
        <v>0</v>
      </c>
      <c r="Q252">
        <f>SUMIFS('#Final (2)'!$D252:$CW252,'#Final (2)'!$D$1:$CW$1,Summary!Q$1)</f>
        <v>0</v>
      </c>
      <c r="R252">
        <f>SUMIFS('#Final (2)'!$D252:$CW252,'#Final (2)'!$D$1:$CW$1,Summary!R$1)</f>
        <v>0</v>
      </c>
      <c r="S252">
        <f>SUMIFS('#Final (2)'!$D252:$CW252,'#Final (2)'!$D$1:$CW$1,Summary!S$1)</f>
        <v>0</v>
      </c>
      <c r="T252">
        <f>SUMIFS('#Final (2)'!$D252:$CW252,'#Final (2)'!$D$1:$CW$1,Summary!T$1)</f>
        <v>0</v>
      </c>
      <c r="U252">
        <f>SUMIFS('#Final (2)'!$D252:$CW252,'#Final (2)'!$D$1:$CW$1,Summary!U$1)</f>
        <v>0</v>
      </c>
      <c r="V252">
        <f>SUMIFS('#Final (2)'!$D252:$CW252,'#Final (2)'!$D$1:$CW$1,Summary!V$1)</f>
        <v>1</v>
      </c>
      <c r="W252">
        <f>SUMIFS('#Final (2)'!$D252:$CW252,'#Final (2)'!$D$1:$CW$1,Summary!W$1)</f>
        <v>0</v>
      </c>
      <c r="X252">
        <f>SUMIFS('#Final (2)'!$D252:$CW252,'#Final (2)'!$D$1:$CW$1,Summary!X$1)</f>
        <v>0</v>
      </c>
      <c r="Y252">
        <f>SUMIFS('#Final (2)'!$D252:$CW252,'#Final (2)'!$D$1:$CW$1,Summary!Y$1)</f>
        <v>0</v>
      </c>
      <c r="Z252">
        <f>SUMIFS('#Final (2)'!$D252:$CW252,'#Final (2)'!$D$1:$CW$1,Summary!Z$1)</f>
        <v>0</v>
      </c>
      <c r="AA252">
        <f>SUMIFS('#Final (2)'!$D252:$CW252,'#Final (2)'!$D$1:$CW$1,Summary!AA$1)</f>
        <v>0</v>
      </c>
      <c r="AB252">
        <f>SUMIFS('#Final (2)'!$D252:$CW252,'#Final (2)'!$D$1:$CW$1,Summary!AB$1)</f>
        <v>0</v>
      </c>
      <c r="AC252">
        <f>SUMIFS('#Final (2)'!$D252:$CW252,'#Final (2)'!$D$1:$CW$1,Summary!AC$1)</f>
        <v>0</v>
      </c>
      <c r="AD252">
        <f>SUMIFS('#Final (2)'!$D252:$CW252,'#Final (2)'!$D$1:$CW$1,Summary!AD$1)</f>
        <v>0</v>
      </c>
      <c r="AE252">
        <f>SUMIFS('#Final (2)'!$D252:$CW252,'#Final (2)'!$D$1:$CW$1,Summary!AE$1)</f>
        <v>0</v>
      </c>
      <c r="AF252">
        <f>SUMIFS('#Final (2)'!$D252:$CW252,'#Final (2)'!$D$1:$CW$1,Summary!AF$1)</f>
        <v>0</v>
      </c>
      <c r="AG252">
        <f>SUMIFS('#Final (2)'!$D252:$CW252,'#Final (2)'!$D$1:$CW$1,Summary!AG$1)</f>
        <v>0</v>
      </c>
      <c r="AH252">
        <f>SUMIFS('#Final (2)'!$D252:$CW252,'#Final (2)'!$D$1:$CW$1,Summary!AH$1)</f>
        <v>0</v>
      </c>
      <c r="AI252">
        <f>SUMIFS('#Final (2)'!$D252:$CW252,'#Final (2)'!$D$1:$CW$1,Summary!AI$1)</f>
        <v>0</v>
      </c>
      <c r="AJ252">
        <f>SUMIFS('#Final (2)'!$D252:$CW252,'#Final (2)'!$D$1:$CW$1,Summary!AJ$1)</f>
        <v>0</v>
      </c>
      <c r="AK252">
        <f>SUMIFS('#Final (2)'!$D252:$CW252,'#Final (2)'!$D$1:$CW$1,Summary!AK$1)</f>
        <v>0</v>
      </c>
      <c r="AL252">
        <f>SUMIFS('#Final (2)'!$D252:$CW252,'#Final (2)'!$D$1:$CW$1,Summary!AL$1)</f>
        <v>0</v>
      </c>
      <c r="AM252">
        <f>SUMIFS('#Final (2)'!$D252:$CW252,'#Final (2)'!$D$1:$CW$1,Summary!AM$1)</f>
        <v>0</v>
      </c>
      <c r="AN252">
        <f>SUMIFS('#Final (2)'!$D252:$CW252,'#Final (2)'!$D$1:$CW$1,Summary!AN$1)</f>
        <v>0</v>
      </c>
      <c r="AO252">
        <f>SUMIFS('#Final (2)'!$D252:$CW252,'#Final (2)'!$D$1:$CW$1,Summary!AO$1)</f>
        <v>0</v>
      </c>
    </row>
    <row r="253" spans="1:41" x14ac:dyDescent="0.25">
      <c r="A253" s="13">
        <v>44579</v>
      </c>
      <c r="B253" s="7">
        <v>5</v>
      </c>
      <c r="C253" s="7">
        <v>26</v>
      </c>
      <c r="D253">
        <f>SUMIFS('#Final (2)'!$D253:$CW253,'#Final (2)'!$D$1:$CW$1,Summary!D$1)</f>
        <v>0</v>
      </c>
      <c r="E253">
        <f>SUMIFS('#Final (2)'!$D253:$CW253,'#Final (2)'!$D$1:$CW$1,Summary!E$1)</f>
        <v>0</v>
      </c>
      <c r="F253">
        <f>SUMIFS('#Final (2)'!$D253:$CW253,'#Final (2)'!$D$1:$CW$1,Summary!F$1)</f>
        <v>0</v>
      </c>
      <c r="G253">
        <f>SUMIFS('#Final (2)'!$D253:$CW253,'#Final (2)'!$D$1:$CW$1,Summary!G$1)</f>
        <v>1</v>
      </c>
      <c r="H253">
        <f>SUMIFS('#Final (2)'!$D253:$CW253,'#Final (2)'!$D$1:$CW$1,Summary!H$1)</f>
        <v>0</v>
      </c>
      <c r="I253">
        <f>SUMIFS('#Final (2)'!$D253:$CW253,'#Final (2)'!$D$1:$CW$1,Summary!I$1)</f>
        <v>0</v>
      </c>
      <c r="J253">
        <f>SUMIFS('#Final (2)'!$D253:$CW253,'#Final (2)'!$D$1:$CW$1,Summary!J$1)</f>
        <v>0</v>
      </c>
      <c r="K253">
        <f>SUMIFS('#Final (2)'!$D253:$CW253,'#Final (2)'!$D$1:$CW$1,Summary!K$1)</f>
        <v>0</v>
      </c>
      <c r="L253">
        <f>SUMIFS('#Final (2)'!$D253:$CW253,'#Final (2)'!$D$1:$CW$1,Summary!L$1)</f>
        <v>0</v>
      </c>
      <c r="M253">
        <f>SUMIFS('#Final (2)'!$D253:$CW253,'#Final (2)'!$D$1:$CW$1,Summary!M$1)</f>
        <v>0</v>
      </c>
      <c r="N253">
        <f>SUMIFS('#Final (2)'!$D253:$CW253,'#Final (2)'!$D$1:$CW$1,Summary!N$1)</f>
        <v>0</v>
      </c>
      <c r="O253">
        <f>SUMIFS('#Final (2)'!$D253:$CW253,'#Final (2)'!$D$1:$CW$1,Summary!O$1)</f>
        <v>0</v>
      </c>
      <c r="P253">
        <f>SUMIFS('#Final (2)'!$D253:$CW253,'#Final (2)'!$D$1:$CW$1,Summary!P$1)</f>
        <v>0</v>
      </c>
      <c r="Q253">
        <f>SUMIFS('#Final (2)'!$D253:$CW253,'#Final (2)'!$D$1:$CW$1,Summary!Q$1)</f>
        <v>0</v>
      </c>
      <c r="R253">
        <f>SUMIFS('#Final (2)'!$D253:$CW253,'#Final (2)'!$D$1:$CW$1,Summary!R$1)</f>
        <v>0</v>
      </c>
      <c r="S253">
        <f>SUMIFS('#Final (2)'!$D253:$CW253,'#Final (2)'!$D$1:$CW$1,Summary!S$1)</f>
        <v>0</v>
      </c>
      <c r="T253">
        <f>SUMIFS('#Final (2)'!$D253:$CW253,'#Final (2)'!$D$1:$CW$1,Summary!T$1)</f>
        <v>0</v>
      </c>
      <c r="U253">
        <f>SUMIFS('#Final (2)'!$D253:$CW253,'#Final (2)'!$D$1:$CW$1,Summary!U$1)</f>
        <v>0</v>
      </c>
      <c r="V253">
        <f>SUMIFS('#Final (2)'!$D253:$CW253,'#Final (2)'!$D$1:$CW$1,Summary!V$1)</f>
        <v>1</v>
      </c>
      <c r="W253">
        <f>SUMIFS('#Final (2)'!$D253:$CW253,'#Final (2)'!$D$1:$CW$1,Summary!W$1)</f>
        <v>2</v>
      </c>
      <c r="X253">
        <f>SUMIFS('#Final (2)'!$D253:$CW253,'#Final (2)'!$D$1:$CW$1,Summary!X$1)</f>
        <v>0</v>
      </c>
      <c r="Y253">
        <f>SUMIFS('#Final (2)'!$D253:$CW253,'#Final (2)'!$D$1:$CW$1,Summary!Y$1)</f>
        <v>0</v>
      </c>
      <c r="Z253">
        <f>SUMIFS('#Final (2)'!$D253:$CW253,'#Final (2)'!$D$1:$CW$1,Summary!Z$1)</f>
        <v>0</v>
      </c>
      <c r="AA253">
        <f>SUMIFS('#Final (2)'!$D253:$CW253,'#Final (2)'!$D$1:$CW$1,Summary!AA$1)</f>
        <v>0</v>
      </c>
      <c r="AB253">
        <f>SUMIFS('#Final (2)'!$D253:$CW253,'#Final (2)'!$D$1:$CW$1,Summary!AB$1)</f>
        <v>0</v>
      </c>
      <c r="AC253">
        <f>SUMIFS('#Final (2)'!$D253:$CW253,'#Final (2)'!$D$1:$CW$1,Summary!AC$1)</f>
        <v>0</v>
      </c>
      <c r="AD253">
        <f>SUMIFS('#Final (2)'!$D253:$CW253,'#Final (2)'!$D$1:$CW$1,Summary!AD$1)</f>
        <v>0</v>
      </c>
      <c r="AE253">
        <f>SUMIFS('#Final (2)'!$D253:$CW253,'#Final (2)'!$D$1:$CW$1,Summary!AE$1)</f>
        <v>0</v>
      </c>
      <c r="AF253">
        <f>SUMIFS('#Final (2)'!$D253:$CW253,'#Final (2)'!$D$1:$CW$1,Summary!AF$1)</f>
        <v>0</v>
      </c>
      <c r="AG253">
        <f>SUMIFS('#Final (2)'!$D253:$CW253,'#Final (2)'!$D$1:$CW$1,Summary!AG$1)</f>
        <v>0</v>
      </c>
      <c r="AH253">
        <f>SUMIFS('#Final (2)'!$D253:$CW253,'#Final (2)'!$D$1:$CW$1,Summary!AH$1)</f>
        <v>0</v>
      </c>
      <c r="AI253">
        <f>SUMIFS('#Final (2)'!$D253:$CW253,'#Final (2)'!$D$1:$CW$1,Summary!AI$1)</f>
        <v>0</v>
      </c>
      <c r="AJ253">
        <f>SUMIFS('#Final (2)'!$D253:$CW253,'#Final (2)'!$D$1:$CW$1,Summary!AJ$1)</f>
        <v>0</v>
      </c>
      <c r="AK253">
        <f>SUMIFS('#Final (2)'!$D253:$CW253,'#Final (2)'!$D$1:$CW$1,Summary!AK$1)</f>
        <v>0</v>
      </c>
      <c r="AL253">
        <f>SUMIFS('#Final (2)'!$D253:$CW253,'#Final (2)'!$D$1:$CW$1,Summary!AL$1)</f>
        <v>0</v>
      </c>
      <c r="AM253">
        <f>SUMIFS('#Final (2)'!$D253:$CW253,'#Final (2)'!$D$1:$CW$1,Summary!AM$1)</f>
        <v>0</v>
      </c>
      <c r="AN253">
        <f>SUMIFS('#Final (2)'!$D253:$CW253,'#Final (2)'!$D$1:$CW$1,Summary!AN$1)</f>
        <v>0</v>
      </c>
      <c r="AO253">
        <f>SUMIFS('#Final (2)'!$D253:$CW253,'#Final (2)'!$D$1:$CW$1,Summary!AO$1)</f>
        <v>0</v>
      </c>
    </row>
    <row r="254" spans="1:41" x14ac:dyDescent="0.25">
      <c r="A254" s="13">
        <v>44590</v>
      </c>
      <c r="B254" s="7">
        <v>5</v>
      </c>
      <c r="C254" s="7">
        <v>114</v>
      </c>
      <c r="D254">
        <f>SUMIFS('#Final (2)'!$D254:$CW254,'#Final (2)'!$D$1:$CW$1,Summary!D$1)</f>
        <v>1</v>
      </c>
      <c r="E254">
        <f>SUMIFS('#Final (2)'!$D254:$CW254,'#Final (2)'!$D$1:$CW$1,Summary!E$1)</f>
        <v>0</v>
      </c>
      <c r="F254">
        <f>SUMIFS('#Final (2)'!$D254:$CW254,'#Final (2)'!$D$1:$CW$1,Summary!F$1)</f>
        <v>0</v>
      </c>
      <c r="G254">
        <f>SUMIFS('#Final (2)'!$D254:$CW254,'#Final (2)'!$D$1:$CW$1,Summary!G$1)</f>
        <v>0</v>
      </c>
      <c r="H254">
        <f>SUMIFS('#Final (2)'!$D254:$CW254,'#Final (2)'!$D$1:$CW$1,Summary!H$1)</f>
        <v>0</v>
      </c>
      <c r="I254">
        <f>SUMIFS('#Final (2)'!$D254:$CW254,'#Final (2)'!$D$1:$CW$1,Summary!I$1)</f>
        <v>0</v>
      </c>
      <c r="J254">
        <f>SUMIFS('#Final (2)'!$D254:$CW254,'#Final (2)'!$D$1:$CW$1,Summary!J$1)</f>
        <v>0</v>
      </c>
      <c r="K254">
        <f>SUMIFS('#Final (2)'!$D254:$CW254,'#Final (2)'!$D$1:$CW$1,Summary!K$1)</f>
        <v>0</v>
      </c>
      <c r="L254">
        <f>SUMIFS('#Final (2)'!$D254:$CW254,'#Final (2)'!$D$1:$CW$1,Summary!L$1)</f>
        <v>0</v>
      </c>
      <c r="M254">
        <f>SUMIFS('#Final (2)'!$D254:$CW254,'#Final (2)'!$D$1:$CW$1,Summary!M$1)</f>
        <v>0</v>
      </c>
      <c r="N254">
        <f>SUMIFS('#Final (2)'!$D254:$CW254,'#Final (2)'!$D$1:$CW$1,Summary!N$1)</f>
        <v>0</v>
      </c>
      <c r="O254">
        <f>SUMIFS('#Final (2)'!$D254:$CW254,'#Final (2)'!$D$1:$CW$1,Summary!O$1)</f>
        <v>2</v>
      </c>
      <c r="P254">
        <f>SUMIFS('#Final (2)'!$D254:$CW254,'#Final (2)'!$D$1:$CW$1,Summary!P$1)</f>
        <v>0</v>
      </c>
      <c r="Q254">
        <f>SUMIFS('#Final (2)'!$D254:$CW254,'#Final (2)'!$D$1:$CW$1,Summary!Q$1)</f>
        <v>4</v>
      </c>
      <c r="R254">
        <f>SUMIFS('#Final (2)'!$D254:$CW254,'#Final (2)'!$D$1:$CW$1,Summary!R$1)</f>
        <v>0</v>
      </c>
      <c r="S254">
        <f>SUMIFS('#Final (2)'!$D254:$CW254,'#Final (2)'!$D$1:$CW$1,Summary!S$1)</f>
        <v>0</v>
      </c>
      <c r="T254">
        <f>SUMIFS('#Final (2)'!$D254:$CW254,'#Final (2)'!$D$1:$CW$1,Summary!T$1)</f>
        <v>0</v>
      </c>
      <c r="U254">
        <f>SUMIFS('#Final (2)'!$D254:$CW254,'#Final (2)'!$D$1:$CW$1,Summary!U$1)</f>
        <v>0</v>
      </c>
      <c r="V254">
        <f>SUMIFS('#Final (2)'!$D254:$CW254,'#Final (2)'!$D$1:$CW$1,Summary!V$1)</f>
        <v>1</v>
      </c>
      <c r="W254">
        <f>SUMIFS('#Final (2)'!$D254:$CW254,'#Final (2)'!$D$1:$CW$1,Summary!W$1)</f>
        <v>0</v>
      </c>
      <c r="X254">
        <f>SUMIFS('#Final (2)'!$D254:$CW254,'#Final (2)'!$D$1:$CW$1,Summary!X$1)</f>
        <v>0</v>
      </c>
      <c r="Y254">
        <f>SUMIFS('#Final (2)'!$D254:$CW254,'#Final (2)'!$D$1:$CW$1,Summary!Y$1)</f>
        <v>0</v>
      </c>
      <c r="Z254">
        <f>SUMIFS('#Final (2)'!$D254:$CW254,'#Final (2)'!$D$1:$CW$1,Summary!Z$1)</f>
        <v>0</v>
      </c>
      <c r="AA254">
        <f>SUMIFS('#Final (2)'!$D254:$CW254,'#Final (2)'!$D$1:$CW$1,Summary!AA$1)</f>
        <v>0</v>
      </c>
      <c r="AB254">
        <f>SUMIFS('#Final (2)'!$D254:$CW254,'#Final (2)'!$D$1:$CW$1,Summary!AB$1)</f>
        <v>2</v>
      </c>
      <c r="AC254">
        <f>SUMIFS('#Final (2)'!$D254:$CW254,'#Final (2)'!$D$1:$CW$1,Summary!AC$1)</f>
        <v>0</v>
      </c>
      <c r="AD254">
        <f>SUMIFS('#Final (2)'!$D254:$CW254,'#Final (2)'!$D$1:$CW$1,Summary!AD$1)</f>
        <v>0</v>
      </c>
      <c r="AE254">
        <f>SUMIFS('#Final (2)'!$D254:$CW254,'#Final (2)'!$D$1:$CW$1,Summary!AE$1)</f>
        <v>1</v>
      </c>
      <c r="AF254">
        <f>SUMIFS('#Final (2)'!$D254:$CW254,'#Final (2)'!$D$1:$CW$1,Summary!AF$1)</f>
        <v>0</v>
      </c>
      <c r="AG254">
        <f>SUMIFS('#Final (2)'!$D254:$CW254,'#Final (2)'!$D$1:$CW$1,Summary!AG$1)</f>
        <v>0</v>
      </c>
      <c r="AH254">
        <f>SUMIFS('#Final (2)'!$D254:$CW254,'#Final (2)'!$D$1:$CW$1,Summary!AH$1)</f>
        <v>0</v>
      </c>
      <c r="AI254">
        <f>SUMIFS('#Final (2)'!$D254:$CW254,'#Final (2)'!$D$1:$CW$1,Summary!AI$1)</f>
        <v>0</v>
      </c>
      <c r="AJ254">
        <f>SUMIFS('#Final (2)'!$D254:$CW254,'#Final (2)'!$D$1:$CW$1,Summary!AJ$1)</f>
        <v>0</v>
      </c>
      <c r="AK254">
        <f>SUMIFS('#Final (2)'!$D254:$CW254,'#Final (2)'!$D$1:$CW$1,Summary!AK$1)</f>
        <v>0</v>
      </c>
      <c r="AL254">
        <f>SUMIFS('#Final (2)'!$D254:$CW254,'#Final (2)'!$D$1:$CW$1,Summary!AL$1)</f>
        <v>0</v>
      </c>
      <c r="AM254">
        <f>SUMIFS('#Final (2)'!$D254:$CW254,'#Final (2)'!$D$1:$CW$1,Summary!AM$1)</f>
        <v>1</v>
      </c>
      <c r="AN254">
        <f>SUMIFS('#Final (2)'!$D254:$CW254,'#Final (2)'!$D$1:$CW$1,Summary!AN$1)</f>
        <v>0</v>
      </c>
      <c r="AO254">
        <f>SUMIFS('#Final (2)'!$D254:$CW254,'#Final (2)'!$D$1:$CW$1,Summary!AO$1)</f>
        <v>0</v>
      </c>
    </row>
    <row r="255" spans="1:41" x14ac:dyDescent="0.25">
      <c r="A255" s="13">
        <v>44591</v>
      </c>
      <c r="B255" s="7">
        <v>5</v>
      </c>
      <c r="C255" s="7">
        <v>128</v>
      </c>
      <c r="D255">
        <f>SUMIFS('#Final (2)'!$D255:$CW255,'#Final (2)'!$D$1:$CW$1,Summary!D$1)</f>
        <v>0</v>
      </c>
      <c r="E255">
        <f>SUMIFS('#Final (2)'!$D255:$CW255,'#Final (2)'!$D$1:$CW$1,Summary!E$1)</f>
        <v>0</v>
      </c>
      <c r="F255">
        <f>SUMIFS('#Final (2)'!$D255:$CW255,'#Final (2)'!$D$1:$CW$1,Summary!F$1)</f>
        <v>0</v>
      </c>
      <c r="G255">
        <f>SUMIFS('#Final (2)'!$D255:$CW255,'#Final (2)'!$D$1:$CW$1,Summary!G$1)</f>
        <v>0</v>
      </c>
      <c r="H255">
        <f>SUMIFS('#Final (2)'!$D255:$CW255,'#Final (2)'!$D$1:$CW$1,Summary!H$1)</f>
        <v>0</v>
      </c>
      <c r="I255">
        <f>SUMIFS('#Final (2)'!$D255:$CW255,'#Final (2)'!$D$1:$CW$1,Summary!I$1)</f>
        <v>0</v>
      </c>
      <c r="J255">
        <f>SUMIFS('#Final (2)'!$D255:$CW255,'#Final (2)'!$D$1:$CW$1,Summary!J$1)</f>
        <v>0</v>
      </c>
      <c r="K255">
        <f>SUMIFS('#Final (2)'!$D255:$CW255,'#Final (2)'!$D$1:$CW$1,Summary!K$1)</f>
        <v>1</v>
      </c>
      <c r="L255">
        <f>SUMIFS('#Final (2)'!$D255:$CW255,'#Final (2)'!$D$1:$CW$1,Summary!L$1)</f>
        <v>0</v>
      </c>
      <c r="M255">
        <f>SUMIFS('#Final (2)'!$D255:$CW255,'#Final (2)'!$D$1:$CW$1,Summary!M$1)</f>
        <v>0</v>
      </c>
      <c r="N255">
        <f>SUMIFS('#Final (2)'!$D255:$CW255,'#Final (2)'!$D$1:$CW$1,Summary!N$1)</f>
        <v>0</v>
      </c>
      <c r="O255">
        <f>SUMIFS('#Final (2)'!$D255:$CW255,'#Final (2)'!$D$1:$CW$1,Summary!O$1)</f>
        <v>0</v>
      </c>
      <c r="P255">
        <f>SUMIFS('#Final (2)'!$D255:$CW255,'#Final (2)'!$D$1:$CW$1,Summary!P$1)</f>
        <v>0</v>
      </c>
      <c r="Q255">
        <f>SUMIFS('#Final (2)'!$D255:$CW255,'#Final (2)'!$D$1:$CW$1,Summary!Q$1)</f>
        <v>3</v>
      </c>
      <c r="R255">
        <f>SUMIFS('#Final (2)'!$D255:$CW255,'#Final (2)'!$D$1:$CW$1,Summary!R$1)</f>
        <v>2</v>
      </c>
      <c r="S255">
        <f>SUMIFS('#Final (2)'!$D255:$CW255,'#Final (2)'!$D$1:$CW$1,Summary!S$1)</f>
        <v>0</v>
      </c>
      <c r="T255">
        <f>SUMIFS('#Final (2)'!$D255:$CW255,'#Final (2)'!$D$1:$CW$1,Summary!T$1)</f>
        <v>0</v>
      </c>
      <c r="U255">
        <f>SUMIFS('#Final (2)'!$D255:$CW255,'#Final (2)'!$D$1:$CW$1,Summary!U$1)</f>
        <v>0</v>
      </c>
      <c r="V255">
        <f>SUMIFS('#Final (2)'!$D255:$CW255,'#Final (2)'!$D$1:$CW$1,Summary!V$1)</f>
        <v>1</v>
      </c>
      <c r="W255">
        <f>SUMIFS('#Final (2)'!$D255:$CW255,'#Final (2)'!$D$1:$CW$1,Summary!W$1)</f>
        <v>2</v>
      </c>
      <c r="X255">
        <f>SUMIFS('#Final (2)'!$D255:$CW255,'#Final (2)'!$D$1:$CW$1,Summary!X$1)</f>
        <v>0</v>
      </c>
      <c r="Y255">
        <f>SUMIFS('#Final (2)'!$D255:$CW255,'#Final (2)'!$D$1:$CW$1,Summary!Y$1)</f>
        <v>0</v>
      </c>
      <c r="Z255">
        <f>SUMIFS('#Final (2)'!$D255:$CW255,'#Final (2)'!$D$1:$CW$1,Summary!Z$1)</f>
        <v>0</v>
      </c>
      <c r="AA255">
        <f>SUMIFS('#Final (2)'!$D255:$CW255,'#Final (2)'!$D$1:$CW$1,Summary!AA$1)</f>
        <v>0</v>
      </c>
      <c r="AB255">
        <f>SUMIFS('#Final (2)'!$D255:$CW255,'#Final (2)'!$D$1:$CW$1,Summary!AB$1)</f>
        <v>0</v>
      </c>
      <c r="AC255">
        <f>SUMIFS('#Final (2)'!$D255:$CW255,'#Final (2)'!$D$1:$CW$1,Summary!AC$1)</f>
        <v>0</v>
      </c>
      <c r="AD255">
        <f>SUMIFS('#Final (2)'!$D255:$CW255,'#Final (2)'!$D$1:$CW$1,Summary!AD$1)</f>
        <v>0</v>
      </c>
      <c r="AE255">
        <f>SUMIFS('#Final (2)'!$D255:$CW255,'#Final (2)'!$D$1:$CW$1,Summary!AE$1)</f>
        <v>0</v>
      </c>
      <c r="AF255">
        <f>SUMIFS('#Final (2)'!$D255:$CW255,'#Final (2)'!$D$1:$CW$1,Summary!AF$1)</f>
        <v>0</v>
      </c>
      <c r="AG255">
        <f>SUMIFS('#Final (2)'!$D255:$CW255,'#Final (2)'!$D$1:$CW$1,Summary!AG$1)</f>
        <v>0</v>
      </c>
      <c r="AH255">
        <f>SUMIFS('#Final (2)'!$D255:$CW255,'#Final (2)'!$D$1:$CW$1,Summary!AH$1)</f>
        <v>0</v>
      </c>
      <c r="AI255">
        <f>SUMIFS('#Final (2)'!$D255:$CW255,'#Final (2)'!$D$1:$CW$1,Summary!AI$1)</f>
        <v>0</v>
      </c>
      <c r="AJ255">
        <f>SUMIFS('#Final (2)'!$D255:$CW255,'#Final (2)'!$D$1:$CW$1,Summary!AJ$1)</f>
        <v>0</v>
      </c>
      <c r="AK255">
        <f>SUMIFS('#Final (2)'!$D255:$CW255,'#Final (2)'!$D$1:$CW$1,Summary!AK$1)</f>
        <v>0</v>
      </c>
      <c r="AL255">
        <f>SUMIFS('#Final (2)'!$D255:$CW255,'#Final (2)'!$D$1:$CW$1,Summary!AL$1)</f>
        <v>0</v>
      </c>
      <c r="AM255">
        <f>SUMIFS('#Final (2)'!$D255:$CW255,'#Final (2)'!$D$1:$CW$1,Summary!AM$1)</f>
        <v>0</v>
      </c>
      <c r="AN255">
        <f>SUMIFS('#Final (2)'!$D255:$CW255,'#Final (2)'!$D$1:$CW$1,Summary!AN$1)</f>
        <v>0</v>
      </c>
      <c r="AO255">
        <f>SUMIFS('#Final (2)'!$D255:$CW255,'#Final (2)'!$D$1:$CW$1,Summary!AO$1)</f>
        <v>0</v>
      </c>
    </row>
    <row r="256" spans="1:41" x14ac:dyDescent="0.25">
      <c r="A256" s="13">
        <v>44592</v>
      </c>
      <c r="B256" s="7">
        <v>5</v>
      </c>
      <c r="C256" s="7">
        <v>38</v>
      </c>
      <c r="D256">
        <f>SUMIFS('#Final (2)'!$D256:$CW256,'#Final (2)'!$D$1:$CW$1,Summary!D$1)</f>
        <v>0</v>
      </c>
      <c r="E256">
        <f>SUMIFS('#Final (2)'!$D256:$CW256,'#Final (2)'!$D$1:$CW$1,Summary!E$1)</f>
        <v>0</v>
      </c>
      <c r="F256">
        <f>SUMIFS('#Final (2)'!$D256:$CW256,'#Final (2)'!$D$1:$CW$1,Summary!F$1)</f>
        <v>0</v>
      </c>
      <c r="G256">
        <f>SUMIFS('#Final (2)'!$D256:$CW256,'#Final (2)'!$D$1:$CW$1,Summary!G$1)</f>
        <v>0</v>
      </c>
      <c r="H256">
        <f>SUMIFS('#Final (2)'!$D256:$CW256,'#Final (2)'!$D$1:$CW$1,Summary!H$1)</f>
        <v>0</v>
      </c>
      <c r="I256">
        <f>SUMIFS('#Final (2)'!$D256:$CW256,'#Final (2)'!$D$1:$CW$1,Summary!I$1)</f>
        <v>0</v>
      </c>
      <c r="J256">
        <f>SUMIFS('#Final (2)'!$D256:$CW256,'#Final (2)'!$D$1:$CW$1,Summary!J$1)</f>
        <v>0</v>
      </c>
      <c r="K256">
        <f>SUMIFS('#Final (2)'!$D256:$CW256,'#Final (2)'!$D$1:$CW$1,Summary!K$1)</f>
        <v>0</v>
      </c>
      <c r="L256">
        <f>SUMIFS('#Final (2)'!$D256:$CW256,'#Final (2)'!$D$1:$CW$1,Summary!L$1)</f>
        <v>0</v>
      </c>
      <c r="M256">
        <f>SUMIFS('#Final (2)'!$D256:$CW256,'#Final (2)'!$D$1:$CW$1,Summary!M$1)</f>
        <v>0</v>
      </c>
      <c r="N256">
        <f>SUMIFS('#Final (2)'!$D256:$CW256,'#Final (2)'!$D$1:$CW$1,Summary!N$1)</f>
        <v>0</v>
      </c>
      <c r="O256">
        <f>SUMIFS('#Final (2)'!$D256:$CW256,'#Final (2)'!$D$1:$CW$1,Summary!O$1)</f>
        <v>2</v>
      </c>
      <c r="P256">
        <f>SUMIFS('#Final (2)'!$D256:$CW256,'#Final (2)'!$D$1:$CW$1,Summary!P$1)</f>
        <v>0</v>
      </c>
      <c r="Q256">
        <f>SUMIFS('#Final (2)'!$D256:$CW256,'#Final (2)'!$D$1:$CW$1,Summary!Q$1)</f>
        <v>3</v>
      </c>
      <c r="R256">
        <f>SUMIFS('#Final (2)'!$D256:$CW256,'#Final (2)'!$D$1:$CW$1,Summary!R$1)</f>
        <v>0</v>
      </c>
      <c r="S256">
        <f>SUMIFS('#Final (2)'!$D256:$CW256,'#Final (2)'!$D$1:$CW$1,Summary!S$1)</f>
        <v>0</v>
      </c>
      <c r="T256">
        <f>SUMIFS('#Final (2)'!$D256:$CW256,'#Final (2)'!$D$1:$CW$1,Summary!T$1)</f>
        <v>0</v>
      </c>
      <c r="U256">
        <f>SUMIFS('#Final (2)'!$D256:$CW256,'#Final (2)'!$D$1:$CW$1,Summary!U$1)</f>
        <v>0</v>
      </c>
      <c r="V256">
        <f>SUMIFS('#Final (2)'!$D256:$CW256,'#Final (2)'!$D$1:$CW$1,Summary!V$1)</f>
        <v>0</v>
      </c>
      <c r="W256">
        <f>SUMIFS('#Final (2)'!$D256:$CW256,'#Final (2)'!$D$1:$CW$1,Summary!W$1)</f>
        <v>0</v>
      </c>
      <c r="X256">
        <f>SUMIFS('#Final (2)'!$D256:$CW256,'#Final (2)'!$D$1:$CW$1,Summary!X$1)</f>
        <v>0</v>
      </c>
      <c r="Y256">
        <f>SUMIFS('#Final (2)'!$D256:$CW256,'#Final (2)'!$D$1:$CW$1,Summary!Y$1)</f>
        <v>0</v>
      </c>
      <c r="Z256">
        <f>SUMIFS('#Final (2)'!$D256:$CW256,'#Final (2)'!$D$1:$CW$1,Summary!Z$1)</f>
        <v>0</v>
      </c>
      <c r="AA256">
        <f>SUMIFS('#Final (2)'!$D256:$CW256,'#Final (2)'!$D$1:$CW$1,Summary!AA$1)</f>
        <v>0</v>
      </c>
      <c r="AB256">
        <f>SUMIFS('#Final (2)'!$D256:$CW256,'#Final (2)'!$D$1:$CW$1,Summary!AB$1)</f>
        <v>0</v>
      </c>
      <c r="AC256">
        <f>SUMIFS('#Final (2)'!$D256:$CW256,'#Final (2)'!$D$1:$CW$1,Summary!AC$1)</f>
        <v>0</v>
      </c>
      <c r="AD256">
        <f>SUMIFS('#Final (2)'!$D256:$CW256,'#Final (2)'!$D$1:$CW$1,Summary!AD$1)</f>
        <v>0</v>
      </c>
      <c r="AE256">
        <f>SUMIFS('#Final (2)'!$D256:$CW256,'#Final (2)'!$D$1:$CW$1,Summary!AE$1)</f>
        <v>0</v>
      </c>
      <c r="AF256">
        <f>SUMIFS('#Final (2)'!$D256:$CW256,'#Final (2)'!$D$1:$CW$1,Summary!AF$1)</f>
        <v>0</v>
      </c>
      <c r="AG256">
        <f>SUMIFS('#Final (2)'!$D256:$CW256,'#Final (2)'!$D$1:$CW$1,Summary!AG$1)</f>
        <v>3</v>
      </c>
      <c r="AH256">
        <f>SUMIFS('#Final (2)'!$D256:$CW256,'#Final (2)'!$D$1:$CW$1,Summary!AH$1)</f>
        <v>0</v>
      </c>
      <c r="AI256">
        <f>SUMIFS('#Final (2)'!$D256:$CW256,'#Final (2)'!$D$1:$CW$1,Summary!AI$1)</f>
        <v>0</v>
      </c>
      <c r="AJ256">
        <f>SUMIFS('#Final (2)'!$D256:$CW256,'#Final (2)'!$D$1:$CW$1,Summary!AJ$1)</f>
        <v>0</v>
      </c>
      <c r="AK256">
        <f>SUMIFS('#Final (2)'!$D256:$CW256,'#Final (2)'!$D$1:$CW$1,Summary!AK$1)</f>
        <v>0</v>
      </c>
      <c r="AL256">
        <f>SUMIFS('#Final (2)'!$D256:$CW256,'#Final (2)'!$D$1:$CW$1,Summary!AL$1)</f>
        <v>0</v>
      </c>
      <c r="AM256">
        <f>SUMIFS('#Final (2)'!$D256:$CW256,'#Final (2)'!$D$1:$CW$1,Summary!AM$1)</f>
        <v>0</v>
      </c>
      <c r="AN256">
        <f>SUMIFS('#Final (2)'!$D256:$CW256,'#Final (2)'!$D$1:$CW$1,Summary!AN$1)</f>
        <v>0</v>
      </c>
      <c r="AO256">
        <f>SUMIFS('#Final (2)'!$D256:$CW256,'#Final (2)'!$D$1:$CW$1,Summary!AO$1)</f>
        <v>0</v>
      </c>
    </row>
    <row r="257" spans="1:41" x14ac:dyDescent="0.25">
      <c r="A257" s="13">
        <v>44566</v>
      </c>
      <c r="B257" s="7">
        <v>6</v>
      </c>
      <c r="C257" s="7">
        <v>12</v>
      </c>
      <c r="D257">
        <f>SUMIFS('#Final (2)'!$D257:$CW257,'#Final (2)'!$D$1:$CW$1,Summary!D$1)</f>
        <v>0</v>
      </c>
      <c r="E257">
        <f>SUMIFS('#Final (2)'!$D257:$CW257,'#Final (2)'!$D$1:$CW$1,Summary!E$1)</f>
        <v>0</v>
      </c>
      <c r="F257">
        <f>SUMIFS('#Final (2)'!$D257:$CW257,'#Final (2)'!$D$1:$CW$1,Summary!F$1)</f>
        <v>0</v>
      </c>
      <c r="G257">
        <f>SUMIFS('#Final (2)'!$D257:$CW257,'#Final (2)'!$D$1:$CW$1,Summary!G$1)</f>
        <v>0</v>
      </c>
      <c r="H257">
        <f>SUMIFS('#Final (2)'!$D257:$CW257,'#Final (2)'!$D$1:$CW$1,Summary!H$1)</f>
        <v>0</v>
      </c>
      <c r="I257">
        <f>SUMIFS('#Final (2)'!$D257:$CW257,'#Final (2)'!$D$1:$CW$1,Summary!I$1)</f>
        <v>0</v>
      </c>
      <c r="J257">
        <f>SUMIFS('#Final (2)'!$D257:$CW257,'#Final (2)'!$D$1:$CW$1,Summary!J$1)</f>
        <v>0</v>
      </c>
      <c r="K257">
        <f>SUMIFS('#Final (2)'!$D257:$CW257,'#Final (2)'!$D$1:$CW$1,Summary!K$1)</f>
        <v>1</v>
      </c>
      <c r="L257">
        <f>SUMIFS('#Final (2)'!$D257:$CW257,'#Final (2)'!$D$1:$CW$1,Summary!L$1)</f>
        <v>0</v>
      </c>
      <c r="M257">
        <f>SUMIFS('#Final (2)'!$D257:$CW257,'#Final (2)'!$D$1:$CW$1,Summary!M$1)</f>
        <v>0</v>
      </c>
      <c r="N257">
        <f>SUMIFS('#Final (2)'!$D257:$CW257,'#Final (2)'!$D$1:$CW$1,Summary!N$1)</f>
        <v>0</v>
      </c>
      <c r="O257">
        <f>SUMIFS('#Final (2)'!$D257:$CW257,'#Final (2)'!$D$1:$CW$1,Summary!O$1)</f>
        <v>1</v>
      </c>
      <c r="P257">
        <f>SUMIFS('#Final (2)'!$D257:$CW257,'#Final (2)'!$D$1:$CW$1,Summary!P$1)</f>
        <v>0</v>
      </c>
      <c r="Q257">
        <f>SUMIFS('#Final (2)'!$D257:$CW257,'#Final (2)'!$D$1:$CW$1,Summary!Q$1)</f>
        <v>0</v>
      </c>
      <c r="R257">
        <f>SUMIFS('#Final (2)'!$D257:$CW257,'#Final (2)'!$D$1:$CW$1,Summary!R$1)</f>
        <v>0</v>
      </c>
      <c r="S257">
        <f>SUMIFS('#Final (2)'!$D257:$CW257,'#Final (2)'!$D$1:$CW$1,Summary!S$1)</f>
        <v>0</v>
      </c>
      <c r="T257">
        <f>SUMIFS('#Final (2)'!$D257:$CW257,'#Final (2)'!$D$1:$CW$1,Summary!T$1)</f>
        <v>0</v>
      </c>
      <c r="U257">
        <f>SUMIFS('#Final (2)'!$D257:$CW257,'#Final (2)'!$D$1:$CW$1,Summary!U$1)</f>
        <v>0</v>
      </c>
      <c r="V257">
        <f>SUMIFS('#Final (2)'!$D257:$CW257,'#Final (2)'!$D$1:$CW$1,Summary!V$1)</f>
        <v>0</v>
      </c>
      <c r="W257">
        <f>SUMIFS('#Final (2)'!$D257:$CW257,'#Final (2)'!$D$1:$CW$1,Summary!W$1)</f>
        <v>0</v>
      </c>
      <c r="X257">
        <f>SUMIFS('#Final (2)'!$D257:$CW257,'#Final (2)'!$D$1:$CW$1,Summary!X$1)</f>
        <v>0</v>
      </c>
      <c r="Y257">
        <f>SUMIFS('#Final (2)'!$D257:$CW257,'#Final (2)'!$D$1:$CW$1,Summary!Y$1)</f>
        <v>0</v>
      </c>
      <c r="Z257">
        <f>SUMIFS('#Final (2)'!$D257:$CW257,'#Final (2)'!$D$1:$CW$1,Summary!Z$1)</f>
        <v>0</v>
      </c>
      <c r="AA257">
        <f>SUMIFS('#Final (2)'!$D257:$CW257,'#Final (2)'!$D$1:$CW$1,Summary!AA$1)</f>
        <v>0</v>
      </c>
      <c r="AB257">
        <f>SUMIFS('#Final (2)'!$D257:$CW257,'#Final (2)'!$D$1:$CW$1,Summary!AB$1)</f>
        <v>0</v>
      </c>
      <c r="AC257">
        <f>SUMIFS('#Final (2)'!$D257:$CW257,'#Final (2)'!$D$1:$CW$1,Summary!AC$1)</f>
        <v>0</v>
      </c>
      <c r="AD257">
        <f>SUMIFS('#Final (2)'!$D257:$CW257,'#Final (2)'!$D$1:$CW$1,Summary!AD$1)</f>
        <v>0</v>
      </c>
      <c r="AE257">
        <f>SUMIFS('#Final (2)'!$D257:$CW257,'#Final (2)'!$D$1:$CW$1,Summary!AE$1)</f>
        <v>0</v>
      </c>
      <c r="AF257">
        <f>SUMIFS('#Final (2)'!$D257:$CW257,'#Final (2)'!$D$1:$CW$1,Summary!AF$1)</f>
        <v>0</v>
      </c>
      <c r="AG257">
        <f>SUMIFS('#Final (2)'!$D257:$CW257,'#Final (2)'!$D$1:$CW$1,Summary!AG$1)</f>
        <v>0</v>
      </c>
      <c r="AH257">
        <f>SUMIFS('#Final (2)'!$D257:$CW257,'#Final (2)'!$D$1:$CW$1,Summary!AH$1)</f>
        <v>0</v>
      </c>
      <c r="AI257">
        <f>SUMIFS('#Final (2)'!$D257:$CW257,'#Final (2)'!$D$1:$CW$1,Summary!AI$1)</f>
        <v>0</v>
      </c>
      <c r="AJ257">
        <f>SUMIFS('#Final (2)'!$D257:$CW257,'#Final (2)'!$D$1:$CW$1,Summary!AJ$1)</f>
        <v>0</v>
      </c>
      <c r="AK257">
        <f>SUMIFS('#Final (2)'!$D257:$CW257,'#Final (2)'!$D$1:$CW$1,Summary!AK$1)</f>
        <v>0</v>
      </c>
      <c r="AL257">
        <f>SUMIFS('#Final (2)'!$D257:$CW257,'#Final (2)'!$D$1:$CW$1,Summary!AL$1)</f>
        <v>0</v>
      </c>
      <c r="AM257">
        <f>SUMIFS('#Final (2)'!$D257:$CW257,'#Final (2)'!$D$1:$CW$1,Summary!AM$1)</f>
        <v>0</v>
      </c>
      <c r="AN257">
        <f>SUMIFS('#Final (2)'!$D257:$CW257,'#Final (2)'!$D$1:$CW$1,Summary!AN$1)</f>
        <v>0</v>
      </c>
      <c r="AO257">
        <f>SUMIFS('#Final (2)'!$D257:$CW257,'#Final (2)'!$D$1:$CW$1,Summary!AO$1)</f>
        <v>0</v>
      </c>
    </row>
    <row r="258" spans="1:41" x14ac:dyDescent="0.25">
      <c r="A258" s="13">
        <v>44576</v>
      </c>
      <c r="B258" s="7">
        <v>6</v>
      </c>
      <c r="C258" s="7">
        <v>2</v>
      </c>
      <c r="D258">
        <f>SUMIFS('#Final (2)'!$D258:$CW258,'#Final (2)'!$D$1:$CW$1,Summary!D$1)</f>
        <v>0</v>
      </c>
      <c r="E258">
        <f>SUMIFS('#Final (2)'!$D258:$CW258,'#Final (2)'!$D$1:$CW$1,Summary!E$1)</f>
        <v>0</v>
      </c>
      <c r="F258">
        <f>SUMIFS('#Final (2)'!$D258:$CW258,'#Final (2)'!$D$1:$CW$1,Summary!F$1)</f>
        <v>0</v>
      </c>
      <c r="G258">
        <f>SUMIFS('#Final (2)'!$D258:$CW258,'#Final (2)'!$D$1:$CW$1,Summary!G$1)</f>
        <v>0</v>
      </c>
      <c r="H258">
        <f>SUMIFS('#Final (2)'!$D258:$CW258,'#Final (2)'!$D$1:$CW$1,Summary!H$1)</f>
        <v>0</v>
      </c>
      <c r="I258">
        <f>SUMIFS('#Final (2)'!$D258:$CW258,'#Final (2)'!$D$1:$CW$1,Summary!I$1)</f>
        <v>0</v>
      </c>
      <c r="J258">
        <f>SUMIFS('#Final (2)'!$D258:$CW258,'#Final (2)'!$D$1:$CW$1,Summary!J$1)</f>
        <v>0</v>
      </c>
      <c r="K258">
        <f>SUMIFS('#Final (2)'!$D258:$CW258,'#Final (2)'!$D$1:$CW$1,Summary!K$1)</f>
        <v>0</v>
      </c>
      <c r="L258">
        <f>SUMIFS('#Final (2)'!$D258:$CW258,'#Final (2)'!$D$1:$CW$1,Summary!L$1)</f>
        <v>0</v>
      </c>
      <c r="M258">
        <f>SUMIFS('#Final (2)'!$D258:$CW258,'#Final (2)'!$D$1:$CW$1,Summary!M$1)</f>
        <v>0</v>
      </c>
      <c r="N258">
        <f>SUMIFS('#Final (2)'!$D258:$CW258,'#Final (2)'!$D$1:$CW$1,Summary!N$1)</f>
        <v>0</v>
      </c>
      <c r="O258">
        <f>SUMIFS('#Final (2)'!$D258:$CW258,'#Final (2)'!$D$1:$CW$1,Summary!O$1)</f>
        <v>0</v>
      </c>
      <c r="P258">
        <f>SUMIFS('#Final (2)'!$D258:$CW258,'#Final (2)'!$D$1:$CW$1,Summary!P$1)</f>
        <v>0</v>
      </c>
      <c r="Q258">
        <f>SUMIFS('#Final (2)'!$D258:$CW258,'#Final (2)'!$D$1:$CW$1,Summary!Q$1)</f>
        <v>0</v>
      </c>
      <c r="R258">
        <f>SUMIFS('#Final (2)'!$D258:$CW258,'#Final (2)'!$D$1:$CW$1,Summary!R$1)</f>
        <v>0</v>
      </c>
      <c r="S258">
        <f>SUMIFS('#Final (2)'!$D258:$CW258,'#Final (2)'!$D$1:$CW$1,Summary!S$1)</f>
        <v>0</v>
      </c>
      <c r="T258">
        <f>SUMIFS('#Final (2)'!$D258:$CW258,'#Final (2)'!$D$1:$CW$1,Summary!T$1)</f>
        <v>0</v>
      </c>
      <c r="U258">
        <f>SUMIFS('#Final (2)'!$D258:$CW258,'#Final (2)'!$D$1:$CW$1,Summary!U$1)</f>
        <v>0</v>
      </c>
      <c r="V258">
        <f>SUMIFS('#Final (2)'!$D258:$CW258,'#Final (2)'!$D$1:$CW$1,Summary!V$1)</f>
        <v>0</v>
      </c>
      <c r="W258">
        <f>SUMIFS('#Final (2)'!$D258:$CW258,'#Final (2)'!$D$1:$CW$1,Summary!W$1)</f>
        <v>0</v>
      </c>
      <c r="X258">
        <f>SUMIFS('#Final (2)'!$D258:$CW258,'#Final (2)'!$D$1:$CW$1,Summary!X$1)</f>
        <v>0</v>
      </c>
      <c r="Y258">
        <f>SUMIFS('#Final (2)'!$D258:$CW258,'#Final (2)'!$D$1:$CW$1,Summary!Y$1)</f>
        <v>0</v>
      </c>
      <c r="Z258">
        <f>SUMIFS('#Final (2)'!$D258:$CW258,'#Final (2)'!$D$1:$CW$1,Summary!Z$1)</f>
        <v>0</v>
      </c>
      <c r="AA258">
        <f>SUMIFS('#Final (2)'!$D258:$CW258,'#Final (2)'!$D$1:$CW$1,Summary!AA$1)</f>
        <v>0</v>
      </c>
      <c r="AB258">
        <f>SUMIFS('#Final (2)'!$D258:$CW258,'#Final (2)'!$D$1:$CW$1,Summary!AB$1)</f>
        <v>0</v>
      </c>
      <c r="AC258">
        <f>SUMIFS('#Final (2)'!$D258:$CW258,'#Final (2)'!$D$1:$CW$1,Summary!AC$1)</f>
        <v>0</v>
      </c>
      <c r="AD258">
        <f>SUMIFS('#Final (2)'!$D258:$CW258,'#Final (2)'!$D$1:$CW$1,Summary!AD$1)</f>
        <v>0</v>
      </c>
      <c r="AE258">
        <f>SUMIFS('#Final (2)'!$D258:$CW258,'#Final (2)'!$D$1:$CW$1,Summary!AE$1)</f>
        <v>0</v>
      </c>
      <c r="AF258">
        <f>SUMIFS('#Final (2)'!$D258:$CW258,'#Final (2)'!$D$1:$CW$1,Summary!AF$1)</f>
        <v>0</v>
      </c>
      <c r="AG258">
        <f>SUMIFS('#Final (2)'!$D258:$CW258,'#Final (2)'!$D$1:$CW$1,Summary!AG$1)</f>
        <v>0</v>
      </c>
      <c r="AH258">
        <f>SUMIFS('#Final (2)'!$D258:$CW258,'#Final (2)'!$D$1:$CW$1,Summary!AH$1)</f>
        <v>0</v>
      </c>
      <c r="AI258">
        <f>SUMIFS('#Final (2)'!$D258:$CW258,'#Final (2)'!$D$1:$CW$1,Summary!AI$1)</f>
        <v>0</v>
      </c>
      <c r="AJ258">
        <f>SUMIFS('#Final (2)'!$D258:$CW258,'#Final (2)'!$D$1:$CW$1,Summary!AJ$1)</f>
        <v>0</v>
      </c>
      <c r="AK258">
        <f>SUMIFS('#Final (2)'!$D258:$CW258,'#Final (2)'!$D$1:$CW$1,Summary!AK$1)</f>
        <v>0</v>
      </c>
      <c r="AL258">
        <f>SUMIFS('#Final (2)'!$D258:$CW258,'#Final (2)'!$D$1:$CW$1,Summary!AL$1)</f>
        <v>0</v>
      </c>
      <c r="AM258">
        <f>SUMIFS('#Final (2)'!$D258:$CW258,'#Final (2)'!$D$1:$CW$1,Summary!AM$1)</f>
        <v>0</v>
      </c>
      <c r="AN258">
        <f>SUMIFS('#Final (2)'!$D258:$CW258,'#Final (2)'!$D$1:$CW$1,Summary!AN$1)</f>
        <v>0</v>
      </c>
      <c r="AO258">
        <f>SUMIFS('#Final (2)'!$D258:$CW258,'#Final (2)'!$D$1:$CW$1,Summary!AO$1)</f>
        <v>0</v>
      </c>
    </row>
    <row r="259" spans="1:41" x14ac:dyDescent="0.25">
      <c r="A259" s="13">
        <v>44585</v>
      </c>
      <c r="B259" s="7">
        <v>6</v>
      </c>
      <c r="C259" s="7">
        <v>2</v>
      </c>
      <c r="D259">
        <f>SUMIFS('#Final (2)'!$D259:$CW259,'#Final (2)'!$D$1:$CW$1,Summary!D$1)</f>
        <v>0</v>
      </c>
      <c r="E259">
        <f>SUMIFS('#Final (2)'!$D259:$CW259,'#Final (2)'!$D$1:$CW$1,Summary!E$1)</f>
        <v>0</v>
      </c>
      <c r="F259">
        <f>SUMIFS('#Final (2)'!$D259:$CW259,'#Final (2)'!$D$1:$CW$1,Summary!F$1)</f>
        <v>0</v>
      </c>
      <c r="G259">
        <f>SUMIFS('#Final (2)'!$D259:$CW259,'#Final (2)'!$D$1:$CW$1,Summary!G$1)</f>
        <v>0</v>
      </c>
      <c r="H259">
        <f>SUMIFS('#Final (2)'!$D259:$CW259,'#Final (2)'!$D$1:$CW$1,Summary!H$1)</f>
        <v>0</v>
      </c>
      <c r="I259">
        <f>SUMIFS('#Final (2)'!$D259:$CW259,'#Final (2)'!$D$1:$CW$1,Summary!I$1)</f>
        <v>0</v>
      </c>
      <c r="J259">
        <f>SUMIFS('#Final (2)'!$D259:$CW259,'#Final (2)'!$D$1:$CW$1,Summary!J$1)</f>
        <v>0</v>
      </c>
      <c r="K259">
        <f>SUMIFS('#Final (2)'!$D259:$CW259,'#Final (2)'!$D$1:$CW$1,Summary!K$1)</f>
        <v>0</v>
      </c>
      <c r="L259">
        <f>SUMIFS('#Final (2)'!$D259:$CW259,'#Final (2)'!$D$1:$CW$1,Summary!L$1)</f>
        <v>0</v>
      </c>
      <c r="M259">
        <f>SUMIFS('#Final (2)'!$D259:$CW259,'#Final (2)'!$D$1:$CW$1,Summary!M$1)</f>
        <v>0</v>
      </c>
      <c r="N259">
        <f>SUMIFS('#Final (2)'!$D259:$CW259,'#Final (2)'!$D$1:$CW$1,Summary!N$1)</f>
        <v>0</v>
      </c>
      <c r="O259">
        <f>SUMIFS('#Final (2)'!$D259:$CW259,'#Final (2)'!$D$1:$CW$1,Summary!O$1)</f>
        <v>0</v>
      </c>
      <c r="P259">
        <f>SUMIFS('#Final (2)'!$D259:$CW259,'#Final (2)'!$D$1:$CW$1,Summary!P$1)</f>
        <v>0</v>
      </c>
      <c r="Q259">
        <f>SUMIFS('#Final (2)'!$D259:$CW259,'#Final (2)'!$D$1:$CW$1,Summary!Q$1)</f>
        <v>0</v>
      </c>
      <c r="R259">
        <f>SUMIFS('#Final (2)'!$D259:$CW259,'#Final (2)'!$D$1:$CW$1,Summary!R$1)</f>
        <v>0</v>
      </c>
      <c r="S259">
        <f>SUMIFS('#Final (2)'!$D259:$CW259,'#Final (2)'!$D$1:$CW$1,Summary!S$1)</f>
        <v>0</v>
      </c>
      <c r="T259">
        <f>SUMIFS('#Final (2)'!$D259:$CW259,'#Final (2)'!$D$1:$CW$1,Summary!T$1)</f>
        <v>0</v>
      </c>
      <c r="U259">
        <f>SUMIFS('#Final (2)'!$D259:$CW259,'#Final (2)'!$D$1:$CW$1,Summary!U$1)</f>
        <v>0</v>
      </c>
      <c r="V259">
        <f>SUMIFS('#Final (2)'!$D259:$CW259,'#Final (2)'!$D$1:$CW$1,Summary!V$1)</f>
        <v>0</v>
      </c>
      <c r="W259">
        <f>SUMIFS('#Final (2)'!$D259:$CW259,'#Final (2)'!$D$1:$CW$1,Summary!W$1)</f>
        <v>0</v>
      </c>
      <c r="X259">
        <f>SUMIFS('#Final (2)'!$D259:$CW259,'#Final (2)'!$D$1:$CW$1,Summary!X$1)</f>
        <v>0</v>
      </c>
      <c r="Y259">
        <f>SUMIFS('#Final (2)'!$D259:$CW259,'#Final (2)'!$D$1:$CW$1,Summary!Y$1)</f>
        <v>0</v>
      </c>
      <c r="Z259">
        <f>SUMIFS('#Final (2)'!$D259:$CW259,'#Final (2)'!$D$1:$CW$1,Summary!Z$1)</f>
        <v>0</v>
      </c>
      <c r="AA259">
        <f>SUMIFS('#Final (2)'!$D259:$CW259,'#Final (2)'!$D$1:$CW$1,Summary!AA$1)</f>
        <v>0</v>
      </c>
      <c r="AB259">
        <f>SUMIFS('#Final (2)'!$D259:$CW259,'#Final (2)'!$D$1:$CW$1,Summary!AB$1)</f>
        <v>0</v>
      </c>
      <c r="AC259">
        <f>SUMIFS('#Final (2)'!$D259:$CW259,'#Final (2)'!$D$1:$CW$1,Summary!AC$1)</f>
        <v>0</v>
      </c>
      <c r="AD259">
        <f>SUMIFS('#Final (2)'!$D259:$CW259,'#Final (2)'!$D$1:$CW$1,Summary!AD$1)</f>
        <v>0</v>
      </c>
      <c r="AE259">
        <f>SUMIFS('#Final (2)'!$D259:$CW259,'#Final (2)'!$D$1:$CW$1,Summary!AE$1)</f>
        <v>0</v>
      </c>
      <c r="AF259">
        <f>SUMIFS('#Final (2)'!$D259:$CW259,'#Final (2)'!$D$1:$CW$1,Summary!AF$1)</f>
        <v>0</v>
      </c>
      <c r="AG259">
        <f>SUMIFS('#Final (2)'!$D259:$CW259,'#Final (2)'!$D$1:$CW$1,Summary!AG$1)</f>
        <v>0</v>
      </c>
      <c r="AH259">
        <f>SUMIFS('#Final (2)'!$D259:$CW259,'#Final (2)'!$D$1:$CW$1,Summary!AH$1)</f>
        <v>0</v>
      </c>
      <c r="AI259">
        <f>SUMIFS('#Final (2)'!$D259:$CW259,'#Final (2)'!$D$1:$CW$1,Summary!AI$1)</f>
        <v>0</v>
      </c>
      <c r="AJ259">
        <f>SUMIFS('#Final (2)'!$D259:$CW259,'#Final (2)'!$D$1:$CW$1,Summary!AJ$1)</f>
        <v>0</v>
      </c>
      <c r="AK259">
        <f>SUMIFS('#Final (2)'!$D259:$CW259,'#Final (2)'!$D$1:$CW$1,Summary!AK$1)</f>
        <v>0</v>
      </c>
      <c r="AL259">
        <f>SUMIFS('#Final (2)'!$D259:$CW259,'#Final (2)'!$D$1:$CW$1,Summary!AL$1)</f>
        <v>0</v>
      </c>
      <c r="AM259">
        <f>SUMIFS('#Final (2)'!$D259:$CW259,'#Final (2)'!$D$1:$CW$1,Summary!AM$1)</f>
        <v>0</v>
      </c>
      <c r="AN259">
        <f>SUMIFS('#Final (2)'!$D259:$CW259,'#Final (2)'!$D$1:$CW$1,Summary!AN$1)</f>
        <v>0</v>
      </c>
      <c r="AO259">
        <f>SUMIFS('#Final (2)'!$D259:$CW259,'#Final (2)'!$D$1:$CW$1,Summary!AO$1)</f>
        <v>0</v>
      </c>
    </row>
    <row r="260" spans="1:41" x14ac:dyDescent="0.25">
      <c r="A260" s="13">
        <v>44572</v>
      </c>
      <c r="B260" s="7">
        <v>7</v>
      </c>
      <c r="C260" s="7">
        <v>100</v>
      </c>
      <c r="D260">
        <f>SUMIFS('#Final (2)'!$D260:$CW260,'#Final (2)'!$D$1:$CW$1,Summary!D$1)</f>
        <v>0</v>
      </c>
      <c r="E260">
        <f>SUMIFS('#Final (2)'!$D260:$CW260,'#Final (2)'!$D$1:$CW$1,Summary!E$1)</f>
        <v>0</v>
      </c>
      <c r="F260">
        <f>SUMIFS('#Final (2)'!$D260:$CW260,'#Final (2)'!$D$1:$CW$1,Summary!F$1)</f>
        <v>0</v>
      </c>
      <c r="G260">
        <f>SUMIFS('#Final (2)'!$D260:$CW260,'#Final (2)'!$D$1:$CW$1,Summary!G$1)</f>
        <v>0</v>
      </c>
      <c r="H260">
        <f>SUMIFS('#Final (2)'!$D260:$CW260,'#Final (2)'!$D$1:$CW$1,Summary!H$1)</f>
        <v>0</v>
      </c>
      <c r="I260">
        <f>SUMIFS('#Final (2)'!$D260:$CW260,'#Final (2)'!$D$1:$CW$1,Summary!I$1)</f>
        <v>0</v>
      </c>
      <c r="J260">
        <f>SUMIFS('#Final (2)'!$D260:$CW260,'#Final (2)'!$D$1:$CW$1,Summary!J$1)</f>
        <v>0</v>
      </c>
      <c r="K260">
        <f>SUMIFS('#Final (2)'!$D260:$CW260,'#Final (2)'!$D$1:$CW$1,Summary!K$1)</f>
        <v>1</v>
      </c>
      <c r="L260">
        <f>SUMIFS('#Final (2)'!$D260:$CW260,'#Final (2)'!$D$1:$CW$1,Summary!L$1)</f>
        <v>0</v>
      </c>
      <c r="M260">
        <f>SUMIFS('#Final (2)'!$D260:$CW260,'#Final (2)'!$D$1:$CW$1,Summary!M$1)</f>
        <v>0</v>
      </c>
      <c r="N260">
        <f>SUMIFS('#Final (2)'!$D260:$CW260,'#Final (2)'!$D$1:$CW$1,Summary!N$1)</f>
        <v>0</v>
      </c>
      <c r="O260">
        <f>SUMIFS('#Final (2)'!$D260:$CW260,'#Final (2)'!$D$1:$CW$1,Summary!O$1)</f>
        <v>1</v>
      </c>
      <c r="P260">
        <f>SUMIFS('#Final (2)'!$D260:$CW260,'#Final (2)'!$D$1:$CW$1,Summary!P$1)</f>
        <v>0</v>
      </c>
      <c r="Q260">
        <f>SUMIFS('#Final (2)'!$D260:$CW260,'#Final (2)'!$D$1:$CW$1,Summary!Q$1)</f>
        <v>1</v>
      </c>
      <c r="R260">
        <f>SUMIFS('#Final (2)'!$D260:$CW260,'#Final (2)'!$D$1:$CW$1,Summary!R$1)</f>
        <v>0</v>
      </c>
      <c r="S260">
        <f>SUMIFS('#Final (2)'!$D260:$CW260,'#Final (2)'!$D$1:$CW$1,Summary!S$1)</f>
        <v>0</v>
      </c>
      <c r="T260">
        <f>SUMIFS('#Final (2)'!$D260:$CW260,'#Final (2)'!$D$1:$CW$1,Summary!T$1)</f>
        <v>0</v>
      </c>
      <c r="U260">
        <f>SUMIFS('#Final (2)'!$D260:$CW260,'#Final (2)'!$D$1:$CW$1,Summary!U$1)</f>
        <v>0</v>
      </c>
      <c r="V260">
        <f>SUMIFS('#Final (2)'!$D260:$CW260,'#Final (2)'!$D$1:$CW$1,Summary!V$1)</f>
        <v>3</v>
      </c>
      <c r="W260">
        <f>SUMIFS('#Final (2)'!$D260:$CW260,'#Final (2)'!$D$1:$CW$1,Summary!W$1)</f>
        <v>0</v>
      </c>
      <c r="X260">
        <f>SUMIFS('#Final (2)'!$D260:$CW260,'#Final (2)'!$D$1:$CW$1,Summary!X$1)</f>
        <v>0</v>
      </c>
      <c r="Y260">
        <f>SUMIFS('#Final (2)'!$D260:$CW260,'#Final (2)'!$D$1:$CW$1,Summary!Y$1)</f>
        <v>0</v>
      </c>
      <c r="Z260">
        <f>SUMIFS('#Final (2)'!$D260:$CW260,'#Final (2)'!$D$1:$CW$1,Summary!Z$1)</f>
        <v>0</v>
      </c>
      <c r="AA260">
        <f>SUMIFS('#Final (2)'!$D260:$CW260,'#Final (2)'!$D$1:$CW$1,Summary!AA$1)</f>
        <v>0</v>
      </c>
      <c r="AB260">
        <f>SUMIFS('#Final (2)'!$D260:$CW260,'#Final (2)'!$D$1:$CW$1,Summary!AB$1)</f>
        <v>0</v>
      </c>
      <c r="AC260">
        <f>SUMIFS('#Final (2)'!$D260:$CW260,'#Final (2)'!$D$1:$CW$1,Summary!AC$1)</f>
        <v>0</v>
      </c>
      <c r="AD260">
        <f>SUMIFS('#Final (2)'!$D260:$CW260,'#Final (2)'!$D$1:$CW$1,Summary!AD$1)</f>
        <v>0</v>
      </c>
      <c r="AE260">
        <f>SUMIFS('#Final (2)'!$D260:$CW260,'#Final (2)'!$D$1:$CW$1,Summary!AE$1)</f>
        <v>0</v>
      </c>
      <c r="AF260">
        <f>SUMIFS('#Final (2)'!$D260:$CW260,'#Final (2)'!$D$1:$CW$1,Summary!AF$1)</f>
        <v>0</v>
      </c>
      <c r="AG260">
        <f>SUMIFS('#Final (2)'!$D260:$CW260,'#Final (2)'!$D$1:$CW$1,Summary!AG$1)</f>
        <v>1</v>
      </c>
      <c r="AH260">
        <f>SUMIFS('#Final (2)'!$D260:$CW260,'#Final (2)'!$D$1:$CW$1,Summary!AH$1)</f>
        <v>0</v>
      </c>
      <c r="AI260">
        <f>SUMIFS('#Final (2)'!$D260:$CW260,'#Final (2)'!$D$1:$CW$1,Summary!AI$1)</f>
        <v>0</v>
      </c>
      <c r="AJ260">
        <f>SUMIFS('#Final (2)'!$D260:$CW260,'#Final (2)'!$D$1:$CW$1,Summary!AJ$1)</f>
        <v>0</v>
      </c>
      <c r="AK260">
        <f>SUMIFS('#Final (2)'!$D260:$CW260,'#Final (2)'!$D$1:$CW$1,Summary!AK$1)</f>
        <v>0</v>
      </c>
      <c r="AL260">
        <f>SUMIFS('#Final (2)'!$D260:$CW260,'#Final (2)'!$D$1:$CW$1,Summary!AL$1)</f>
        <v>9</v>
      </c>
      <c r="AM260">
        <f>SUMIFS('#Final (2)'!$D260:$CW260,'#Final (2)'!$D$1:$CW$1,Summary!AM$1)</f>
        <v>0</v>
      </c>
      <c r="AN260">
        <f>SUMIFS('#Final (2)'!$D260:$CW260,'#Final (2)'!$D$1:$CW$1,Summary!AN$1)</f>
        <v>0</v>
      </c>
      <c r="AO260">
        <f>SUMIFS('#Final (2)'!$D260:$CW260,'#Final (2)'!$D$1:$CW$1,Summary!AO$1)</f>
        <v>0</v>
      </c>
    </row>
    <row r="261" spans="1:41" x14ac:dyDescent="0.25">
      <c r="A261" s="13">
        <v>44573</v>
      </c>
      <c r="B261" s="7">
        <v>7</v>
      </c>
      <c r="C261" s="7">
        <v>194</v>
      </c>
      <c r="D261">
        <f>SUMIFS('#Final (2)'!$D261:$CW261,'#Final (2)'!$D$1:$CW$1,Summary!D$1)</f>
        <v>1</v>
      </c>
      <c r="E261">
        <f>SUMIFS('#Final (2)'!$D261:$CW261,'#Final (2)'!$D$1:$CW$1,Summary!E$1)</f>
        <v>0</v>
      </c>
      <c r="F261">
        <f>SUMIFS('#Final (2)'!$D261:$CW261,'#Final (2)'!$D$1:$CW$1,Summary!F$1)</f>
        <v>0</v>
      </c>
      <c r="G261">
        <f>SUMIFS('#Final (2)'!$D261:$CW261,'#Final (2)'!$D$1:$CW$1,Summary!G$1)</f>
        <v>2</v>
      </c>
      <c r="H261">
        <f>SUMIFS('#Final (2)'!$D261:$CW261,'#Final (2)'!$D$1:$CW$1,Summary!H$1)</f>
        <v>0</v>
      </c>
      <c r="I261">
        <f>SUMIFS('#Final (2)'!$D261:$CW261,'#Final (2)'!$D$1:$CW$1,Summary!I$1)</f>
        <v>0</v>
      </c>
      <c r="J261">
        <f>SUMIFS('#Final (2)'!$D261:$CW261,'#Final (2)'!$D$1:$CW$1,Summary!J$1)</f>
        <v>0</v>
      </c>
      <c r="K261">
        <f>SUMIFS('#Final (2)'!$D261:$CW261,'#Final (2)'!$D$1:$CW$1,Summary!K$1)</f>
        <v>0</v>
      </c>
      <c r="L261">
        <f>SUMIFS('#Final (2)'!$D261:$CW261,'#Final (2)'!$D$1:$CW$1,Summary!L$1)</f>
        <v>0</v>
      </c>
      <c r="M261">
        <f>SUMIFS('#Final (2)'!$D261:$CW261,'#Final (2)'!$D$1:$CW$1,Summary!M$1)</f>
        <v>0</v>
      </c>
      <c r="N261">
        <f>SUMIFS('#Final (2)'!$D261:$CW261,'#Final (2)'!$D$1:$CW$1,Summary!N$1)</f>
        <v>0</v>
      </c>
      <c r="O261">
        <f>SUMIFS('#Final (2)'!$D261:$CW261,'#Final (2)'!$D$1:$CW$1,Summary!O$1)</f>
        <v>0</v>
      </c>
      <c r="P261">
        <f>SUMIFS('#Final (2)'!$D261:$CW261,'#Final (2)'!$D$1:$CW$1,Summary!P$1)</f>
        <v>0</v>
      </c>
      <c r="Q261">
        <f>SUMIFS('#Final (2)'!$D261:$CW261,'#Final (2)'!$D$1:$CW$1,Summary!Q$1)</f>
        <v>2</v>
      </c>
      <c r="R261">
        <f>SUMIFS('#Final (2)'!$D261:$CW261,'#Final (2)'!$D$1:$CW$1,Summary!R$1)</f>
        <v>0</v>
      </c>
      <c r="S261">
        <f>SUMIFS('#Final (2)'!$D261:$CW261,'#Final (2)'!$D$1:$CW$1,Summary!S$1)</f>
        <v>0</v>
      </c>
      <c r="T261">
        <f>SUMIFS('#Final (2)'!$D261:$CW261,'#Final (2)'!$D$1:$CW$1,Summary!T$1)</f>
        <v>0</v>
      </c>
      <c r="U261">
        <f>SUMIFS('#Final (2)'!$D261:$CW261,'#Final (2)'!$D$1:$CW$1,Summary!U$1)</f>
        <v>0</v>
      </c>
      <c r="V261">
        <f>SUMIFS('#Final (2)'!$D261:$CW261,'#Final (2)'!$D$1:$CW$1,Summary!V$1)</f>
        <v>2</v>
      </c>
      <c r="W261">
        <f>SUMIFS('#Final (2)'!$D261:$CW261,'#Final (2)'!$D$1:$CW$1,Summary!W$1)</f>
        <v>0</v>
      </c>
      <c r="X261">
        <f>SUMIFS('#Final (2)'!$D261:$CW261,'#Final (2)'!$D$1:$CW$1,Summary!X$1)</f>
        <v>0</v>
      </c>
      <c r="Y261">
        <f>SUMIFS('#Final (2)'!$D261:$CW261,'#Final (2)'!$D$1:$CW$1,Summary!Y$1)</f>
        <v>0</v>
      </c>
      <c r="Z261">
        <f>SUMIFS('#Final (2)'!$D261:$CW261,'#Final (2)'!$D$1:$CW$1,Summary!Z$1)</f>
        <v>0</v>
      </c>
      <c r="AA261">
        <f>SUMIFS('#Final (2)'!$D261:$CW261,'#Final (2)'!$D$1:$CW$1,Summary!AA$1)</f>
        <v>0</v>
      </c>
      <c r="AB261">
        <f>SUMIFS('#Final (2)'!$D261:$CW261,'#Final (2)'!$D$1:$CW$1,Summary!AB$1)</f>
        <v>0</v>
      </c>
      <c r="AC261">
        <f>SUMIFS('#Final (2)'!$D261:$CW261,'#Final (2)'!$D$1:$CW$1,Summary!AC$1)</f>
        <v>0</v>
      </c>
      <c r="AD261">
        <f>SUMIFS('#Final (2)'!$D261:$CW261,'#Final (2)'!$D$1:$CW$1,Summary!AD$1)</f>
        <v>0</v>
      </c>
      <c r="AE261">
        <f>SUMIFS('#Final (2)'!$D261:$CW261,'#Final (2)'!$D$1:$CW$1,Summary!AE$1)</f>
        <v>0</v>
      </c>
      <c r="AF261">
        <f>SUMIFS('#Final (2)'!$D261:$CW261,'#Final (2)'!$D$1:$CW$1,Summary!AF$1)</f>
        <v>0</v>
      </c>
      <c r="AG261">
        <f>SUMIFS('#Final (2)'!$D261:$CW261,'#Final (2)'!$D$1:$CW$1,Summary!AG$1)</f>
        <v>0</v>
      </c>
      <c r="AH261">
        <f>SUMIFS('#Final (2)'!$D261:$CW261,'#Final (2)'!$D$1:$CW$1,Summary!AH$1)</f>
        <v>0</v>
      </c>
      <c r="AI261">
        <f>SUMIFS('#Final (2)'!$D261:$CW261,'#Final (2)'!$D$1:$CW$1,Summary!AI$1)</f>
        <v>0</v>
      </c>
      <c r="AJ261">
        <f>SUMIFS('#Final (2)'!$D261:$CW261,'#Final (2)'!$D$1:$CW$1,Summary!AJ$1)</f>
        <v>3</v>
      </c>
      <c r="AK261">
        <f>SUMIFS('#Final (2)'!$D261:$CW261,'#Final (2)'!$D$1:$CW$1,Summary!AK$1)</f>
        <v>0</v>
      </c>
      <c r="AL261">
        <f>SUMIFS('#Final (2)'!$D261:$CW261,'#Final (2)'!$D$1:$CW$1,Summary!AL$1)</f>
        <v>24</v>
      </c>
      <c r="AM261">
        <f>SUMIFS('#Final (2)'!$D261:$CW261,'#Final (2)'!$D$1:$CW$1,Summary!AM$1)</f>
        <v>0</v>
      </c>
      <c r="AN261">
        <f>SUMIFS('#Final (2)'!$D261:$CW261,'#Final (2)'!$D$1:$CW$1,Summary!AN$1)</f>
        <v>0</v>
      </c>
      <c r="AO261">
        <f>SUMIFS('#Final (2)'!$D261:$CW261,'#Final (2)'!$D$1:$CW$1,Summary!AO$1)</f>
        <v>0</v>
      </c>
    </row>
    <row r="262" spans="1:41" x14ac:dyDescent="0.25">
      <c r="A262" s="13">
        <v>44567</v>
      </c>
      <c r="B262" s="7">
        <v>7</v>
      </c>
      <c r="C262" s="7">
        <v>106</v>
      </c>
      <c r="D262">
        <f>SUMIFS('#Final (2)'!$D262:$CW262,'#Final (2)'!$D$1:$CW$1,Summary!D$1)</f>
        <v>0</v>
      </c>
      <c r="E262">
        <f>SUMIFS('#Final (2)'!$D262:$CW262,'#Final (2)'!$D$1:$CW$1,Summary!E$1)</f>
        <v>0</v>
      </c>
      <c r="F262">
        <f>SUMIFS('#Final (2)'!$D262:$CW262,'#Final (2)'!$D$1:$CW$1,Summary!F$1)</f>
        <v>0</v>
      </c>
      <c r="G262">
        <f>SUMIFS('#Final (2)'!$D262:$CW262,'#Final (2)'!$D$1:$CW$1,Summary!G$1)</f>
        <v>0</v>
      </c>
      <c r="H262">
        <f>SUMIFS('#Final (2)'!$D262:$CW262,'#Final (2)'!$D$1:$CW$1,Summary!H$1)</f>
        <v>0</v>
      </c>
      <c r="I262">
        <f>SUMIFS('#Final (2)'!$D262:$CW262,'#Final (2)'!$D$1:$CW$1,Summary!I$1)</f>
        <v>0</v>
      </c>
      <c r="J262">
        <f>SUMIFS('#Final (2)'!$D262:$CW262,'#Final (2)'!$D$1:$CW$1,Summary!J$1)</f>
        <v>0</v>
      </c>
      <c r="K262">
        <f>SUMIFS('#Final (2)'!$D262:$CW262,'#Final (2)'!$D$1:$CW$1,Summary!K$1)</f>
        <v>0</v>
      </c>
      <c r="L262">
        <f>SUMIFS('#Final (2)'!$D262:$CW262,'#Final (2)'!$D$1:$CW$1,Summary!L$1)</f>
        <v>0</v>
      </c>
      <c r="M262">
        <f>SUMIFS('#Final (2)'!$D262:$CW262,'#Final (2)'!$D$1:$CW$1,Summary!M$1)</f>
        <v>0</v>
      </c>
      <c r="N262">
        <f>SUMIFS('#Final (2)'!$D262:$CW262,'#Final (2)'!$D$1:$CW$1,Summary!N$1)</f>
        <v>0</v>
      </c>
      <c r="O262">
        <f>SUMIFS('#Final (2)'!$D262:$CW262,'#Final (2)'!$D$1:$CW$1,Summary!O$1)</f>
        <v>0</v>
      </c>
      <c r="P262">
        <f>SUMIFS('#Final (2)'!$D262:$CW262,'#Final (2)'!$D$1:$CW$1,Summary!P$1)</f>
        <v>3</v>
      </c>
      <c r="Q262">
        <f>SUMIFS('#Final (2)'!$D262:$CW262,'#Final (2)'!$D$1:$CW$1,Summary!Q$1)</f>
        <v>2</v>
      </c>
      <c r="R262">
        <f>SUMIFS('#Final (2)'!$D262:$CW262,'#Final (2)'!$D$1:$CW$1,Summary!R$1)</f>
        <v>0</v>
      </c>
      <c r="S262">
        <f>SUMIFS('#Final (2)'!$D262:$CW262,'#Final (2)'!$D$1:$CW$1,Summary!S$1)</f>
        <v>0</v>
      </c>
      <c r="T262">
        <f>SUMIFS('#Final (2)'!$D262:$CW262,'#Final (2)'!$D$1:$CW$1,Summary!T$1)</f>
        <v>0</v>
      </c>
      <c r="U262">
        <f>SUMIFS('#Final (2)'!$D262:$CW262,'#Final (2)'!$D$1:$CW$1,Summary!U$1)</f>
        <v>0</v>
      </c>
      <c r="V262">
        <f>SUMIFS('#Final (2)'!$D262:$CW262,'#Final (2)'!$D$1:$CW$1,Summary!V$1)</f>
        <v>2</v>
      </c>
      <c r="W262">
        <f>SUMIFS('#Final (2)'!$D262:$CW262,'#Final (2)'!$D$1:$CW$1,Summary!W$1)</f>
        <v>0</v>
      </c>
      <c r="X262">
        <f>SUMIFS('#Final (2)'!$D262:$CW262,'#Final (2)'!$D$1:$CW$1,Summary!X$1)</f>
        <v>0</v>
      </c>
      <c r="Y262">
        <f>SUMIFS('#Final (2)'!$D262:$CW262,'#Final (2)'!$D$1:$CW$1,Summary!Y$1)</f>
        <v>0</v>
      </c>
      <c r="Z262">
        <f>SUMIFS('#Final (2)'!$D262:$CW262,'#Final (2)'!$D$1:$CW$1,Summary!Z$1)</f>
        <v>0</v>
      </c>
      <c r="AA262">
        <f>SUMIFS('#Final (2)'!$D262:$CW262,'#Final (2)'!$D$1:$CW$1,Summary!AA$1)</f>
        <v>0</v>
      </c>
      <c r="AB262">
        <f>SUMIFS('#Final (2)'!$D262:$CW262,'#Final (2)'!$D$1:$CW$1,Summary!AB$1)</f>
        <v>0</v>
      </c>
      <c r="AC262">
        <f>SUMIFS('#Final (2)'!$D262:$CW262,'#Final (2)'!$D$1:$CW$1,Summary!AC$1)</f>
        <v>0</v>
      </c>
      <c r="AD262">
        <f>SUMIFS('#Final (2)'!$D262:$CW262,'#Final (2)'!$D$1:$CW$1,Summary!AD$1)</f>
        <v>0</v>
      </c>
      <c r="AE262">
        <f>SUMIFS('#Final (2)'!$D262:$CW262,'#Final (2)'!$D$1:$CW$1,Summary!AE$1)</f>
        <v>0</v>
      </c>
      <c r="AF262">
        <f>SUMIFS('#Final (2)'!$D262:$CW262,'#Final (2)'!$D$1:$CW$1,Summary!AF$1)</f>
        <v>0</v>
      </c>
      <c r="AG262">
        <f>SUMIFS('#Final (2)'!$D262:$CW262,'#Final (2)'!$D$1:$CW$1,Summary!AG$1)</f>
        <v>0</v>
      </c>
      <c r="AH262">
        <f>SUMIFS('#Final (2)'!$D262:$CW262,'#Final (2)'!$D$1:$CW$1,Summary!AH$1)</f>
        <v>0</v>
      </c>
      <c r="AI262">
        <f>SUMIFS('#Final (2)'!$D262:$CW262,'#Final (2)'!$D$1:$CW$1,Summary!AI$1)</f>
        <v>0</v>
      </c>
      <c r="AJ262">
        <f>SUMIFS('#Final (2)'!$D262:$CW262,'#Final (2)'!$D$1:$CW$1,Summary!AJ$1)</f>
        <v>0</v>
      </c>
      <c r="AK262">
        <f>SUMIFS('#Final (2)'!$D262:$CW262,'#Final (2)'!$D$1:$CW$1,Summary!AK$1)</f>
        <v>0</v>
      </c>
      <c r="AL262">
        <f>SUMIFS('#Final (2)'!$D262:$CW262,'#Final (2)'!$D$1:$CW$1,Summary!AL$1)</f>
        <v>4</v>
      </c>
      <c r="AM262">
        <f>SUMIFS('#Final (2)'!$D262:$CW262,'#Final (2)'!$D$1:$CW$1,Summary!AM$1)</f>
        <v>0</v>
      </c>
      <c r="AN262">
        <f>SUMIFS('#Final (2)'!$D262:$CW262,'#Final (2)'!$D$1:$CW$1,Summary!AN$1)</f>
        <v>0</v>
      </c>
      <c r="AO262">
        <f>SUMIFS('#Final (2)'!$D262:$CW262,'#Final (2)'!$D$1:$CW$1,Summary!AO$1)</f>
        <v>0</v>
      </c>
    </row>
    <row r="263" spans="1:41" x14ac:dyDescent="0.25">
      <c r="A263" s="13">
        <v>44568</v>
      </c>
      <c r="B263" s="7">
        <v>7</v>
      </c>
      <c r="C263" s="7">
        <v>52</v>
      </c>
      <c r="D263">
        <f>SUMIFS('#Final (2)'!$D263:$CW263,'#Final (2)'!$D$1:$CW$1,Summary!D$1)</f>
        <v>0</v>
      </c>
      <c r="E263">
        <f>SUMIFS('#Final (2)'!$D263:$CW263,'#Final (2)'!$D$1:$CW$1,Summary!E$1)</f>
        <v>0</v>
      </c>
      <c r="F263">
        <f>SUMIFS('#Final (2)'!$D263:$CW263,'#Final (2)'!$D$1:$CW$1,Summary!F$1)</f>
        <v>0</v>
      </c>
      <c r="G263">
        <f>SUMIFS('#Final (2)'!$D263:$CW263,'#Final (2)'!$D$1:$CW$1,Summary!G$1)</f>
        <v>0</v>
      </c>
      <c r="H263">
        <f>SUMIFS('#Final (2)'!$D263:$CW263,'#Final (2)'!$D$1:$CW$1,Summary!H$1)</f>
        <v>0</v>
      </c>
      <c r="I263">
        <f>SUMIFS('#Final (2)'!$D263:$CW263,'#Final (2)'!$D$1:$CW$1,Summary!I$1)</f>
        <v>0</v>
      </c>
      <c r="J263">
        <f>SUMIFS('#Final (2)'!$D263:$CW263,'#Final (2)'!$D$1:$CW$1,Summary!J$1)</f>
        <v>0</v>
      </c>
      <c r="K263">
        <f>SUMIFS('#Final (2)'!$D263:$CW263,'#Final (2)'!$D$1:$CW$1,Summary!K$1)</f>
        <v>0</v>
      </c>
      <c r="L263">
        <f>SUMIFS('#Final (2)'!$D263:$CW263,'#Final (2)'!$D$1:$CW$1,Summary!L$1)</f>
        <v>0</v>
      </c>
      <c r="M263">
        <f>SUMIFS('#Final (2)'!$D263:$CW263,'#Final (2)'!$D$1:$CW$1,Summary!M$1)</f>
        <v>0</v>
      </c>
      <c r="N263">
        <f>SUMIFS('#Final (2)'!$D263:$CW263,'#Final (2)'!$D$1:$CW$1,Summary!N$1)</f>
        <v>0</v>
      </c>
      <c r="O263">
        <f>SUMIFS('#Final (2)'!$D263:$CW263,'#Final (2)'!$D$1:$CW$1,Summary!O$1)</f>
        <v>0</v>
      </c>
      <c r="P263">
        <f>SUMIFS('#Final (2)'!$D263:$CW263,'#Final (2)'!$D$1:$CW$1,Summary!P$1)</f>
        <v>3</v>
      </c>
      <c r="Q263">
        <f>SUMIFS('#Final (2)'!$D263:$CW263,'#Final (2)'!$D$1:$CW$1,Summary!Q$1)</f>
        <v>1</v>
      </c>
      <c r="R263">
        <f>SUMIFS('#Final (2)'!$D263:$CW263,'#Final (2)'!$D$1:$CW$1,Summary!R$1)</f>
        <v>0</v>
      </c>
      <c r="S263">
        <f>SUMIFS('#Final (2)'!$D263:$CW263,'#Final (2)'!$D$1:$CW$1,Summary!S$1)</f>
        <v>0</v>
      </c>
      <c r="T263">
        <f>SUMIFS('#Final (2)'!$D263:$CW263,'#Final (2)'!$D$1:$CW$1,Summary!T$1)</f>
        <v>0</v>
      </c>
      <c r="U263">
        <f>SUMIFS('#Final (2)'!$D263:$CW263,'#Final (2)'!$D$1:$CW$1,Summary!U$1)</f>
        <v>0</v>
      </c>
      <c r="V263">
        <f>SUMIFS('#Final (2)'!$D263:$CW263,'#Final (2)'!$D$1:$CW$1,Summary!V$1)</f>
        <v>0</v>
      </c>
      <c r="W263">
        <f>SUMIFS('#Final (2)'!$D263:$CW263,'#Final (2)'!$D$1:$CW$1,Summary!W$1)</f>
        <v>0</v>
      </c>
      <c r="X263">
        <f>SUMIFS('#Final (2)'!$D263:$CW263,'#Final (2)'!$D$1:$CW$1,Summary!X$1)</f>
        <v>0</v>
      </c>
      <c r="Y263">
        <f>SUMIFS('#Final (2)'!$D263:$CW263,'#Final (2)'!$D$1:$CW$1,Summary!Y$1)</f>
        <v>0</v>
      </c>
      <c r="Z263">
        <f>SUMIFS('#Final (2)'!$D263:$CW263,'#Final (2)'!$D$1:$CW$1,Summary!Z$1)</f>
        <v>0</v>
      </c>
      <c r="AA263">
        <f>SUMIFS('#Final (2)'!$D263:$CW263,'#Final (2)'!$D$1:$CW$1,Summary!AA$1)</f>
        <v>0</v>
      </c>
      <c r="AB263">
        <f>SUMIFS('#Final (2)'!$D263:$CW263,'#Final (2)'!$D$1:$CW$1,Summary!AB$1)</f>
        <v>0</v>
      </c>
      <c r="AC263">
        <f>SUMIFS('#Final (2)'!$D263:$CW263,'#Final (2)'!$D$1:$CW$1,Summary!AC$1)</f>
        <v>0</v>
      </c>
      <c r="AD263">
        <f>SUMIFS('#Final (2)'!$D263:$CW263,'#Final (2)'!$D$1:$CW$1,Summary!AD$1)</f>
        <v>0</v>
      </c>
      <c r="AE263">
        <f>SUMIFS('#Final (2)'!$D263:$CW263,'#Final (2)'!$D$1:$CW$1,Summary!AE$1)</f>
        <v>0</v>
      </c>
      <c r="AF263">
        <f>SUMIFS('#Final (2)'!$D263:$CW263,'#Final (2)'!$D$1:$CW$1,Summary!AF$1)</f>
        <v>0</v>
      </c>
      <c r="AG263">
        <f>SUMIFS('#Final (2)'!$D263:$CW263,'#Final (2)'!$D$1:$CW$1,Summary!AG$1)</f>
        <v>1</v>
      </c>
      <c r="AH263">
        <f>SUMIFS('#Final (2)'!$D263:$CW263,'#Final (2)'!$D$1:$CW$1,Summary!AH$1)</f>
        <v>0</v>
      </c>
      <c r="AI263">
        <f>SUMIFS('#Final (2)'!$D263:$CW263,'#Final (2)'!$D$1:$CW$1,Summary!AI$1)</f>
        <v>0</v>
      </c>
      <c r="AJ263">
        <f>SUMIFS('#Final (2)'!$D263:$CW263,'#Final (2)'!$D$1:$CW$1,Summary!AJ$1)</f>
        <v>0</v>
      </c>
      <c r="AK263">
        <f>SUMIFS('#Final (2)'!$D263:$CW263,'#Final (2)'!$D$1:$CW$1,Summary!AK$1)</f>
        <v>0</v>
      </c>
      <c r="AL263">
        <f>SUMIFS('#Final (2)'!$D263:$CW263,'#Final (2)'!$D$1:$CW$1,Summary!AL$1)</f>
        <v>19</v>
      </c>
      <c r="AM263">
        <f>SUMIFS('#Final (2)'!$D263:$CW263,'#Final (2)'!$D$1:$CW$1,Summary!AM$1)</f>
        <v>0</v>
      </c>
      <c r="AN263">
        <f>SUMIFS('#Final (2)'!$D263:$CW263,'#Final (2)'!$D$1:$CW$1,Summary!AN$1)</f>
        <v>0</v>
      </c>
      <c r="AO263">
        <f>SUMIFS('#Final (2)'!$D263:$CW263,'#Final (2)'!$D$1:$CW$1,Summary!AO$1)</f>
        <v>0</v>
      </c>
    </row>
    <row r="264" spans="1:41" x14ac:dyDescent="0.25">
      <c r="A264" s="13">
        <v>44566</v>
      </c>
      <c r="B264" s="7">
        <v>44</v>
      </c>
      <c r="C264" s="7">
        <v>28</v>
      </c>
      <c r="D264">
        <f>SUMIFS('#Final (2)'!$D264:$CW264,'#Final (2)'!$D$1:$CW$1,Summary!D$1)</f>
        <v>0</v>
      </c>
      <c r="E264">
        <f>SUMIFS('#Final (2)'!$D264:$CW264,'#Final (2)'!$D$1:$CW$1,Summary!E$1)</f>
        <v>0</v>
      </c>
      <c r="F264">
        <f>SUMIFS('#Final (2)'!$D264:$CW264,'#Final (2)'!$D$1:$CW$1,Summary!F$1)</f>
        <v>0</v>
      </c>
      <c r="G264">
        <f>SUMIFS('#Final (2)'!$D264:$CW264,'#Final (2)'!$D$1:$CW$1,Summary!G$1)</f>
        <v>0</v>
      </c>
      <c r="H264">
        <f>SUMIFS('#Final (2)'!$D264:$CW264,'#Final (2)'!$D$1:$CW$1,Summary!H$1)</f>
        <v>0</v>
      </c>
      <c r="I264">
        <f>SUMIFS('#Final (2)'!$D264:$CW264,'#Final (2)'!$D$1:$CW$1,Summary!I$1)</f>
        <v>0</v>
      </c>
      <c r="J264">
        <f>SUMIFS('#Final (2)'!$D264:$CW264,'#Final (2)'!$D$1:$CW$1,Summary!J$1)</f>
        <v>0</v>
      </c>
      <c r="K264">
        <f>SUMIFS('#Final (2)'!$D264:$CW264,'#Final (2)'!$D$1:$CW$1,Summary!K$1)</f>
        <v>0</v>
      </c>
      <c r="L264">
        <f>SUMIFS('#Final (2)'!$D264:$CW264,'#Final (2)'!$D$1:$CW$1,Summary!L$1)</f>
        <v>0</v>
      </c>
      <c r="M264">
        <f>SUMIFS('#Final (2)'!$D264:$CW264,'#Final (2)'!$D$1:$CW$1,Summary!M$1)</f>
        <v>0</v>
      </c>
      <c r="N264">
        <f>SUMIFS('#Final (2)'!$D264:$CW264,'#Final (2)'!$D$1:$CW$1,Summary!N$1)</f>
        <v>0</v>
      </c>
      <c r="O264">
        <f>SUMIFS('#Final (2)'!$D264:$CW264,'#Final (2)'!$D$1:$CW$1,Summary!O$1)</f>
        <v>0</v>
      </c>
      <c r="P264">
        <f>SUMIFS('#Final (2)'!$D264:$CW264,'#Final (2)'!$D$1:$CW$1,Summary!P$1)</f>
        <v>0</v>
      </c>
      <c r="Q264">
        <f>SUMIFS('#Final (2)'!$D264:$CW264,'#Final (2)'!$D$1:$CW$1,Summary!Q$1)</f>
        <v>0</v>
      </c>
      <c r="R264">
        <f>SUMIFS('#Final (2)'!$D264:$CW264,'#Final (2)'!$D$1:$CW$1,Summary!R$1)</f>
        <v>0</v>
      </c>
      <c r="S264">
        <f>SUMIFS('#Final (2)'!$D264:$CW264,'#Final (2)'!$D$1:$CW$1,Summary!S$1)</f>
        <v>0</v>
      </c>
      <c r="T264">
        <f>SUMIFS('#Final (2)'!$D264:$CW264,'#Final (2)'!$D$1:$CW$1,Summary!T$1)</f>
        <v>0</v>
      </c>
      <c r="U264">
        <f>SUMIFS('#Final (2)'!$D264:$CW264,'#Final (2)'!$D$1:$CW$1,Summary!U$1)</f>
        <v>0</v>
      </c>
      <c r="V264">
        <f>SUMIFS('#Final (2)'!$D264:$CW264,'#Final (2)'!$D$1:$CW$1,Summary!V$1)</f>
        <v>1</v>
      </c>
      <c r="W264">
        <f>SUMIFS('#Final (2)'!$D264:$CW264,'#Final (2)'!$D$1:$CW$1,Summary!W$1)</f>
        <v>0</v>
      </c>
      <c r="X264">
        <f>SUMIFS('#Final (2)'!$D264:$CW264,'#Final (2)'!$D$1:$CW$1,Summary!X$1)</f>
        <v>0</v>
      </c>
      <c r="Y264">
        <f>SUMIFS('#Final (2)'!$D264:$CW264,'#Final (2)'!$D$1:$CW$1,Summary!Y$1)</f>
        <v>0</v>
      </c>
      <c r="Z264">
        <f>SUMIFS('#Final (2)'!$D264:$CW264,'#Final (2)'!$D$1:$CW$1,Summary!Z$1)</f>
        <v>0</v>
      </c>
      <c r="AA264">
        <f>SUMIFS('#Final (2)'!$D264:$CW264,'#Final (2)'!$D$1:$CW$1,Summary!AA$1)</f>
        <v>0</v>
      </c>
      <c r="AB264">
        <f>SUMIFS('#Final (2)'!$D264:$CW264,'#Final (2)'!$D$1:$CW$1,Summary!AB$1)</f>
        <v>0</v>
      </c>
      <c r="AC264">
        <f>SUMIFS('#Final (2)'!$D264:$CW264,'#Final (2)'!$D$1:$CW$1,Summary!AC$1)</f>
        <v>0</v>
      </c>
      <c r="AD264">
        <f>SUMIFS('#Final (2)'!$D264:$CW264,'#Final (2)'!$D$1:$CW$1,Summary!AD$1)</f>
        <v>0</v>
      </c>
      <c r="AE264">
        <f>SUMIFS('#Final (2)'!$D264:$CW264,'#Final (2)'!$D$1:$CW$1,Summary!AE$1)</f>
        <v>0</v>
      </c>
      <c r="AF264">
        <f>SUMIFS('#Final (2)'!$D264:$CW264,'#Final (2)'!$D$1:$CW$1,Summary!AF$1)</f>
        <v>0</v>
      </c>
      <c r="AG264">
        <f>SUMIFS('#Final (2)'!$D264:$CW264,'#Final (2)'!$D$1:$CW$1,Summary!AG$1)</f>
        <v>0</v>
      </c>
      <c r="AH264">
        <f>SUMIFS('#Final (2)'!$D264:$CW264,'#Final (2)'!$D$1:$CW$1,Summary!AH$1)</f>
        <v>0</v>
      </c>
      <c r="AI264">
        <f>SUMIFS('#Final (2)'!$D264:$CW264,'#Final (2)'!$D$1:$CW$1,Summary!AI$1)</f>
        <v>0</v>
      </c>
      <c r="AJ264">
        <f>SUMIFS('#Final (2)'!$D264:$CW264,'#Final (2)'!$D$1:$CW$1,Summary!AJ$1)</f>
        <v>0</v>
      </c>
      <c r="AK264">
        <f>SUMIFS('#Final (2)'!$D264:$CW264,'#Final (2)'!$D$1:$CW$1,Summary!AK$1)</f>
        <v>0</v>
      </c>
      <c r="AL264">
        <f>SUMIFS('#Final (2)'!$D264:$CW264,'#Final (2)'!$D$1:$CW$1,Summary!AL$1)</f>
        <v>0</v>
      </c>
      <c r="AM264">
        <f>SUMIFS('#Final (2)'!$D264:$CW264,'#Final (2)'!$D$1:$CW$1,Summary!AM$1)</f>
        <v>0</v>
      </c>
      <c r="AN264">
        <f>SUMIFS('#Final (2)'!$D264:$CW264,'#Final (2)'!$D$1:$CW$1,Summary!AN$1)</f>
        <v>0</v>
      </c>
      <c r="AO264">
        <f>SUMIFS('#Final (2)'!$D264:$CW264,'#Final (2)'!$D$1:$CW$1,Summary!AO$1)</f>
        <v>0</v>
      </c>
    </row>
    <row r="265" spans="1:41" x14ac:dyDescent="0.25">
      <c r="A265" s="13">
        <v>44567</v>
      </c>
      <c r="B265" s="7">
        <v>44</v>
      </c>
      <c r="C265" s="7">
        <v>17</v>
      </c>
      <c r="D265">
        <f>SUMIFS('#Final (2)'!$D265:$CW265,'#Final (2)'!$D$1:$CW$1,Summary!D$1)</f>
        <v>0</v>
      </c>
      <c r="E265">
        <f>SUMIFS('#Final (2)'!$D265:$CW265,'#Final (2)'!$D$1:$CW$1,Summary!E$1)</f>
        <v>0</v>
      </c>
      <c r="F265">
        <f>SUMIFS('#Final (2)'!$D265:$CW265,'#Final (2)'!$D$1:$CW$1,Summary!F$1)</f>
        <v>0</v>
      </c>
      <c r="G265">
        <f>SUMIFS('#Final (2)'!$D265:$CW265,'#Final (2)'!$D$1:$CW$1,Summary!G$1)</f>
        <v>0</v>
      </c>
      <c r="H265">
        <f>SUMIFS('#Final (2)'!$D265:$CW265,'#Final (2)'!$D$1:$CW$1,Summary!H$1)</f>
        <v>0</v>
      </c>
      <c r="I265">
        <f>SUMIFS('#Final (2)'!$D265:$CW265,'#Final (2)'!$D$1:$CW$1,Summary!I$1)</f>
        <v>0</v>
      </c>
      <c r="J265">
        <f>SUMIFS('#Final (2)'!$D265:$CW265,'#Final (2)'!$D$1:$CW$1,Summary!J$1)</f>
        <v>0</v>
      </c>
      <c r="K265">
        <f>SUMIFS('#Final (2)'!$D265:$CW265,'#Final (2)'!$D$1:$CW$1,Summary!K$1)</f>
        <v>0</v>
      </c>
      <c r="L265">
        <f>SUMIFS('#Final (2)'!$D265:$CW265,'#Final (2)'!$D$1:$CW$1,Summary!L$1)</f>
        <v>0</v>
      </c>
      <c r="M265">
        <f>SUMIFS('#Final (2)'!$D265:$CW265,'#Final (2)'!$D$1:$CW$1,Summary!M$1)</f>
        <v>0</v>
      </c>
      <c r="N265">
        <f>SUMIFS('#Final (2)'!$D265:$CW265,'#Final (2)'!$D$1:$CW$1,Summary!N$1)</f>
        <v>0</v>
      </c>
      <c r="O265">
        <f>SUMIFS('#Final (2)'!$D265:$CW265,'#Final (2)'!$D$1:$CW$1,Summary!O$1)</f>
        <v>0</v>
      </c>
      <c r="P265">
        <f>SUMIFS('#Final (2)'!$D265:$CW265,'#Final (2)'!$D$1:$CW$1,Summary!P$1)</f>
        <v>0</v>
      </c>
      <c r="Q265">
        <f>SUMIFS('#Final (2)'!$D265:$CW265,'#Final (2)'!$D$1:$CW$1,Summary!Q$1)</f>
        <v>0</v>
      </c>
      <c r="R265">
        <f>SUMIFS('#Final (2)'!$D265:$CW265,'#Final (2)'!$D$1:$CW$1,Summary!R$1)</f>
        <v>0</v>
      </c>
      <c r="S265">
        <f>SUMIFS('#Final (2)'!$D265:$CW265,'#Final (2)'!$D$1:$CW$1,Summary!S$1)</f>
        <v>0</v>
      </c>
      <c r="T265">
        <f>SUMIFS('#Final (2)'!$D265:$CW265,'#Final (2)'!$D$1:$CW$1,Summary!T$1)</f>
        <v>0</v>
      </c>
      <c r="U265">
        <f>SUMIFS('#Final (2)'!$D265:$CW265,'#Final (2)'!$D$1:$CW$1,Summary!U$1)</f>
        <v>0</v>
      </c>
      <c r="V265">
        <f>SUMIFS('#Final (2)'!$D265:$CW265,'#Final (2)'!$D$1:$CW$1,Summary!V$1)</f>
        <v>0</v>
      </c>
      <c r="W265">
        <f>SUMIFS('#Final (2)'!$D265:$CW265,'#Final (2)'!$D$1:$CW$1,Summary!W$1)</f>
        <v>0</v>
      </c>
      <c r="X265">
        <f>SUMIFS('#Final (2)'!$D265:$CW265,'#Final (2)'!$D$1:$CW$1,Summary!X$1)</f>
        <v>0</v>
      </c>
      <c r="Y265">
        <f>SUMIFS('#Final (2)'!$D265:$CW265,'#Final (2)'!$D$1:$CW$1,Summary!Y$1)</f>
        <v>0</v>
      </c>
      <c r="Z265">
        <f>SUMIFS('#Final (2)'!$D265:$CW265,'#Final (2)'!$D$1:$CW$1,Summary!Z$1)</f>
        <v>0</v>
      </c>
      <c r="AA265">
        <f>SUMIFS('#Final (2)'!$D265:$CW265,'#Final (2)'!$D$1:$CW$1,Summary!AA$1)</f>
        <v>0</v>
      </c>
      <c r="AB265">
        <f>SUMIFS('#Final (2)'!$D265:$CW265,'#Final (2)'!$D$1:$CW$1,Summary!AB$1)</f>
        <v>0</v>
      </c>
      <c r="AC265">
        <f>SUMIFS('#Final (2)'!$D265:$CW265,'#Final (2)'!$D$1:$CW$1,Summary!AC$1)</f>
        <v>0</v>
      </c>
      <c r="AD265">
        <f>SUMIFS('#Final (2)'!$D265:$CW265,'#Final (2)'!$D$1:$CW$1,Summary!AD$1)</f>
        <v>0</v>
      </c>
      <c r="AE265">
        <f>SUMIFS('#Final (2)'!$D265:$CW265,'#Final (2)'!$D$1:$CW$1,Summary!AE$1)</f>
        <v>0</v>
      </c>
      <c r="AF265">
        <f>SUMIFS('#Final (2)'!$D265:$CW265,'#Final (2)'!$D$1:$CW$1,Summary!AF$1)</f>
        <v>0</v>
      </c>
      <c r="AG265">
        <f>SUMIFS('#Final (2)'!$D265:$CW265,'#Final (2)'!$D$1:$CW$1,Summary!AG$1)</f>
        <v>0</v>
      </c>
      <c r="AH265">
        <f>SUMIFS('#Final (2)'!$D265:$CW265,'#Final (2)'!$D$1:$CW$1,Summary!AH$1)</f>
        <v>0</v>
      </c>
      <c r="AI265">
        <f>SUMIFS('#Final (2)'!$D265:$CW265,'#Final (2)'!$D$1:$CW$1,Summary!AI$1)</f>
        <v>0</v>
      </c>
      <c r="AJ265">
        <f>SUMIFS('#Final (2)'!$D265:$CW265,'#Final (2)'!$D$1:$CW$1,Summary!AJ$1)</f>
        <v>0</v>
      </c>
      <c r="AK265">
        <f>SUMIFS('#Final (2)'!$D265:$CW265,'#Final (2)'!$D$1:$CW$1,Summary!AK$1)</f>
        <v>0</v>
      </c>
      <c r="AL265">
        <f>SUMIFS('#Final (2)'!$D265:$CW265,'#Final (2)'!$D$1:$CW$1,Summary!AL$1)</f>
        <v>2</v>
      </c>
      <c r="AM265">
        <f>SUMIFS('#Final (2)'!$D265:$CW265,'#Final (2)'!$D$1:$CW$1,Summary!AM$1)</f>
        <v>0</v>
      </c>
      <c r="AN265">
        <f>SUMIFS('#Final (2)'!$D265:$CW265,'#Final (2)'!$D$1:$CW$1,Summary!AN$1)</f>
        <v>0</v>
      </c>
      <c r="AO265">
        <f>SUMIFS('#Final (2)'!$D265:$CW265,'#Final (2)'!$D$1:$CW$1,Summary!AO$1)</f>
        <v>0</v>
      </c>
    </row>
    <row r="266" spans="1:41" x14ac:dyDescent="0.25">
      <c r="A266" s="13">
        <v>44568</v>
      </c>
      <c r="B266" s="7">
        <v>44</v>
      </c>
      <c r="C266" s="7">
        <v>40</v>
      </c>
      <c r="D266">
        <f>SUMIFS('#Final (2)'!$D266:$CW266,'#Final (2)'!$D$1:$CW$1,Summary!D$1)</f>
        <v>0</v>
      </c>
      <c r="E266">
        <f>SUMIFS('#Final (2)'!$D266:$CW266,'#Final (2)'!$D$1:$CW$1,Summary!E$1)</f>
        <v>2</v>
      </c>
      <c r="F266">
        <f>SUMIFS('#Final (2)'!$D266:$CW266,'#Final (2)'!$D$1:$CW$1,Summary!F$1)</f>
        <v>0</v>
      </c>
      <c r="G266">
        <f>SUMIFS('#Final (2)'!$D266:$CW266,'#Final (2)'!$D$1:$CW$1,Summary!G$1)</f>
        <v>0</v>
      </c>
      <c r="H266">
        <f>SUMIFS('#Final (2)'!$D266:$CW266,'#Final (2)'!$D$1:$CW$1,Summary!H$1)</f>
        <v>0</v>
      </c>
      <c r="I266">
        <f>SUMIFS('#Final (2)'!$D266:$CW266,'#Final (2)'!$D$1:$CW$1,Summary!I$1)</f>
        <v>0</v>
      </c>
      <c r="J266">
        <f>SUMIFS('#Final (2)'!$D266:$CW266,'#Final (2)'!$D$1:$CW$1,Summary!J$1)</f>
        <v>0</v>
      </c>
      <c r="K266">
        <f>SUMIFS('#Final (2)'!$D266:$CW266,'#Final (2)'!$D$1:$CW$1,Summary!K$1)</f>
        <v>4</v>
      </c>
      <c r="L266">
        <f>SUMIFS('#Final (2)'!$D266:$CW266,'#Final (2)'!$D$1:$CW$1,Summary!L$1)</f>
        <v>0</v>
      </c>
      <c r="M266">
        <f>SUMIFS('#Final (2)'!$D266:$CW266,'#Final (2)'!$D$1:$CW$1,Summary!M$1)</f>
        <v>0</v>
      </c>
      <c r="N266">
        <f>SUMIFS('#Final (2)'!$D266:$CW266,'#Final (2)'!$D$1:$CW$1,Summary!N$1)</f>
        <v>0</v>
      </c>
      <c r="O266">
        <f>SUMIFS('#Final (2)'!$D266:$CW266,'#Final (2)'!$D$1:$CW$1,Summary!O$1)</f>
        <v>0</v>
      </c>
      <c r="P266">
        <f>SUMIFS('#Final (2)'!$D266:$CW266,'#Final (2)'!$D$1:$CW$1,Summary!P$1)</f>
        <v>0</v>
      </c>
      <c r="Q266">
        <f>SUMIFS('#Final (2)'!$D266:$CW266,'#Final (2)'!$D$1:$CW$1,Summary!Q$1)</f>
        <v>0</v>
      </c>
      <c r="R266">
        <f>SUMIFS('#Final (2)'!$D266:$CW266,'#Final (2)'!$D$1:$CW$1,Summary!R$1)</f>
        <v>0</v>
      </c>
      <c r="S266">
        <f>SUMIFS('#Final (2)'!$D266:$CW266,'#Final (2)'!$D$1:$CW$1,Summary!S$1)</f>
        <v>0</v>
      </c>
      <c r="T266">
        <f>SUMIFS('#Final (2)'!$D266:$CW266,'#Final (2)'!$D$1:$CW$1,Summary!T$1)</f>
        <v>0</v>
      </c>
      <c r="U266">
        <f>SUMIFS('#Final (2)'!$D266:$CW266,'#Final (2)'!$D$1:$CW$1,Summary!U$1)</f>
        <v>0</v>
      </c>
      <c r="V266">
        <f>SUMIFS('#Final (2)'!$D266:$CW266,'#Final (2)'!$D$1:$CW$1,Summary!V$1)</f>
        <v>0</v>
      </c>
      <c r="W266">
        <f>SUMIFS('#Final (2)'!$D266:$CW266,'#Final (2)'!$D$1:$CW$1,Summary!W$1)</f>
        <v>0</v>
      </c>
      <c r="X266">
        <f>SUMIFS('#Final (2)'!$D266:$CW266,'#Final (2)'!$D$1:$CW$1,Summary!X$1)</f>
        <v>0</v>
      </c>
      <c r="Y266">
        <f>SUMIFS('#Final (2)'!$D266:$CW266,'#Final (2)'!$D$1:$CW$1,Summary!Y$1)</f>
        <v>0</v>
      </c>
      <c r="Z266">
        <f>SUMIFS('#Final (2)'!$D266:$CW266,'#Final (2)'!$D$1:$CW$1,Summary!Z$1)</f>
        <v>0</v>
      </c>
      <c r="AA266">
        <f>SUMIFS('#Final (2)'!$D266:$CW266,'#Final (2)'!$D$1:$CW$1,Summary!AA$1)</f>
        <v>0</v>
      </c>
      <c r="AB266">
        <f>SUMIFS('#Final (2)'!$D266:$CW266,'#Final (2)'!$D$1:$CW$1,Summary!AB$1)</f>
        <v>0</v>
      </c>
      <c r="AC266">
        <f>SUMIFS('#Final (2)'!$D266:$CW266,'#Final (2)'!$D$1:$CW$1,Summary!AC$1)</f>
        <v>0</v>
      </c>
      <c r="AD266">
        <f>SUMIFS('#Final (2)'!$D266:$CW266,'#Final (2)'!$D$1:$CW$1,Summary!AD$1)</f>
        <v>0</v>
      </c>
      <c r="AE266">
        <f>SUMIFS('#Final (2)'!$D266:$CW266,'#Final (2)'!$D$1:$CW$1,Summary!AE$1)</f>
        <v>0</v>
      </c>
      <c r="AF266">
        <f>SUMIFS('#Final (2)'!$D266:$CW266,'#Final (2)'!$D$1:$CW$1,Summary!AF$1)</f>
        <v>0</v>
      </c>
      <c r="AG266">
        <f>SUMIFS('#Final (2)'!$D266:$CW266,'#Final (2)'!$D$1:$CW$1,Summary!AG$1)</f>
        <v>1</v>
      </c>
      <c r="AH266">
        <f>SUMIFS('#Final (2)'!$D266:$CW266,'#Final (2)'!$D$1:$CW$1,Summary!AH$1)</f>
        <v>0</v>
      </c>
      <c r="AI266">
        <f>SUMIFS('#Final (2)'!$D266:$CW266,'#Final (2)'!$D$1:$CW$1,Summary!AI$1)</f>
        <v>0</v>
      </c>
      <c r="AJ266">
        <f>SUMIFS('#Final (2)'!$D266:$CW266,'#Final (2)'!$D$1:$CW$1,Summary!AJ$1)</f>
        <v>0</v>
      </c>
      <c r="AK266">
        <f>SUMIFS('#Final (2)'!$D266:$CW266,'#Final (2)'!$D$1:$CW$1,Summary!AK$1)</f>
        <v>0</v>
      </c>
      <c r="AL266">
        <f>SUMIFS('#Final (2)'!$D266:$CW266,'#Final (2)'!$D$1:$CW$1,Summary!AL$1)</f>
        <v>8</v>
      </c>
      <c r="AM266">
        <f>SUMIFS('#Final (2)'!$D266:$CW266,'#Final (2)'!$D$1:$CW$1,Summary!AM$1)</f>
        <v>0</v>
      </c>
      <c r="AN266">
        <f>SUMIFS('#Final (2)'!$D266:$CW266,'#Final (2)'!$D$1:$CW$1,Summary!AN$1)</f>
        <v>1</v>
      </c>
      <c r="AO266">
        <f>SUMIFS('#Final (2)'!$D266:$CW266,'#Final (2)'!$D$1:$CW$1,Summary!AO$1)</f>
        <v>0</v>
      </c>
    </row>
    <row r="267" spans="1:41" x14ac:dyDescent="0.25">
      <c r="A267" s="13">
        <v>44569</v>
      </c>
      <c r="B267" s="7">
        <v>44</v>
      </c>
      <c r="C267" s="7">
        <v>54</v>
      </c>
      <c r="D267">
        <f>SUMIFS('#Final (2)'!$D267:$CW267,'#Final (2)'!$D$1:$CW$1,Summary!D$1)</f>
        <v>0</v>
      </c>
      <c r="E267">
        <f>SUMIFS('#Final (2)'!$D267:$CW267,'#Final (2)'!$D$1:$CW$1,Summary!E$1)</f>
        <v>0</v>
      </c>
      <c r="F267">
        <f>SUMIFS('#Final (2)'!$D267:$CW267,'#Final (2)'!$D$1:$CW$1,Summary!F$1)</f>
        <v>0</v>
      </c>
      <c r="G267">
        <f>SUMIFS('#Final (2)'!$D267:$CW267,'#Final (2)'!$D$1:$CW$1,Summary!G$1)</f>
        <v>0</v>
      </c>
      <c r="H267">
        <f>SUMIFS('#Final (2)'!$D267:$CW267,'#Final (2)'!$D$1:$CW$1,Summary!H$1)</f>
        <v>0</v>
      </c>
      <c r="I267">
        <f>SUMIFS('#Final (2)'!$D267:$CW267,'#Final (2)'!$D$1:$CW$1,Summary!I$1)</f>
        <v>0</v>
      </c>
      <c r="J267">
        <f>SUMIFS('#Final (2)'!$D267:$CW267,'#Final (2)'!$D$1:$CW$1,Summary!J$1)</f>
        <v>0</v>
      </c>
      <c r="K267">
        <f>SUMIFS('#Final (2)'!$D267:$CW267,'#Final (2)'!$D$1:$CW$1,Summary!K$1)</f>
        <v>1</v>
      </c>
      <c r="L267">
        <f>SUMIFS('#Final (2)'!$D267:$CW267,'#Final (2)'!$D$1:$CW$1,Summary!L$1)</f>
        <v>0</v>
      </c>
      <c r="M267">
        <f>SUMIFS('#Final (2)'!$D267:$CW267,'#Final (2)'!$D$1:$CW$1,Summary!M$1)</f>
        <v>0</v>
      </c>
      <c r="N267">
        <f>SUMIFS('#Final (2)'!$D267:$CW267,'#Final (2)'!$D$1:$CW$1,Summary!N$1)</f>
        <v>0</v>
      </c>
      <c r="O267">
        <f>SUMIFS('#Final (2)'!$D267:$CW267,'#Final (2)'!$D$1:$CW$1,Summary!O$1)</f>
        <v>0</v>
      </c>
      <c r="P267">
        <f>SUMIFS('#Final (2)'!$D267:$CW267,'#Final (2)'!$D$1:$CW$1,Summary!P$1)</f>
        <v>1</v>
      </c>
      <c r="Q267">
        <f>SUMIFS('#Final (2)'!$D267:$CW267,'#Final (2)'!$D$1:$CW$1,Summary!Q$1)</f>
        <v>0</v>
      </c>
      <c r="R267">
        <f>SUMIFS('#Final (2)'!$D267:$CW267,'#Final (2)'!$D$1:$CW$1,Summary!R$1)</f>
        <v>0</v>
      </c>
      <c r="S267">
        <f>SUMIFS('#Final (2)'!$D267:$CW267,'#Final (2)'!$D$1:$CW$1,Summary!S$1)</f>
        <v>0</v>
      </c>
      <c r="T267">
        <f>SUMIFS('#Final (2)'!$D267:$CW267,'#Final (2)'!$D$1:$CW$1,Summary!T$1)</f>
        <v>0</v>
      </c>
      <c r="U267">
        <f>SUMIFS('#Final (2)'!$D267:$CW267,'#Final (2)'!$D$1:$CW$1,Summary!U$1)</f>
        <v>0</v>
      </c>
      <c r="V267">
        <f>SUMIFS('#Final (2)'!$D267:$CW267,'#Final (2)'!$D$1:$CW$1,Summary!V$1)</f>
        <v>0</v>
      </c>
      <c r="W267">
        <f>SUMIFS('#Final (2)'!$D267:$CW267,'#Final (2)'!$D$1:$CW$1,Summary!W$1)</f>
        <v>0</v>
      </c>
      <c r="X267">
        <f>SUMIFS('#Final (2)'!$D267:$CW267,'#Final (2)'!$D$1:$CW$1,Summary!X$1)</f>
        <v>0</v>
      </c>
      <c r="Y267">
        <f>SUMIFS('#Final (2)'!$D267:$CW267,'#Final (2)'!$D$1:$CW$1,Summary!Y$1)</f>
        <v>0</v>
      </c>
      <c r="Z267">
        <f>SUMIFS('#Final (2)'!$D267:$CW267,'#Final (2)'!$D$1:$CW$1,Summary!Z$1)</f>
        <v>0</v>
      </c>
      <c r="AA267">
        <f>SUMIFS('#Final (2)'!$D267:$CW267,'#Final (2)'!$D$1:$CW$1,Summary!AA$1)</f>
        <v>0</v>
      </c>
      <c r="AB267">
        <f>SUMIFS('#Final (2)'!$D267:$CW267,'#Final (2)'!$D$1:$CW$1,Summary!AB$1)</f>
        <v>0</v>
      </c>
      <c r="AC267">
        <f>SUMIFS('#Final (2)'!$D267:$CW267,'#Final (2)'!$D$1:$CW$1,Summary!AC$1)</f>
        <v>0</v>
      </c>
      <c r="AD267">
        <f>SUMIFS('#Final (2)'!$D267:$CW267,'#Final (2)'!$D$1:$CW$1,Summary!AD$1)</f>
        <v>0</v>
      </c>
      <c r="AE267">
        <f>SUMIFS('#Final (2)'!$D267:$CW267,'#Final (2)'!$D$1:$CW$1,Summary!AE$1)</f>
        <v>0</v>
      </c>
      <c r="AF267">
        <f>SUMIFS('#Final (2)'!$D267:$CW267,'#Final (2)'!$D$1:$CW$1,Summary!AF$1)</f>
        <v>0</v>
      </c>
      <c r="AG267">
        <f>SUMIFS('#Final (2)'!$D267:$CW267,'#Final (2)'!$D$1:$CW$1,Summary!AG$1)</f>
        <v>0</v>
      </c>
      <c r="AH267">
        <f>SUMIFS('#Final (2)'!$D267:$CW267,'#Final (2)'!$D$1:$CW$1,Summary!AH$1)</f>
        <v>0</v>
      </c>
      <c r="AI267">
        <f>SUMIFS('#Final (2)'!$D267:$CW267,'#Final (2)'!$D$1:$CW$1,Summary!AI$1)</f>
        <v>0</v>
      </c>
      <c r="AJ267">
        <f>SUMIFS('#Final (2)'!$D267:$CW267,'#Final (2)'!$D$1:$CW$1,Summary!AJ$1)</f>
        <v>0</v>
      </c>
      <c r="AK267">
        <f>SUMIFS('#Final (2)'!$D267:$CW267,'#Final (2)'!$D$1:$CW$1,Summary!AK$1)</f>
        <v>0</v>
      </c>
      <c r="AL267">
        <f>SUMIFS('#Final (2)'!$D267:$CW267,'#Final (2)'!$D$1:$CW$1,Summary!AL$1)</f>
        <v>5</v>
      </c>
      <c r="AM267">
        <f>SUMIFS('#Final (2)'!$D267:$CW267,'#Final (2)'!$D$1:$CW$1,Summary!AM$1)</f>
        <v>0</v>
      </c>
      <c r="AN267">
        <f>SUMIFS('#Final (2)'!$D267:$CW267,'#Final (2)'!$D$1:$CW$1,Summary!AN$1)</f>
        <v>0</v>
      </c>
      <c r="AO267">
        <f>SUMIFS('#Final (2)'!$D267:$CW267,'#Final (2)'!$D$1:$CW$1,Summary!AO$1)</f>
        <v>0</v>
      </c>
    </row>
    <row r="268" spans="1:41" x14ac:dyDescent="0.25">
      <c r="A268" s="13">
        <v>44571</v>
      </c>
      <c r="B268" s="7">
        <v>44</v>
      </c>
      <c r="C268" s="7">
        <v>121</v>
      </c>
      <c r="D268">
        <f>SUMIFS('#Final (2)'!$D268:$CW268,'#Final (2)'!$D$1:$CW$1,Summary!D$1)</f>
        <v>0</v>
      </c>
      <c r="E268">
        <f>SUMIFS('#Final (2)'!$D268:$CW268,'#Final (2)'!$D$1:$CW$1,Summary!E$1)</f>
        <v>2</v>
      </c>
      <c r="F268">
        <f>SUMIFS('#Final (2)'!$D268:$CW268,'#Final (2)'!$D$1:$CW$1,Summary!F$1)</f>
        <v>0</v>
      </c>
      <c r="G268">
        <f>SUMIFS('#Final (2)'!$D268:$CW268,'#Final (2)'!$D$1:$CW$1,Summary!G$1)</f>
        <v>0</v>
      </c>
      <c r="H268">
        <f>SUMIFS('#Final (2)'!$D268:$CW268,'#Final (2)'!$D$1:$CW$1,Summary!H$1)</f>
        <v>0</v>
      </c>
      <c r="I268">
        <f>SUMIFS('#Final (2)'!$D268:$CW268,'#Final (2)'!$D$1:$CW$1,Summary!I$1)</f>
        <v>0</v>
      </c>
      <c r="J268">
        <f>SUMIFS('#Final (2)'!$D268:$CW268,'#Final (2)'!$D$1:$CW$1,Summary!J$1)</f>
        <v>0</v>
      </c>
      <c r="K268">
        <f>SUMIFS('#Final (2)'!$D268:$CW268,'#Final (2)'!$D$1:$CW$1,Summary!K$1)</f>
        <v>5</v>
      </c>
      <c r="L268">
        <f>SUMIFS('#Final (2)'!$D268:$CW268,'#Final (2)'!$D$1:$CW$1,Summary!L$1)</f>
        <v>0</v>
      </c>
      <c r="M268">
        <f>SUMIFS('#Final (2)'!$D268:$CW268,'#Final (2)'!$D$1:$CW$1,Summary!M$1)</f>
        <v>0</v>
      </c>
      <c r="N268">
        <f>SUMIFS('#Final (2)'!$D268:$CW268,'#Final (2)'!$D$1:$CW$1,Summary!N$1)</f>
        <v>0</v>
      </c>
      <c r="O268">
        <f>SUMIFS('#Final (2)'!$D268:$CW268,'#Final (2)'!$D$1:$CW$1,Summary!O$1)</f>
        <v>0</v>
      </c>
      <c r="P268">
        <f>SUMIFS('#Final (2)'!$D268:$CW268,'#Final (2)'!$D$1:$CW$1,Summary!P$1)</f>
        <v>1</v>
      </c>
      <c r="Q268">
        <f>SUMIFS('#Final (2)'!$D268:$CW268,'#Final (2)'!$D$1:$CW$1,Summary!Q$1)</f>
        <v>0</v>
      </c>
      <c r="R268">
        <f>SUMIFS('#Final (2)'!$D268:$CW268,'#Final (2)'!$D$1:$CW$1,Summary!R$1)</f>
        <v>0</v>
      </c>
      <c r="S268">
        <f>SUMIFS('#Final (2)'!$D268:$CW268,'#Final (2)'!$D$1:$CW$1,Summary!S$1)</f>
        <v>0</v>
      </c>
      <c r="T268">
        <f>SUMIFS('#Final (2)'!$D268:$CW268,'#Final (2)'!$D$1:$CW$1,Summary!T$1)</f>
        <v>0</v>
      </c>
      <c r="U268">
        <f>SUMIFS('#Final (2)'!$D268:$CW268,'#Final (2)'!$D$1:$CW$1,Summary!U$1)</f>
        <v>0</v>
      </c>
      <c r="V268">
        <f>SUMIFS('#Final (2)'!$D268:$CW268,'#Final (2)'!$D$1:$CW$1,Summary!V$1)</f>
        <v>0</v>
      </c>
      <c r="W268">
        <f>SUMIFS('#Final (2)'!$D268:$CW268,'#Final (2)'!$D$1:$CW$1,Summary!W$1)</f>
        <v>0</v>
      </c>
      <c r="X268">
        <f>SUMIFS('#Final (2)'!$D268:$CW268,'#Final (2)'!$D$1:$CW$1,Summary!X$1)</f>
        <v>0</v>
      </c>
      <c r="Y268">
        <f>SUMIFS('#Final (2)'!$D268:$CW268,'#Final (2)'!$D$1:$CW$1,Summary!Y$1)</f>
        <v>0</v>
      </c>
      <c r="Z268">
        <f>SUMIFS('#Final (2)'!$D268:$CW268,'#Final (2)'!$D$1:$CW$1,Summary!Z$1)</f>
        <v>0</v>
      </c>
      <c r="AA268">
        <f>SUMIFS('#Final (2)'!$D268:$CW268,'#Final (2)'!$D$1:$CW$1,Summary!AA$1)</f>
        <v>0</v>
      </c>
      <c r="AB268">
        <f>SUMIFS('#Final (2)'!$D268:$CW268,'#Final (2)'!$D$1:$CW$1,Summary!AB$1)</f>
        <v>0</v>
      </c>
      <c r="AC268">
        <f>SUMIFS('#Final (2)'!$D268:$CW268,'#Final (2)'!$D$1:$CW$1,Summary!AC$1)</f>
        <v>0</v>
      </c>
      <c r="AD268">
        <f>SUMIFS('#Final (2)'!$D268:$CW268,'#Final (2)'!$D$1:$CW$1,Summary!AD$1)</f>
        <v>0</v>
      </c>
      <c r="AE268">
        <f>SUMIFS('#Final (2)'!$D268:$CW268,'#Final (2)'!$D$1:$CW$1,Summary!AE$1)</f>
        <v>0</v>
      </c>
      <c r="AF268">
        <f>SUMIFS('#Final (2)'!$D268:$CW268,'#Final (2)'!$D$1:$CW$1,Summary!AF$1)</f>
        <v>0</v>
      </c>
      <c r="AG268">
        <f>SUMIFS('#Final (2)'!$D268:$CW268,'#Final (2)'!$D$1:$CW$1,Summary!AG$1)</f>
        <v>1</v>
      </c>
      <c r="AH268">
        <f>SUMIFS('#Final (2)'!$D268:$CW268,'#Final (2)'!$D$1:$CW$1,Summary!AH$1)</f>
        <v>0</v>
      </c>
      <c r="AI268">
        <f>SUMIFS('#Final (2)'!$D268:$CW268,'#Final (2)'!$D$1:$CW$1,Summary!AI$1)</f>
        <v>0</v>
      </c>
      <c r="AJ268">
        <f>SUMIFS('#Final (2)'!$D268:$CW268,'#Final (2)'!$D$1:$CW$1,Summary!AJ$1)</f>
        <v>0</v>
      </c>
      <c r="AK268">
        <f>SUMIFS('#Final (2)'!$D268:$CW268,'#Final (2)'!$D$1:$CW$1,Summary!AK$1)</f>
        <v>0</v>
      </c>
      <c r="AL268">
        <f>SUMIFS('#Final (2)'!$D268:$CW268,'#Final (2)'!$D$1:$CW$1,Summary!AL$1)</f>
        <v>7</v>
      </c>
      <c r="AM268">
        <f>SUMIFS('#Final (2)'!$D268:$CW268,'#Final (2)'!$D$1:$CW$1,Summary!AM$1)</f>
        <v>0</v>
      </c>
      <c r="AN268">
        <f>SUMIFS('#Final (2)'!$D268:$CW268,'#Final (2)'!$D$1:$CW$1,Summary!AN$1)</f>
        <v>0</v>
      </c>
      <c r="AO268">
        <f>SUMIFS('#Final (2)'!$D268:$CW268,'#Final (2)'!$D$1:$CW$1,Summary!AO$1)</f>
        <v>0</v>
      </c>
    </row>
    <row r="269" spans="1:41" x14ac:dyDescent="0.25">
      <c r="A269" s="13">
        <v>44572</v>
      </c>
      <c r="B269" s="7">
        <v>44</v>
      </c>
      <c r="C269" s="7">
        <v>27</v>
      </c>
      <c r="D269">
        <f>SUMIFS('#Final (2)'!$D269:$CW269,'#Final (2)'!$D$1:$CW$1,Summary!D$1)</f>
        <v>0</v>
      </c>
      <c r="E269">
        <f>SUMIFS('#Final (2)'!$D269:$CW269,'#Final (2)'!$D$1:$CW$1,Summary!E$1)</f>
        <v>0</v>
      </c>
      <c r="F269">
        <f>SUMIFS('#Final (2)'!$D269:$CW269,'#Final (2)'!$D$1:$CW$1,Summary!F$1)</f>
        <v>0</v>
      </c>
      <c r="G269">
        <f>SUMIFS('#Final (2)'!$D269:$CW269,'#Final (2)'!$D$1:$CW$1,Summary!G$1)</f>
        <v>0</v>
      </c>
      <c r="H269">
        <f>SUMIFS('#Final (2)'!$D269:$CW269,'#Final (2)'!$D$1:$CW$1,Summary!H$1)</f>
        <v>0</v>
      </c>
      <c r="I269">
        <f>SUMIFS('#Final (2)'!$D269:$CW269,'#Final (2)'!$D$1:$CW$1,Summary!I$1)</f>
        <v>0</v>
      </c>
      <c r="J269">
        <f>SUMIFS('#Final (2)'!$D269:$CW269,'#Final (2)'!$D$1:$CW$1,Summary!J$1)</f>
        <v>0</v>
      </c>
      <c r="K269">
        <f>SUMIFS('#Final (2)'!$D269:$CW269,'#Final (2)'!$D$1:$CW$1,Summary!K$1)</f>
        <v>1</v>
      </c>
      <c r="L269">
        <f>SUMIFS('#Final (2)'!$D269:$CW269,'#Final (2)'!$D$1:$CW$1,Summary!L$1)</f>
        <v>0</v>
      </c>
      <c r="M269">
        <f>SUMIFS('#Final (2)'!$D269:$CW269,'#Final (2)'!$D$1:$CW$1,Summary!M$1)</f>
        <v>0</v>
      </c>
      <c r="N269">
        <f>SUMIFS('#Final (2)'!$D269:$CW269,'#Final (2)'!$D$1:$CW$1,Summary!N$1)</f>
        <v>0</v>
      </c>
      <c r="O269">
        <f>SUMIFS('#Final (2)'!$D269:$CW269,'#Final (2)'!$D$1:$CW$1,Summary!O$1)</f>
        <v>0</v>
      </c>
      <c r="P269">
        <f>SUMIFS('#Final (2)'!$D269:$CW269,'#Final (2)'!$D$1:$CW$1,Summary!P$1)</f>
        <v>0</v>
      </c>
      <c r="Q269">
        <f>SUMIFS('#Final (2)'!$D269:$CW269,'#Final (2)'!$D$1:$CW$1,Summary!Q$1)</f>
        <v>0</v>
      </c>
      <c r="R269">
        <f>SUMIFS('#Final (2)'!$D269:$CW269,'#Final (2)'!$D$1:$CW$1,Summary!R$1)</f>
        <v>0</v>
      </c>
      <c r="S269">
        <f>SUMIFS('#Final (2)'!$D269:$CW269,'#Final (2)'!$D$1:$CW$1,Summary!S$1)</f>
        <v>0</v>
      </c>
      <c r="T269">
        <f>SUMIFS('#Final (2)'!$D269:$CW269,'#Final (2)'!$D$1:$CW$1,Summary!T$1)</f>
        <v>0</v>
      </c>
      <c r="U269">
        <f>SUMIFS('#Final (2)'!$D269:$CW269,'#Final (2)'!$D$1:$CW$1,Summary!U$1)</f>
        <v>0</v>
      </c>
      <c r="V269">
        <f>SUMIFS('#Final (2)'!$D269:$CW269,'#Final (2)'!$D$1:$CW$1,Summary!V$1)</f>
        <v>0</v>
      </c>
      <c r="W269">
        <f>SUMIFS('#Final (2)'!$D269:$CW269,'#Final (2)'!$D$1:$CW$1,Summary!W$1)</f>
        <v>0</v>
      </c>
      <c r="X269">
        <f>SUMIFS('#Final (2)'!$D269:$CW269,'#Final (2)'!$D$1:$CW$1,Summary!X$1)</f>
        <v>0</v>
      </c>
      <c r="Y269">
        <f>SUMIFS('#Final (2)'!$D269:$CW269,'#Final (2)'!$D$1:$CW$1,Summary!Y$1)</f>
        <v>0</v>
      </c>
      <c r="Z269">
        <f>SUMIFS('#Final (2)'!$D269:$CW269,'#Final (2)'!$D$1:$CW$1,Summary!Z$1)</f>
        <v>0</v>
      </c>
      <c r="AA269">
        <f>SUMIFS('#Final (2)'!$D269:$CW269,'#Final (2)'!$D$1:$CW$1,Summary!AA$1)</f>
        <v>0</v>
      </c>
      <c r="AB269">
        <f>SUMIFS('#Final (2)'!$D269:$CW269,'#Final (2)'!$D$1:$CW$1,Summary!AB$1)</f>
        <v>0</v>
      </c>
      <c r="AC269">
        <f>SUMIFS('#Final (2)'!$D269:$CW269,'#Final (2)'!$D$1:$CW$1,Summary!AC$1)</f>
        <v>0</v>
      </c>
      <c r="AD269">
        <f>SUMIFS('#Final (2)'!$D269:$CW269,'#Final (2)'!$D$1:$CW$1,Summary!AD$1)</f>
        <v>0</v>
      </c>
      <c r="AE269">
        <f>SUMIFS('#Final (2)'!$D269:$CW269,'#Final (2)'!$D$1:$CW$1,Summary!AE$1)</f>
        <v>0</v>
      </c>
      <c r="AF269">
        <f>SUMIFS('#Final (2)'!$D269:$CW269,'#Final (2)'!$D$1:$CW$1,Summary!AF$1)</f>
        <v>0</v>
      </c>
      <c r="AG269">
        <f>SUMIFS('#Final (2)'!$D269:$CW269,'#Final (2)'!$D$1:$CW$1,Summary!AG$1)</f>
        <v>0</v>
      </c>
      <c r="AH269">
        <f>SUMIFS('#Final (2)'!$D269:$CW269,'#Final (2)'!$D$1:$CW$1,Summary!AH$1)</f>
        <v>0</v>
      </c>
      <c r="AI269">
        <f>SUMIFS('#Final (2)'!$D269:$CW269,'#Final (2)'!$D$1:$CW$1,Summary!AI$1)</f>
        <v>0</v>
      </c>
      <c r="AJ269">
        <f>SUMIFS('#Final (2)'!$D269:$CW269,'#Final (2)'!$D$1:$CW$1,Summary!AJ$1)</f>
        <v>0</v>
      </c>
      <c r="AK269">
        <f>SUMIFS('#Final (2)'!$D269:$CW269,'#Final (2)'!$D$1:$CW$1,Summary!AK$1)</f>
        <v>0</v>
      </c>
      <c r="AL269">
        <f>SUMIFS('#Final (2)'!$D269:$CW269,'#Final (2)'!$D$1:$CW$1,Summary!AL$1)</f>
        <v>2</v>
      </c>
      <c r="AM269">
        <f>SUMIFS('#Final (2)'!$D269:$CW269,'#Final (2)'!$D$1:$CW$1,Summary!AM$1)</f>
        <v>0</v>
      </c>
      <c r="AN269">
        <f>SUMIFS('#Final (2)'!$D269:$CW269,'#Final (2)'!$D$1:$CW$1,Summary!AN$1)</f>
        <v>0</v>
      </c>
      <c r="AO269">
        <f>SUMIFS('#Final (2)'!$D269:$CW269,'#Final (2)'!$D$1:$CW$1,Summary!AO$1)</f>
        <v>0</v>
      </c>
    </row>
    <row r="270" spans="1:41" x14ac:dyDescent="0.25">
      <c r="A270" s="13">
        <v>44573</v>
      </c>
      <c r="B270" s="7">
        <v>44</v>
      </c>
      <c r="C270" s="7">
        <v>24</v>
      </c>
      <c r="D270">
        <f>SUMIFS('#Final (2)'!$D270:$CW270,'#Final (2)'!$D$1:$CW$1,Summary!D$1)</f>
        <v>0</v>
      </c>
      <c r="E270">
        <f>SUMIFS('#Final (2)'!$D270:$CW270,'#Final (2)'!$D$1:$CW$1,Summary!E$1)</f>
        <v>0</v>
      </c>
      <c r="F270">
        <f>SUMIFS('#Final (2)'!$D270:$CW270,'#Final (2)'!$D$1:$CW$1,Summary!F$1)</f>
        <v>0</v>
      </c>
      <c r="G270">
        <f>SUMIFS('#Final (2)'!$D270:$CW270,'#Final (2)'!$D$1:$CW$1,Summary!G$1)</f>
        <v>0</v>
      </c>
      <c r="H270">
        <f>SUMIFS('#Final (2)'!$D270:$CW270,'#Final (2)'!$D$1:$CW$1,Summary!H$1)</f>
        <v>0</v>
      </c>
      <c r="I270">
        <f>SUMIFS('#Final (2)'!$D270:$CW270,'#Final (2)'!$D$1:$CW$1,Summary!I$1)</f>
        <v>0</v>
      </c>
      <c r="J270">
        <f>SUMIFS('#Final (2)'!$D270:$CW270,'#Final (2)'!$D$1:$CW$1,Summary!J$1)</f>
        <v>0</v>
      </c>
      <c r="K270">
        <f>SUMIFS('#Final (2)'!$D270:$CW270,'#Final (2)'!$D$1:$CW$1,Summary!K$1)</f>
        <v>0</v>
      </c>
      <c r="L270">
        <f>SUMIFS('#Final (2)'!$D270:$CW270,'#Final (2)'!$D$1:$CW$1,Summary!L$1)</f>
        <v>0</v>
      </c>
      <c r="M270">
        <f>SUMIFS('#Final (2)'!$D270:$CW270,'#Final (2)'!$D$1:$CW$1,Summary!M$1)</f>
        <v>0</v>
      </c>
      <c r="N270">
        <f>SUMIFS('#Final (2)'!$D270:$CW270,'#Final (2)'!$D$1:$CW$1,Summary!N$1)</f>
        <v>0</v>
      </c>
      <c r="O270">
        <f>SUMIFS('#Final (2)'!$D270:$CW270,'#Final (2)'!$D$1:$CW$1,Summary!O$1)</f>
        <v>0</v>
      </c>
      <c r="P270">
        <f>SUMIFS('#Final (2)'!$D270:$CW270,'#Final (2)'!$D$1:$CW$1,Summary!P$1)</f>
        <v>0</v>
      </c>
      <c r="Q270">
        <f>SUMIFS('#Final (2)'!$D270:$CW270,'#Final (2)'!$D$1:$CW$1,Summary!Q$1)</f>
        <v>0</v>
      </c>
      <c r="R270">
        <f>SUMIFS('#Final (2)'!$D270:$CW270,'#Final (2)'!$D$1:$CW$1,Summary!R$1)</f>
        <v>0</v>
      </c>
      <c r="S270">
        <f>SUMIFS('#Final (2)'!$D270:$CW270,'#Final (2)'!$D$1:$CW$1,Summary!S$1)</f>
        <v>0</v>
      </c>
      <c r="T270">
        <f>SUMIFS('#Final (2)'!$D270:$CW270,'#Final (2)'!$D$1:$CW$1,Summary!T$1)</f>
        <v>0</v>
      </c>
      <c r="U270">
        <f>SUMIFS('#Final (2)'!$D270:$CW270,'#Final (2)'!$D$1:$CW$1,Summary!U$1)</f>
        <v>0</v>
      </c>
      <c r="V270">
        <f>SUMIFS('#Final (2)'!$D270:$CW270,'#Final (2)'!$D$1:$CW$1,Summary!V$1)</f>
        <v>1</v>
      </c>
      <c r="W270">
        <f>SUMIFS('#Final (2)'!$D270:$CW270,'#Final (2)'!$D$1:$CW$1,Summary!W$1)</f>
        <v>0</v>
      </c>
      <c r="X270">
        <f>SUMIFS('#Final (2)'!$D270:$CW270,'#Final (2)'!$D$1:$CW$1,Summary!X$1)</f>
        <v>0</v>
      </c>
      <c r="Y270">
        <f>SUMIFS('#Final (2)'!$D270:$CW270,'#Final (2)'!$D$1:$CW$1,Summary!Y$1)</f>
        <v>0</v>
      </c>
      <c r="Z270">
        <f>SUMIFS('#Final (2)'!$D270:$CW270,'#Final (2)'!$D$1:$CW$1,Summary!Z$1)</f>
        <v>0</v>
      </c>
      <c r="AA270">
        <f>SUMIFS('#Final (2)'!$D270:$CW270,'#Final (2)'!$D$1:$CW$1,Summary!AA$1)</f>
        <v>0</v>
      </c>
      <c r="AB270">
        <f>SUMIFS('#Final (2)'!$D270:$CW270,'#Final (2)'!$D$1:$CW$1,Summary!AB$1)</f>
        <v>0</v>
      </c>
      <c r="AC270">
        <f>SUMIFS('#Final (2)'!$D270:$CW270,'#Final (2)'!$D$1:$CW$1,Summary!AC$1)</f>
        <v>0</v>
      </c>
      <c r="AD270">
        <f>SUMIFS('#Final (2)'!$D270:$CW270,'#Final (2)'!$D$1:$CW$1,Summary!AD$1)</f>
        <v>0</v>
      </c>
      <c r="AE270">
        <f>SUMIFS('#Final (2)'!$D270:$CW270,'#Final (2)'!$D$1:$CW$1,Summary!AE$1)</f>
        <v>0</v>
      </c>
      <c r="AF270">
        <f>SUMIFS('#Final (2)'!$D270:$CW270,'#Final (2)'!$D$1:$CW$1,Summary!AF$1)</f>
        <v>0</v>
      </c>
      <c r="AG270">
        <f>SUMIFS('#Final (2)'!$D270:$CW270,'#Final (2)'!$D$1:$CW$1,Summary!AG$1)</f>
        <v>0</v>
      </c>
      <c r="AH270">
        <f>SUMIFS('#Final (2)'!$D270:$CW270,'#Final (2)'!$D$1:$CW$1,Summary!AH$1)</f>
        <v>0</v>
      </c>
      <c r="AI270">
        <f>SUMIFS('#Final (2)'!$D270:$CW270,'#Final (2)'!$D$1:$CW$1,Summary!AI$1)</f>
        <v>0</v>
      </c>
      <c r="AJ270">
        <f>SUMIFS('#Final (2)'!$D270:$CW270,'#Final (2)'!$D$1:$CW$1,Summary!AJ$1)</f>
        <v>0</v>
      </c>
      <c r="AK270">
        <f>SUMIFS('#Final (2)'!$D270:$CW270,'#Final (2)'!$D$1:$CW$1,Summary!AK$1)</f>
        <v>0</v>
      </c>
      <c r="AL270">
        <f>SUMIFS('#Final (2)'!$D270:$CW270,'#Final (2)'!$D$1:$CW$1,Summary!AL$1)</f>
        <v>0</v>
      </c>
      <c r="AM270">
        <f>SUMIFS('#Final (2)'!$D270:$CW270,'#Final (2)'!$D$1:$CW$1,Summary!AM$1)</f>
        <v>0</v>
      </c>
      <c r="AN270">
        <f>SUMIFS('#Final (2)'!$D270:$CW270,'#Final (2)'!$D$1:$CW$1,Summary!AN$1)</f>
        <v>0</v>
      </c>
      <c r="AO270">
        <f>SUMIFS('#Final (2)'!$D270:$CW270,'#Final (2)'!$D$1:$CW$1,Summary!AO$1)</f>
        <v>0</v>
      </c>
    </row>
    <row r="271" spans="1:41" x14ac:dyDescent="0.25">
      <c r="A271" s="13">
        <v>44574</v>
      </c>
      <c r="B271" s="7">
        <v>44</v>
      </c>
      <c r="C271" s="7">
        <v>26</v>
      </c>
      <c r="D271">
        <f>SUMIFS('#Final (2)'!$D271:$CW271,'#Final (2)'!$D$1:$CW$1,Summary!D$1)</f>
        <v>0</v>
      </c>
      <c r="E271">
        <f>SUMIFS('#Final (2)'!$D271:$CW271,'#Final (2)'!$D$1:$CW$1,Summary!E$1)</f>
        <v>0</v>
      </c>
      <c r="F271">
        <f>SUMIFS('#Final (2)'!$D271:$CW271,'#Final (2)'!$D$1:$CW$1,Summary!F$1)</f>
        <v>0</v>
      </c>
      <c r="G271">
        <f>SUMIFS('#Final (2)'!$D271:$CW271,'#Final (2)'!$D$1:$CW$1,Summary!G$1)</f>
        <v>0</v>
      </c>
      <c r="H271">
        <f>SUMIFS('#Final (2)'!$D271:$CW271,'#Final (2)'!$D$1:$CW$1,Summary!H$1)</f>
        <v>0</v>
      </c>
      <c r="I271">
        <f>SUMIFS('#Final (2)'!$D271:$CW271,'#Final (2)'!$D$1:$CW$1,Summary!I$1)</f>
        <v>0</v>
      </c>
      <c r="J271">
        <f>SUMIFS('#Final (2)'!$D271:$CW271,'#Final (2)'!$D$1:$CW$1,Summary!J$1)</f>
        <v>0</v>
      </c>
      <c r="K271">
        <f>SUMIFS('#Final (2)'!$D271:$CW271,'#Final (2)'!$D$1:$CW$1,Summary!K$1)</f>
        <v>0</v>
      </c>
      <c r="L271">
        <f>SUMIFS('#Final (2)'!$D271:$CW271,'#Final (2)'!$D$1:$CW$1,Summary!L$1)</f>
        <v>0</v>
      </c>
      <c r="M271">
        <f>SUMIFS('#Final (2)'!$D271:$CW271,'#Final (2)'!$D$1:$CW$1,Summary!M$1)</f>
        <v>0</v>
      </c>
      <c r="N271">
        <f>SUMIFS('#Final (2)'!$D271:$CW271,'#Final (2)'!$D$1:$CW$1,Summary!N$1)</f>
        <v>0</v>
      </c>
      <c r="O271">
        <f>SUMIFS('#Final (2)'!$D271:$CW271,'#Final (2)'!$D$1:$CW$1,Summary!O$1)</f>
        <v>0</v>
      </c>
      <c r="P271">
        <f>SUMIFS('#Final (2)'!$D271:$CW271,'#Final (2)'!$D$1:$CW$1,Summary!P$1)</f>
        <v>0</v>
      </c>
      <c r="Q271">
        <f>SUMIFS('#Final (2)'!$D271:$CW271,'#Final (2)'!$D$1:$CW$1,Summary!Q$1)</f>
        <v>0</v>
      </c>
      <c r="R271">
        <f>SUMIFS('#Final (2)'!$D271:$CW271,'#Final (2)'!$D$1:$CW$1,Summary!R$1)</f>
        <v>0</v>
      </c>
      <c r="S271">
        <f>SUMIFS('#Final (2)'!$D271:$CW271,'#Final (2)'!$D$1:$CW$1,Summary!S$1)</f>
        <v>0</v>
      </c>
      <c r="T271">
        <f>SUMIFS('#Final (2)'!$D271:$CW271,'#Final (2)'!$D$1:$CW$1,Summary!T$1)</f>
        <v>0</v>
      </c>
      <c r="U271">
        <f>SUMIFS('#Final (2)'!$D271:$CW271,'#Final (2)'!$D$1:$CW$1,Summary!U$1)</f>
        <v>0</v>
      </c>
      <c r="V271">
        <f>SUMIFS('#Final (2)'!$D271:$CW271,'#Final (2)'!$D$1:$CW$1,Summary!V$1)</f>
        <v>0</v>
      </c>
      <c r="W271">
        <f>SUMIFS('#Final (2)'!$D271:$CW271,'#Final (2)'!$D$1:$CW$1,Summary!W$1)</f>
        <v>0</v>
      </c>
      <c r="X271">
        <f>SUMIFS('#Final (2)'!$D271:$CW271,'#Final (2)'!$D$1:$CW$1,Summary!X$1)</f>
        <v>0</v>
      </c>
      <c r="Y271">
        <f>SUMIFS('#Final (2)'!$D271:$CW271,'#Final (2)'!$D$1:$CW$1,Summary!Y$1)</f>
        <v>0</v>
      </c>
      <c r="Z271">
        <f>SUMIFS('#Final (2)'!$D271:$CW271,'#Final (2)'!$D$1:$CW$1,Summary!Z$1)</f>
        <v>0</v>
      </c>
      <c r="AA271">
        <f>SUMIFS('#Final (2)'!$D271:$CW271,'#Final (2)'!$D$1:$CW$1,Summary!AA$1)</f>
        <v>0</v>
      </c>
      <c r="AB271">
        <f>SUMIFS('#Final (2)'!$D271:$CW271,'#Final (2)'!$D$1:$CW$1,Summary!AB$1)</f>
        <v>0</v>
      </c>
      <c r="AC271">
        <f>SUMIFS('#Final (2)'!$D271:$CW271,'#Final (2)'!$D$1:$CW$1,Summary!AC$1)</f>
        <v>0</v>
      </c>
      <c r="AD271">
        <f>SUMIFS('#Final (2)'!$D271:$CW271,'#Final (2)'!$D$1:$CW$1,Summary!AD$1)</f>
        <v>0</v>
      </c>
      <c r="AE271">
        <f>SUMIFS('#Final (2)'!$D271:$CW271,'#Final (2)'!$D$1:$CW$1,Summary!AE$1)</f>
        <v>0</v>
      </c>
      <c r="AF271">
        <f>SUMIFS('#Final (2)'!$D271:$CW271,'#Final (2)'!$D$1:$CW$1,Summary!AF$1)</f>
        <v>0</v>
      </c>
      <c r="AG271">
        <f>SUMIFS('#Final (2)'!$D271:$CW271,'#Final (2)'!$D$1:$CW$1,Summary!AG$1)</f>
        <v>1</v>
      </c>
      <c r="AH271">
        <f>SUMIFS('#Final (2)'!$D271:$CW271,'#Final (2)'!$D$1:$CW$1,Summary!AH$1)</f>
        <v>0</v>
      </c>
      <c r="AI271">
        <f>SUMIFS('#Final (2)'!$D271:$CW271,'#Final (2)'!$D$1:$CW$1,Summary!AI$1)</f>
        <v>0</v>
      </c>
      <c r="AJ271">
        <f>SUMIFS('#Final (2)'!$D271:$CW271,'#Final (2)'!$D$1:$CW$1,Summary!AJ$1)</f>
        <v>0</v>
      </c>
      <c r="AK271">
        <f>SUMIFS('#Final (2)'!$D271:$CW271,'#Final (2)'!$D$1:$CW$1,Summary!AK$1)</f>
        <v>0</v>
      </c>
      <c r="AL271">
        <f>SUMIFS('#Final (2)'!$D271:$CW271,'#Final (2)'!$D$1:$CW$1,Summary!AL$1)</f>
        <v>0</v>
      </c>
      <c r="AM271">
        <f>SUMIFS('#Final (2)'!$D271:$CW271,'#Final (2)'!$D$1:$CW$1,Summary!AM$1)</f>
        <v>0</v>
      </c>
      <c r="AN271">
        <f>SUMIFS('#Final (2)'!$D271:$CW271,'#Final (2)'!$D$1:$CW$1,Summary!AN$1)</f>
        <v>0</v>
      </c>
      <c r="AO271">
        <f>SUMIFS('#Final (2)'!$D271:$CW271,'#Final (2)'!$D$1:$CW$1,Summary!AO$1)</f>
        <v>0</v>
      </c>
    </row>
    <row r="272" spans="1:41" x14ac:dyDescent="0.25">
      <c r="A272" s="13">
        <v>44575</v>
      </c>
      <c r="B272" s="7">
        <v>44</v>
      </c>
      <c r="C272" s="7">
        <v>57</v>
      </c>
      <c r="D272">
        <f>SUMIFS('#Final (2)'!$D272:$CW272,'#Final (2)'!$D$1:$CW$1,Summary!D$1)</f>
        <v>0</v>
      </c>
      <c r="E272">
        <f>SUMIFS('#Final (2)'!$D272:$CW272,'#Final (2)'!$D$1:$CW$1,Summary!E$1)</f>
        <v>1</v>
      </c>
      <c r="F272">
        <f>SUMIFS('#Final (2)'!$D272:$CW272,'#Final (2)'!$D$1:$CW$1,Summary!F$1)</f>
        <v>0</v>
      </c>
      <c r="G272">
        <f>SUMIFS('#Final (2)'!$D272:$CW272,'#Final (2)'!$D$1:$CW$1,Summary!G$1)</f>
        <v>0</v>
      </c>
      <c r="H272">
        <f>SUMIFS('#Final (2)'!$D272:$CW272,'#Final (2)'!$D$1:$CW$1,Summary!H$1)</f>
        <v>0</v>
      </c>
      <c r="I272">
        <f>SUMIFS('#Final (2)'!$D272:$CW272,'#Final (2)'!$D$1:$CW$1,Summary!I$1)</f>
        <v>0</v>
      </c>
      <c r="J272">
        <f>SUMIFS('#Final (2)'!$D272:$CW272,'#Final (2)'!$D$1:$CW$1,Summary!J$1)</f>
        <v>0</v>
      </c>
      <c r="K272">
        <f>SUMIFS('#Final (2)'!$D272:$CW272,'#Final (2)'!$D$1:$CW$1,Summary!K$1)</f>
        <v>0</v>
      </c>
      <c r="L272">
        <f>SUMIFS('#Final (2)'!$D272:$CW272,'#Final (2)'!$D$1:$CW$1,Summary!L$1)</f>
        <v>0</v>
      </c>
      <c r="M272">
        <f>SUMIFS('#Final (2)'!$D272:$CW272,'#Final (2)'!$D$1:$CW$1,Summary!M$1)</f>
        <v>0</v>
      </c>
      <c r="N272">
        <f>SUMIFS('#Final (2)'!$D272:$CW272,'#Final (2)'!$D$1:$CW$1,Summary!N$1)</f>
        <v>0</v>
      </c>
      <c r="O272">
        <f>SUMIFS('#Final (2)'!$D272:$CW272,'#Final (2)'!$D$1:$CW$1,Summary!O$1)</f>
        <v>0</v>
      </c>
      <c r="P272">
        <f>SUMIFS('#Final (2)'!$D272:$CW272,'#Final (2)'!$D$1:$CW$1,Summary!P$1)</f>
        <v>0</v>
      </c>
      <c r="Q272">
        <f>SUMIFS('#Final (2)'!$D272:$CW272,'#Final (2)'!$D$1:$CW$1,Summary!Q$1)</f>
        <v>0</v>
      </c>
      <c r="R272">
        <f>SUMIFS('#Final (2)'!$D272:$CW272,'#Final (2)'!$D$1:$CW$1,Summary!R$1)</f>
        <v>0</v>
      </c>
      <c r="S272">
        <f>SUMIFS('#Final (2)'!$D272:$CW272,'#Final (2)'!$D$1:$CW$1,Summary!S$1)</f>
        <v>0</v>
      </c>
      <c r="T272">
        <f>SUMIFS('#Final (2)'!$D272:$CW272,'#Final (2)'!$D$1:$CW$1,Summary!T$1)</f>
        <v>0</v>
      </c>
      <c r="U272">
        <f>SUMIFS('#Final (2)'!$D272:$CW272,'#Final (2)'!$D$1:$CW$1,Summary!U$1)</f>
        <v>0</v>
      </c>
      <c r="V272">
        <f>SUMIFS('#Final (2)'!$D272:$CW272,'#Final (2)'!$D$1:$CW$1,Summary!V$1)</f>
        <v>1</v>
      </c>
      <c r="W272">
        <f>SUMIFS('#Final (2)'!$D272:$CW272,'#Final (2)'!$D$1:$CW$1,Summary!W$1)</f>
        <v>0</v>
      </c>
      <c r="X272">
        <f>SUMIFS('#Final (2)'!$D272:$CW272,'#Final (2)'!$D$1:$CW$1,Summary!X$1)</f>
        <v>0</v>
      </c>
      <c r="Y272">
        <f>SUMIFS('#Final (2)'!$D272:$CW272,'#Final (2)'!$D$1:$CW$1,Summary!Y$1)</f>
        <v>0</v>
      </c>
      <c r="Z272">
        <f>SUMIFS('#Final (2)'!$D272:$CW272,'#Final (2)'!$D$1:$CW$1,Summary!Z$1)</f>
        <v>0</v>
      </c>
      <c r="AA272">
        <f>SUMIFS('#Final (2)'!$D272:$CW272,'#Final (2)'!$D$1:$CW$1,Summary!AA$1)</f>
        <v>0</v>
      </c>
      <c r="AB272">
        <f>SUMIFS('#Final (2)'!$D272:$CW272,'#Final (2)'!$D$1:$CW$1,Summary!AB$1)</f>
        <v>0</v>
      </c>
      <c r="AC272">
        <f>SUMIFS('#Final (2)'!$D272:$CW272,'#Final (2)'!$D$1:$CW$1,Summary!AC$1)</f>
        <v>0</v>
      </c>
      <c r="AD272">
        <f>SUMIFS('#Final (2)'!$D272:$CW272,'#Final (2)'!$D$1:$CW$1,Summary!AD$1)</f>
        <v>0</v>
      </c>
      <c r="AE272">
        <f>SUMIFS('#Final (2)'!$D272:$CW272,'#Final (2)'!$D$1:$CW$1,Summary!AE$1)</f>
        <v>0</v>
      </c>
      <c r="AF272">
        <f>SUMIFS('#Final (2)'!$D272:$CW272,'#Final (2)'!$D$1:$CW$1,Summary!AF$1)</f>
        <v>0</v>
      </c>
      <c r="AG272">
        <f>SUMIFS('#Final (2)'!$D272:$CW272,'#Final (2)'!$D$1:$CW$1,Summary!AG$1)</f>
        <v>0</v>
      </c>
      <c r="AH272">
        <f>SUMIFS('#Final (2)'!$D272:$CW272,'#Final (2)'!$D$1:$CW$1,Summary!AH$1)</f>
        <v>0</v>
      </c>
      <c r="AI272">
        <f>SUMIFS('#Final (2)'!$D272:$CW272,'#Final (2)'!$D$1:$CW$1,Summary!AI$1)</f>
        <v>0</v>
      </c>
      <c r="AJ272">
        <f>SUMIFS('#Final (2)'!$D272:$CW272,'#Final (2)'!$D$1:$CW$1,Summary!AJ$1)</f>
        <v>0</v>
      </c>
      <c r="AK272">
        <f>SUMIFS('#Final (2)'!$D272:$CW272,'#Final (2)'!$D$1:$CW$1,Summary!AK$1)</f>
        <v>0</v>
      </c>
      <c r="AL272">
        <f>SUMIFS('#Final (2)'!$D272:$CW272,'#Final (2)'!$D$1:$CW$1,Summary!AL$1)</f>
        <v>0</v>
      </c>
      <c r="AM272">
        <f>SUMIFS('#Final (2)'!$D272:$CW272,'#Final (2)'!$D$1:$CW$1,Summary!AM$1)</f>
        <v>0</v>
      </c>
      <c r="AN272">
        <f>SUMIFS('#Final (2)'!$D272:$CW272,'#Final (2)'!$D$1:$CW$1,Summary!AN$1)</f>
        <v>0</v>
      </c>
      <c r="AO272">
        <f>SUMIFS('#Final (2)'!$D272:$CW272,'#Final (2)'!$D$1:$CW$1,Summary!AO$1)</f>
        <v>0</v>
      </c>
    </row>
    <row r="273" spans="1:41" x14ac:dyDescent="0.25">
      <c r="A273" s="13">
        <v>44576</v>
      </c>
      <c r="B273" s="7">
        <v>44</v>
      </c>
      <c r="C273" s="7">
        <v>81</v>
      </c>
      <c r="D273">
        <f>SUMIFS('#Final (2)'!$D273:$CW273,'#Final (2)'!$D$1:$CW$1,Summary!D$1)</f>
        <v>0</v>
      </c>
      <c r="E273">
        <f>SUMIFS('#Final (2)'!$D273:$CW273,'#Final (2)'!$D$1:$CW$1,Summary!E$1)</f>
        <v>1</v>
      </c>
      <c r="F273">
        <f>SUMIFS('#Final (2)'!$D273:$CW273,'#Final (2)'!$D$1:$CW$1,Summary!F$1)</f>
        <v>0</v>
      </c>
      <c r="G273">
        <f>SUMIFS('#Final (2)'!$D273:$CW273,'#Final (2)'!$D$1:$CW$1,Summary!G$1)</f>
        <v>0</v>
      </c>
      <c r="H273">
        <f>SUMIFS('#Final (2)'!$D273:$CW273,'#Final (2)'!$D$1:$CW$1,Summary!H$1)</f>
        <v>0</v>
      </c>
      <c r="I273">
        <f>SUMIFS('#Final (2)'!$D273:$CW273,'#Final (2)'!$D$1:$CW$1,Summary!I$1)</f>
        <v>0</v>
      </c>
      <c r="J273">
        <f>SUMIFS('#Final (2)'!$D273:$CW273,'#Final (2)'!$D$1:$CW$1,Summary!J$1)</f>
        <v>0</v>
      </c>
      <c r="K273">
        <f>SUMIFS('#Final (2)'!$D273:$CW273,'#Final (2)'!$D$1:$CW$1,Summary!K$1)</f>
        <v>0</v>
      </c>
      <c r="L273">
        <f>SUMIFS('#Final (2)'!$D273:$CW273,'#Final (2)'!$D$1:$CW$1,Summary!L$1)</f>
        <v>0</v>
      </c>
      <c r="M273">
        <f>SUMIFS('#Final (2)'!$D273:$CW273,'#Final (2)'!$D$1:$CW$1,Summary!M$1)</f>
        <v>0</v>
      </c>
      <c r="N273">
        <f>SUMIFS('#Final (2)'!$D273:$CW273,'#Final (2)'!$D$1:$CW$1,Summary!N$1)</f>
        <v>0</v>
      </c>
      <c r="O273">
        <f>SUMIFS('#Final (2)'!$D273:$CW273,'#Final (2)'!$D$1:$CW$1,Summary!O$1)</f>
        <v>0</v>
      </c>
      <c r="P273">
        <f>SUMIFS('#Final (2)'!$D273:$CW273,'#Final (2)'!$D$1:$CW$1,Summary!P$1)</f>
        <v>0</v>
      </c>
      <c r="Q273">
        <f>SUMIFS('#Final (2)'!$D273:$CW273,'#Final (2)'!$D$1:$CW$1,Summary!Q$1)</f>
        <v>0</v>
      </c>
      <c r="R273">
        <f>SUMIFS('#Final (2)'!$D273:$CW273,'#Final (2)'!$D$1:$CW$1,Summary!R$1)</f>
        <v>0</v>
      </c>
      <c r="S273">
        <f>SUMIFS('#Final (2)'!$D273:$CW273,'#Final (2)'!$D$1:$CW$1,Summary!S$1)</f>
        <v>0</v>
      </c>
      <c r="T273">
        <f>SUMIFS('#Final (2)'!$D273:$CW273,'#Final (2)'!$D$1:$CW$1,Summary!T$1)</f>
        <v>0</v>
      </c>
      <c r="U273">
        <f>SUMIFS('#Final (2)'!$D273:$CW273,'#Final (2)'!$D$1:$CW$1,Summary!U$1)</f>
        <v>0</v>
      </c>
      <c r="V273">
        <f>SUMIFS('#Final (2)'!$D273:$CW273,'#Final (2)'!$D$1:$CW$1,Summary!V$1)</f>
        <v>0</v>
      </c>
      <c r="W273">
        <f>SUMIFS('#Final (2)'!$D273:$CW273,'#Final (2)'!$D$1:$CW$1,Summary!W$1)</f>
        <v>0</v>
      </c>
      <c r="X273">
        <f>SUMIFS('#Final (2)'!$D273:$CW273,'#Final (2)'!$D$1:$CW$1,Summary!X$1)</f>
        <v>0</v>
      </c>
      <c r="Y273">
        <f>SUMIFS('#Final (2)'!$D273:$CW273,'#Final (2)'!$D$1:$CW$1,Summary!Y$1)</f>
        <v>0</v>
      </c>
      <c r="Z273">
        <f>SUMIFS('#Final (2)'!$D273:$CW273,'#Final (2)'!$D$1:$CW$1,Summary!Z$1)</f>
        <v>0</v>
      </c>
      <c r="AA273">
        <f>SUMIFS('#Final (2)'!$D273:$CW273,'#Final (2)'!$D$1:$CW$1,Summary!AA$1)</f>
        <v>0</v>
      </c>
      <c r="AB273">
        <f>SUMIFS('#Final (2)'!$D273:$CW273,'#Final (2)'!$D$1:$CW$1,Summary!AB$1)</f>
        <v>0</v>
      </c>
      <c r="AC273">
        <f>SUMIFS('#Final (2)'!$D273:$CW273,'#Final (2)'!$D$1:$CW$1,Summary!AC$1)</f>
        <v>0</v>
      </c>
      <c r="AD273">
        <f>SUMIFS('#Final (2)'!$D273:$CW273,'#Final (2)'!$D$1:$CW$1,Summary!AD$1)</f>
        <v>1</v>
      </c>
      <c r="AE273">
        <f>SUMIFS('#Final (2)'!$D273:$CW273,'#Final (2)'!$D$1:$CW$1,Summary!AE$1)</f>
        <v>0</v>
      </c>
      <c r="AF273">
        <f>SUMIFS('#Final (2)'!$D273:$CW273,'#Final (2)'!$D$1:$CW$1,Summary!AF$1)</f>
        <v>0</v>
      </c>
      <c r="AG273">
        <f>SUMIFS('#Final (2)'!$D273:$CW273,'#Final (2)'!$D$1:$CW$1,Summary!AG$1)</f>
        <v>0</v>
      </c>
      <c r="AH273">
        <f>SUMIFS('#Final (2)'!$D273:$CW273,'#Final (2)'!$D$1:$CW$1,Summary!AH$1)</f>
        <v>0</v>
      </c>
      <c r="AI273">
        <f>SUMIFS('#Final (2)'!$D273:$CW273,'#Final (2)'!$D$1:$CW$1,Summary!AI$1)</f>
        <v>0</v>
      </c>
      <c r="AJ273">
        <f>SUMIFS('#Final (2)'!$D273:$CW273,'#Final (2)'!$D$1:$CW$1,Summary!AJ$1)</f>
        <v>0</v>
      </c>
      <c r="AK273">
        <f>SUMIFS('#Final (2)'!$D273:$CW273,'#Final (2)'!$D$1:$CW$1,Summary!AK$1)</f>
        <v>0</v>
      </c>
      <c r="AL273">
        <f>SUMIFS('#Final (2)'!$D273:$CW273,'#Final (2)'!$D$1:$CW$1,Summary!AL$1)</f>
        <v>0</v>
      </c>
      <c r="AM273">
        <f>SUMIFS('#Final (2)'!$D273:$CW273,'#Final (2)'!$D$1:$CW$1,Summary!AM$1)</f>
        <v>0</v>
      </c>
      <c r="AN273">
        <f>SUMIFS('#Final (2)'!$D273:$CW273,'#Final (2)'!$D$1:$CW$1,Summary!AN$1)</f>
        <v>0</v>
      </c>
      <c r="AO273">
        <f>SUMIFS('#Final (2)'!$D273:$CW273,'#Final (2)'!$D$1:$CW$1,Summary!AO$1)</f>
        <v>0</v>
      </c>
    </row>
    <row r="274" spans="1:41" x14ac:dyDescent="0.25">
      <c r="A274" s="13">
        <v>44578</v>
      </c>
      <c r="B274" s="7">
        <v>44</v>
      </c>
      <c r="C274" s="7">
        <v>51</v>
      </c>
      <c r="D274">
        <f>SUMIFS('#Final (2)'!$D274:$CW274,'#Final (2)'!$D$1:$CW$1,Summary!D$1)</f>
        <v>0</v>
      </c>
      <c r="E274">
        <f>SUMIFS('#Final (2)'!$D274:$CW274,'#Final (2)'!$D$1:$CW$1,Summary!E$1)</f>
        <v>0</v>
      </c>
      <c r="F274">
        <f>SUMIFS('#Final (2)'!$D274:$CW274,'#Final (2)'!$D$1:$CW$1,Summary!F$1)</f>
        <v>0</v>
      </c>
      <c r="G274">
        <f>SUMIFS('#Final (2)'!$D274:$CW274,'#Final (2)'!$D$1:$CW$1,Summary!G$1)</f>
        <v>0</v>
      </c>
      <c r="H274">
        <f>SUMIFS('#Final (2)'!$D274:$CW274,'#Final (2)'!$D$1:$CW$1,Summary!H$1)</f>
        <v>0</v>
      </c>
      <c r="I274">
        <f>SUMIFS('#Final (2)'!$D274:$CW274,'#Final (2)'!$D$1:$CW$1,Summary!I$1)</f>
        <v>0</v>
      </c>
      <c r="J274">
        <f>SUMIFS('#Final (2)'!$D274:$CW274,'#Final (2)'!$D$1:$CW$1,Summary!J$1)</f>
        <v>0</v>
      </c>
      <c r="K274">
        <f>SUMIFS('#Final (2)'!$D274:$CW274,'#Final (2)'!$D$1:$CW$1,Summary!K$1)</f>
        <v>0</v>
      </c>
      <c r="L274">
        <f>SUMIFS('#Final (2)'!$D274:$CW274,'#Final (2)'!$D$1:$CW$1,Summary!L$1)</f>
        <v>0</v>
      </c>
      <c r="M274">
        <f>SUMIFS('#Final (2)'!$D274:$CW274,'#Final (2)'!$D$1:$CW$1,Summary!M$1)</f>
        <v>0</v>
      </c>
      <c r="N274">
        <f>SUMIFS('#Final (2)'!$D274:$CW274,'#Final (2)'!$D$1:$CW$1,Summary!N$1)</f>
        <v>0</v>
      </c>
      <c r="O274">
        <f>SUMIFS('#Final (2)'!$D274:$CW274,'#Final (2)'!$D$1:$CW$1,Summary!O$1)</f>
        <v>0</v>
      </c>
      <c r="P274">
        <f>SUMIFS('#Final (2)'!$D274:$CW274,'#Final (2)'!$D$1:$CW$1,Summary!P$1)</f>
        <v>0</v>
      </c>
      <c r="Q274">
        <f>SUMIFS('#Final (2)'!$D274:$CW274,'#Final (2)'!$D$1:$CW$1,Summary!Q$1)</f>
        <v>0</v>
      </c>
      <c r="R274">
        <f>SUMIFS('#Final (2)'!$D274:$CW274,'#Final (2)'!$D$1:$CW$1,Summary!R$1)</f>
        <v>0</v>
      </c>
      <c r="S274">
        <f>SUMIFS('#Final (2)'!$D274:$CW274,'#Final (2)'!$D$1:$CW$1,Summary!S$1)</f>
        <v>0</v>
      </c>
      <c r="T274">
        <f>SUMIFS('#Final (2)'!$D274:$CW274,'#Final (2)'!$D$1:$CW$1,Summary!T$1)</f>
        <v>0</v>
      </c>
      <c r="U274">
        <f>SUMIFS('#Final (2)'!$D274:$CW274,'#Final (2)'!$D$1:$CW$1,Summary!U$1)</f>
        <v>0</v>
      </c>
      <c r="V274">
        <f>SUMIFS('#Final (2)'!$D274:$CW274,'#Final (2)'!$D$1:$CW$1,Summary!V$1)</f>
        <v>1</v>
      </c>
      <c r="W274">
        <f>SUMIFS('#Final (2)'!$D274:$CW274,'#Final (2)'!$D$1:$CW$1,Summary!W$1)</f>
        <v>0</v>
      </c>
      <c r="X274">
        <f>SUMIFS('#Final (2)'!$D274:$CW274,'#Final (2)'!$D$1:$CW$1,Summary!X$1)</f>
        <v>0</v>
      </c>
      <c r="Y274">
        <f>SUMIFS('#Final (2)'!$D274:$CW274,'#Final (2)'!$D$1:$CW$1,Summary!Y$1)</f>
        <v>0</v>
      </c>
      <c r="Z274">
        <f>SUMIFS('#Final (2)'!$D274:$CW274,'#Final (2)'!$D$1:$CW$1,Summary!Z$1)</f>
        <v>0</v>
      </c>
      <c r="AA274">
        <f>SUMIFS('#Final (2)'!$D274:$CW274,'#Final (2)'!$D$1:$CW$1,Summary!AA$1)</f>
        <v>0</v>
      </c>
      <c r="AB274">
        <f>SUMIFS('#Final (2)'!$D274:$CW274,'#Final (2)'!$D$1:$CW$1,Summary!AB$1)</f>
        <v>0</v>
      </c>
      <c r="AC274">
        <f>SUMIFS('#Final (2)'!$D274:$CW274,'#Final (2)'!$D$1:$CW$1,Summary!AC$1)</f>
        <v>0</v>
      </c>
      <c r="AD274">
        <f>SUMIFS('#Final (2)'!$D274:$CW274,'#Final (2)'!$D$1:$CW$1,Summary!AD$1)</f>
        <v>0</v>
      </c>
      <c r="AE274">
        <f>SUMIFS('#Final (2)'!$D274:$CW274,'#Final (2)'!$D$1:$CW$1,Summary!AE$1)</f>
        <v>0</v>
      </c>
      <c r="AF274">
        <f>SUMIFS('#Final (2)'!$D274:$CW274,'#Final (2)'!$D$1:$CW$1,Summary!AF$1)</f>
        <v>0</v>
      </c>
      <c r="AG274">
        <f>SUMIFS('#Final (2)'!$D274:$CW274,'#Final (2)'!$D$1:$CW$1,Summary!AG$1)</f>
        <v>0</v>
      </c>
      <c r="AH274">
        <f>SUMIFS('#Final (2)'!$D274:$CW274,'#Final (2)'!$D$1:$CW$1,Summary!AH$1)</f>
        <v>0</v>
      </c>
      <c r="AI274">
        <f>SUMIFS('#Final (2)'!$D274:$CW274,'#Final (2)'!$D$1:$CW$1,Summary!AI$1)</f>
        <v>0</v>
      </c>
      <c r="AJ274">
        <f>SUMIFS('#Final (2)'!$D274:$CW274,'#Final (2)'!$D$1:$CW$1,Summary!AJ$1)</f>
        <v>0</v>
      </c>
      <c r="AK274">
        <f>SUMIFS('#Final (2)'!$D274:$CW274,'#Final (2)'!$D$1:$CW$1,Summary!AK$1)</f>
        <v>0</v>
      </c>
      <c r="AL274">
        <f>SUMIFS('#Final (2)'!$D274:$CW274,'#Final (2)'!$D$1:$CW$1,Summary!AL$1)</f>
        <v>0</v>
      </c>
      <c r="AM274">
        <f>SUMIFS('#Final (2)'!$D274:$CW274,'#Final (2)'!$D$1:$CW$1,Summary!AM$1)</f>
        <v>0</v>
      </c>
      <c r="AN274">
        <f>SUMIFS('#Final (2)'!$D274:$CW274,'#Final (2)'!$D$1:$CW$1,Summary!AN$1)</f>
        <v>0</v>
      </c>
      <c r="AO274">
        <f>SUMIFS('#Final (2)'!$D274:$CW274,'#Final (2)'!$D$1:$CW$1,Summary!AO$1)</f>
        <v>0</v>
      </c>
    </row>
    <row r="275" spans="1:41" x14ac:dyDescent="0.25">
      <c r="A275" s="13">
        <v>44579</v>
      </c>
      <c r="B275" s="7">
        <v>44</v>
      </c>
      <c r="C275" s="7">
        <v>77</v>
      </c>
      <c r="D275">
        <f>SUMIFS('#Final (2)'!$D275:$CW275,'#Final (2)'!$D$1:$CW$1,Summary!D$1)</f>
        <v>1</v>
      </c>
      <c r="E275">
        <f>SUMIFS('#Final (2)'!$D275:$CW275,'#Final (2)'!$D$1:$CW$1,Summary!E$1)</f>
        <v>0</v>
      </c>
      <c r="F275">
        <f>SUMIFS('#Final (2)'!$D275:$CW275,'#Final (2)'!$D$1:$CW$1,Summary!F$1)</f>
        <v>0</v>
      </c>
      <c r="G275">
        <f>SUMIFS('#Final (2)'!$D275:$CW275,'#Final (2)'!$D$1:$CW$1,Summary!G$1)</f>
        <v>0</v>
      </c>
      <c r="H275">
        <f>SUMIFS('#Final (2)'!$D275:$CW275,'#Final (2)'!$D$1:$CW$1,Summary!H$1)</f>
        <v>0</v>
      </c>
      <c r="I275">
        <f>SUMIFS('#Final (2)'!$D275:$CW275,'#Final (2)'!$D$1:$CW$1,Summary!I$1)</f>
        <v>0</v>
      </c>
      <c r="J275">
        <f>SUMIFS('#Final (2)'!$D275:$CW275,'#Final (2)'!$D$1:$CW$1,Summary!J$1)</f>
        <v>0</v>
      </c>
      <c r="K275">
        <f>SUMIFS('#Final (2)'!$D275:$CW275,'#Final (2)'!$D$1:$CW$1,Summary!K$1)</f>
        <v>1</v>
      </c>
      <c r="L275">
        <f>SUMIFS('#Final (2)'!$D275:$CW275,'#Final (2)'!$D$1:$CW$1,Summary!L$1)</f>
        <v>0</v>
      </c>
      <c r="M275">
        <f>SUMIFS('#Final (2)'!$D275:$CW275,'#Final (2)'!$D$1:$CW$1,Summary!M$1)</f>
        <v>0</v>
      </c>
      <c r="N275">
        <f>SUMIFS('#Final (2)'!$D275:$CW275,'#Final (2)'!$D$1:$CW$1,Summary!N$1)</f>
        <v>0</v>
      </c>
      <c r="O275">
        <f>SUMIFS('#Final (2)'!$D275:$CW275,'#Final (2)'!$D$1:$CW$1,Summary!O$1)</f>
        <v>0</v>
      </c>
      <c r="P275">
        <f>SUMIFS('#Final (2)'!$D275:$CW275,'#Final (2)'!$D$1:$CW$1,Summary!P$1)</f>
        <v>0</v>
      </c>
      <c r="Q275">
        <f>SUMIFS('#Final (2)'!$D275:$CW275,'#Final (2)'!$D$1:$CW$1,Summary!Q$1)</f>
        <v>0</v>
      </c>
      <c r="R275">
        <f>SUMIFS('#Final (2)'!$D275:$CW275,'#Final (2)'!$D$1:$CW$1,Summary!R$1)</f>
        <v>0</v>
      </c>
      <c r="S275">
        <f>SUMIFS('#Final (2)'!$D275:$CW275,'#Final (2)'!$D$1:$CW$1,Summary!S$1)</f>
        <v>0</v>
      </c>
      <c r="T275">
        <f>SUMIFS('#Final (2)'!$D275:$CW275,'#Final (2)'!$D$1:$CW$1,Summary!T$1)</f>
        <v>0</v>
      </c>
      <c r="U275">
        <f>SUMIFS('#Final (2)'!$D275:$CW275,'#Final (2)'!$D$1:$CW$1,Summary!U$1)</f>
        <v>0</v>
      </c>
      <c r="V275">
        <f>SUMIFS('#Final (2)'!$D275:$CW275,'#Final (2)'!$D$1:$CW$1,Summary!V$1)</f>
        <v>0</v>
      </c>
      <c r="W275">
        <f>SUMIFS('#Final (2)'!$D275:$CW275,'#Final (2)'!$D$1:$CW$1,Summary!W$1)</f>
        <v>0</v>
      </c>
      <c r="X275">
        <f>SUMIFS('#Final (2)'!$D275:$CW275,'#Final (2)'!$D$1:$CW$1,Summary!X$1)</f>
        <v>0</v>
      </c>
      <c r="Y275">
        <f>SUMIFS('#Final (2)'!$D275:$CW275,'#Final (2)'!$D$1:$CW$1,Summary!Y$1)</f>
        <v>0</v>
      </c>
      <c r="Z275">
        <f>SUMIFS('#Final (2)'!$D275:$CW275,'#Final (2)'!$D$1:$CW$1,Summary!Z$1)</f>
        <v>0</v>
      </c>
      <c r="AA275">
        <f>SUMIFS('#Final (2)'!$D275:$CW275,'#Final (2)'!$D$1:$CW$1,Summary!AA$1)</f>
        <v>0</v>
      </c>
      <c r="AB275">
        <f>SUMIFS('#Final (2)'!$D275:$CW275,'#Final (2)'!$D$1:$CW$1,Summary!AB$1)</f>
        <v>0</v>
      </c>
      <c r="AC275">
        <f>SUMIFS('#Final (2)'!$D275:$CW275,'#Final (2)'!$D$1:$CW$1,Summary!AC$1)</f>
        <v>0</v>
      </c>
      <c r="AD275">
        <f>SUMIFS('#Final (2)'!$D275:$CW275,'#Final (2)'!$D$1:$CW$1,Summary!AD$1)</f>
        <v>0</v>
      </c>
      <c r="AE275">
        <f>SUMIFS('#Final (2)'!$D275:$CW275,'#Final (2)'!$D$1:$CW$1,Summary!AE$1)</f>
        <v>0</v>
      </c>
      <c r="AF275">
        <f>SUMIFS('#Final (2)'!$D275:$CW275,'#Final (2)'!$D$1:$CW$1,Summary!AF$1)</f>
        <v>0</v>
      </c>
      <c r="AG275">
        <f>SUMIFS('#Final (2)'!$D275:$CW275,'#Final (2)'!$D$1:$CW$1,Summary!AG$1)</f>
        <v>2</v>
      </c>
      <c r="AH275">
        <f>SUMIFS('#Final (2)'!$D275:$CW275,'#Final (2)'!$D$1:$CW$1,Summary!AH$1)</f>
        <v>0</v>
      </c>
      <c r="AI275">
        <f>SUMIFS('#Final (2)'!$D275:$CW275,'#Final (2)'!$D$1:$CW$1,Summary!AI$1)</f>
        <v>0</v>
      </c>
      <c r="AJ275">
        <f>SUMIFS('#Final (2)'!$D275:$CW275,'#Final (2)'!$D$1:$CW$1,Summary!AJ$1)</f>
        <v>0</v>
      </c>
      <c r="AK275">
        <f>SUMIFS('#Final (2)'!$D275:$CW275,'#Final (2)'!$D$1:$CW$1,Summary!AK$1)</f>
        <v>0</v>
      </c>
      <c r="AL275">
        <f>SUMIFS('#Final (2)'!$D275:$CW275,'#Final (2)'!$D$1:$CW$1,Summary!AL$1)</f>
        <v>1</v>
      </c>
      <c r="AM275">
        <f>SUMIFS('#Final (2)'!$D275:$CW275,'#Final (2)'!$D$1:$CW$1,Summary!AM$1)</f>
        <v>0</v>
      </c>
      <c r="AN275">
        <f>SUMIFS('#Final (2)'!$D275:$CW275,'#Final (2)'!$D$1:$CW$1,Summary!AN$1)</f>
        <v>0</v>
      </c>
      <c r="AO275">
        <f>SUMIFS('#Final (2)'!$D275:$CW275,'#Final (2)'!$D$1:$CW$1,Summary!AO$1)</f>
        <v>0</v>
      </c>
    </row>
    <row r="276" spans="1:41" x14ac:dyDescent="0.25">
      <c r="A276" s="13">
        <v>44581</v>
      </c>
      <c r="B276" s="7">
        <v>44</v>
      </c>
      <c r="C276" s="7">
        <v>56</v>
      </c>
      <c r="D276">
        <f>SUMIFS('#Final (2)'!$D276:$CW276,'#Final (2)'!$D$1:$CW$1,Summary!D$1)</f>
        <v>0</v>
      </c>
      <c r="E276">
        <f>SUMIFS('#Final (2)'!$D276:$CW276,'#Final (2)'!$D$1:$CW$1,Summary!E$1)</f>
        <v>0</v>
      </c>
      <c r="F276">
        <f>SUMIFS('#Final (2)'!$D276:$CW276,'#Final (2)'!$D$1:$CW$1,Summary!F$1)</f>
        <v>0</v>
      </c>
      <c r="G276">
        <f>SUMIFS('#Final (2)'!$D276:$CW276,'#Final (2)'!$D$1:$CW$1,Summary!G$1)</f>
        <v>0</v>
      </c>
      <c r="H276">
        <f>SUMIFS('#Final (2)'!$D276:$CW276,'#Final (2)'!$D$1:$CW$1,Summary!H$1)</f>
        <v>0</v>
      </c>
      <c r="I276">
        <f>SUMIFS('#Final (2)'!$D276:$CW276,'#Final (2)'!$D$1:$CW$1,Summary!I$1)</f>
        <v>0</v>
      </c>
      <c r="J276">
        <f>SUMIFS('#Final (2)'!$D276:$CW276,'#Final (2)'!$D$1:$CW$1,Summary!J$1)</f>
        <v>0</v>
      </c>
      <c r="K276">
        <f>SUMIFS('#Final (2)'!$D276:$CW276,'#Final (2)'!$D$1:$CW$1,Summary!K$1)</f>
        <v>0</v>
      </c>
      <c r="L276">
        <f>SUMIFS('#Final (2)'!$D276:$CW276,'#Final (2)'!$D$1:$CW$1,Summary!L$1)</f>
        <v>0</v>
      </c>
      <c r="M276">
        <f>SUMIFS('#Final (2)'!$D276:$CW276,'#Final (2)'!$D$1:$CW$1,Summary!M$1)</f>
        <v>0</v>
      </c>
      <c r="N276">
        <f>SUMIFS('#Final (2)'!$D276:$CW276,'#Final (2)'!$D$1:$CW$1,Summary!N$1)</f>
        <v>0</v>
      </c>
      <c r="O276">
        <f>SUMIFS('#Final (2)'!$D276:$CW276,'#Final (2)'!$D$1:$CW$1,Summary!O$1)</f>
        <v>0</v>
      </c>
      <c r="P276">
        <f>SUMIFS('#Final (2)'!$D276:$CW276,'#Final (2)'!$D$1:$CW$1,Summary!P$1)</f>
        <v>0</v>
      </c>
      <c r="Q276">
        <f>SUMIFS('#Final (2)'!$D276:$CW276,'#Final (2)'!$D$1:$CW$1,Summary!Q$1)</f>
        <v>0</v>
      </c>
      <c r="R276">
        <f>SUMIFS('#Final (2)'!$D276:$CW276,'#Final (2)'!$D$1:$CW$1,Summary!R$1)</f>
        <v>0</v>
      </c>
      <c r="S276">
        <f>SUMIFS('#Final (2)'!$D276:$CW276,'#Final (2)'!$D$1:$CW$1,Summary!S$1)</f>
        <v>0</v>
      </c>
      <c r="T276">
        <f>SUMIFS('#Final (2)'!$D276:$CW276,'#Final (2)'!$D$1:$CW$1,Summary!T$1)</f>
        <v>0</v>
      </c>
      <c r="U276">
        <f>SUMIFS('#Final (2)'!$D276:$CW276,'#Final (2)'!$D$1:$CW$1,Summary!U$1)</f>
        <v>0</v>
      </c>
      <c r="V276">
        <f>SUMIFS('#Final (2)'!$D276:$CW276,'#Final (2)'!$D$1:$CW$1,Summary!V$1)</f>
        <v>0</v>
      </c>
      <c r="W276">
        <f>SUMIFS('#Final (2)'!$D276:$CW276,'#Final (2)'!$D$1:$CW$1,Summary!W$1)</f>
        <v>0</v>
      </c>
      <c r="X276">
        <f>SUMIFS('#Final (2)'!$D276:$CW276,'#Final (2)'!$D$1:$CW$1,Summary!X$1)</f>
        <v>0</v>
      </c>
      <c r="Y276">
        <f>SUMIFS('#Final (2)'!$D276:$CW276,'#Final (2)'!$D$1:$CW$1,Summary!Y$1)</f>
        <v>0</v>
      </c>
      <c r="Z276">
        <f>SUMIFS('#Final (2)'!$D276:$CW276,'#Final (2)'!$D$1:$CW$1,Summary!Z$1)</f>
        <v>0</v>
      </c>
      <c r="AA276">
        <f>SUMIFS('#Final (2)'!$D276:$CW276,'#Final (2)'!$D$1:$CW$1,Summary!AA$1)</f>
        <v>0</v>
      </c>
      <c r="AB276">
        <f>SUMIFS('#Final (2)'!$D276:$CW276,'#Final (2)'!$D$1:$CW$1,Summary!AB$1)</f>
        <v>0</v>
      </c>
      <c r="AC276">
        <f>SUMIFS('#Final (2)'!$D276:$CW276,'#Final (2)'!$D$1:$CW$1,Summary!AC$1)</f>
        <v>0</v>
      </c>
      <c r="AD276">
        <f>SUMIFS('#Final (2)'!$D276:$CW276,'#Final (2)'!$D$1:$CW$1,Summary!AD$1)</f>
        <v>0</v>
      </c>
      <c r="AE276">
        <f>SUMIFS('#Final (2)'!$D276:$CW276,'#Final (2)'!$D$1:$CW$1,Summary!AE$1)</f>
        <v>0</v>
      </c>
      <c r="AF276">
        <f>SUMIFS('#Final (2)'!$D276:$CW276,'#Final (2)'!$D$1:$CW$1,Summary!AF$1)</f>
        <v>0</v>
      </c>
      <c r="AG276">
        <f>SUMIFS('#Final (2)'!$D276:$CW276,'#Final (2)'!$D$1:$CW$1,Summary!AG$1)</f>
        <v>0</v>
      </c>
      <c r="AH276">
        <f>SUMIFS('#Final (2)'!$D276:$CW276,'#Final (2)'!$D$1:$CW$1,Summary!AH$1)</f>
        <v>0</v>
      </c>
      <c r="AI276">
        <f>SUMIFS('#Final (2)'!$D276:$CW276,'#Final (2)'!$D$1:$CW$1,Summary!AI$1)</f>
        <v>0</v>
      </c>
      <c r="AJ276">
        <f>SUMIFS('#Final (2)'!$D276:$CW276,'#Final (2)'!$D$1:$CW$1,Summary!AJ$1)</f>
        <v>0</v>
      </c>
      <c r="AK276">
        <f>SUMIFS('#Final (2)'!$D276:$CW276,'#Final (2)'!$D$1:$CW$1,Summary!AK$1)</f>
        <v>0</v>
      </c>
      <c r="AL276">
        <f>SUMIFS('#Final (2)'!$D276:$CW276,'#Final (2)'!$D$1:$CW$1,Summary!AL$1)</f>
        <v>0</v>
      </c>
      <c r="AM276">
        <f>SUMIFS('#Final (2)'!$D276:$CW276,'#Final (2)'!$D$1:$CW$1,Summary!AM$1)</f>
        <v>0</v>
      </c>
      <c r="AN276">
        <f>SUMIFS('#Final (2)'!$D276:$CW276,'#Final (2)'!$D$1:$CW$1,Summary!AN$1)</f>
        <v>0</v>
      </c>
      <c r="AO276">
        <f>SUMIFS('#Final (2)'!$D276:$CW276,'#Final (2)'!$D$1:$CW$1,Summary!AO$1)</f>
        <v>0</v>
      </c>
    </row>
    <row r="277" spans="1:41" x14ac:dyDescent="0.25">
      <c r="A277" s="13">
        <v>44582</v>
      </c>
      <c r="B277" s="7">
        <v>44</v>
      </c>
      <c r="C277" s="7">
        <v>70</v>
      </c>
      <c r="D277">
        <f>SUMIFS('#Final (2)'!$D277:$CW277,'#Final (2)'!$D$1:$CW$1,Summary!D$1)</f>
        <v>0</v>
      </c>
      <c r="E277">
        <f>SUMIFS('#Final (2)'!$D277:$CW277,'#Final (2)'!$D$1:$CW$1,Summary!E$1)</f>
        <v>0</v>
      </c>
      <c r="F277">
        <f>SUMIFS('#Final (2)'!$D277:$CW277,'#Final (2)'!$D$1:$CW$1,Summary!F$1)</f>
        <v>0</v>
      </c>
      <c r="G277">
        <f>SUMIFS('#Final (2)'!$D277:$CW277,'#Final (2)'!$D$1:$CW$1,Summary!G$1)</f>
        <v>0</v>
      </c>
      <c r="H277">
        <f>SUMIFS('#Final (2)'!$D277:$CW277,'#Final (2)'!$D$1:$CW$1,Summary!H$1)</f>
        <v>0</v>
      </c>
      <c r="I277">
        <f>SUMIFS('#Final (2)'!$D277:$CW277,'#Final (2)'!$D$1:$CW$1,Summary!I$1)</f>
        <v>0</v>
      </c>
      <c r="J277">
        <f>SUMIFS('#Final (2)'!$D277:$CW277,'#Final (2)'!$D$1:$CW$1,Summary!J$1)</f>
        <v>0</v>
      </c>
      <c r="K277">
        <f>SUMIFS('#Final (2)'!$D277:$CW277,'#Final (2)'!$D$1:$CW$1,Summary!K$1)</f>
        <v>0</v>
      </c>
      <c r="L277">
        <f>SUMIFS('#Final (2)'!$D277:$CW277,'#Final (2)'!$D$1:$CW$1,Summary!L$1)</f>
        <v>0</v>
      </c>
      <c r="M277">
        <f>SUMIFS('#Final (2)'!$D277:$CW277,'#Final (2)'!$D$1:$CW$1,Summary!M$1)</f>
        <v>0</v>
      </c>
      <c r="N277">
        <f>SUMIFS('#Final (2)'!$D277:$CW277,'#Final (2)'!$D$1:$CW$1,Summary!N$1)</f>
        <v>0</v>
      </c>
      <c r="O277">
        <f>SUMIFS('#Final (2)'!$D277:$CW277,'#Final (2)'!$D$1:$CW$1,Summary!O$1)</f>
        <v>0</v>
      </c>
      <c r="P277">
        <f>SUMIFS('#Final (2)'!$D277:$CW277,'#Final (2)'!$D$1:$CW$1,Summary!P$1)</f>
        <v>0</v>
      </c>
      <c r="Q277">
        <f>SUMIFS('#Final (2)'!$D277:$CW277,'#Final (2)'!$D$1:$CW$1,Summary!Q$1)</f>
        <v>0</v>
      </c>
      <c r="R277">
        <f>SUMIFS('#Final (2)'!$D277:$CW277,'#Final (2)'!$D$1:$CW$1,Summary!R$1)</f>
        <v>0</v>
      </c>
      <c r="S277">
        <f>SUMIFS('#Final (2)'!$D277:$CW277,'#Final (2)'!$D$1:$CW$1,Summary!S$1)</f>
        <v>0</v>
      </c>
      <c r="T277">
        <f>SUMIFS('#Final (2)'!$D277:$CW277,'#Final (2)'!$D$1:$CW$1,Summary!T$1)</f>
        <v>0</v>
      </c>
      <c r="U277">
        <f>SUMIFS('#Final (2)'!$D277:$CW277,'#Final (2)'!$D$1:$CW$1,Summary!U$1)</f>
        <v>0</v>
      </c>
      <c r="V277">
        <f>SUMIFS('#Final (2)'!$D277:$CW277,'#Final (2)'!$D$1:$CW$1,Summary!V$1)</f>
        <v>1</v>
      </c>
      <c r="W277">
        <f>SUMIFS('#Final (2)'!$D277:$CW277,'#Final (2)'!$D$1:$CW$1,Summary!W$1)</f>
        <v>0</v>
      </c>
      <c r="X277">
        <f>SUMIFS('#Final (2)'!$D277:$CW277,'#Final (2)'!$D$1:$CW$1,Summary!X$1)</f>
        <v>0</v>
      </c>
      <c r="Y277">
        <f>SUMIFS('#Final (2)'!$D277:$CW277,'#Final (2)'!$D$1:$CW$1,Summary!Y$1)</f>
        <v>0</v>
      </c>
      <c r="Z277">
        <f>SUMIFS('#Final (2)'!$D277:$CW277,'#Final (2)'!$D$1:$CW$1,Summary!Z$1)</f>
        <v>0</v>
      </c>
      <c r="AA277">
        <f>SUMIFS('#Final (2)'!$D277:$CW277,'#Final (2)'!$D$1:$CW$1,Summary!AA$1)</f>
        <v>0</v>
      </c>
      <c r="AB277">
        <f>SUMIFS('#Final (2)'!$D277:$CW277,'#Final (2)'!$D$1:$CW$1,Summary!AB$1)</f>
        <v>0</v>
      </c>
      <c r="AC277">
        <f>SUMIFS('#Final (2)'!$D277:$CW277,'#Final (2)'!$D$1:$CW$1,Summary!AC$1)</f>
        <v>0</v>
      </c>
      <c r="AD277">
        <f>SUMIFS('#Final (2)'!$D277:$CW277,'#Final (2)'!$D$1:$CW$1,Summary!AD$1)</f>
        <v>0</v>
      </c>
      <c r="AE277">
        <f>SUMIFS('#Final (2)'!$D277:$CW277,'#Final (2)'!$D$1:$CW$1,Summary!AE$1)</f>
        <v>0</v>
      </c>
      <c r="AF277">
        <f>SUMIFS('#Final (2)'!$D277:$CW277,'#Final (2)'!$D$1:$CW$1,Summary!AF$1)</f>
        <v>0</v>
      </c>
      <c r="AG277">
        <f>SUMIFS('#Final (2)'!$D277:$CW277,'#Final (2)'!$D$1:$CW$1,Summary!AG$1)</f>
        <v>1</v>
      </c>
      <c r="AH277">
        <f>SUMIFS('#Final (2)'!$D277:$CW277,'#Final (2)'!$D$1:$CW$1,Summary!AH$1)</f>
        <v>0</v>
      </c>
      <c r="AI277">
        <f>SUMIFS('#Final (2)'!$D277:$CW277,'#Final (2)'!$D$1:$CW$1,Summary!AI$1)</f>
        <v>0</v>
      </c>
      <c r="AJ277">
        <f>SUMIFS('#Final (2)'!$D277:$CW277,'#Final (2)'!$D$1:$CW$1,Summary!AJ$1)</f>
        <v>0</v>
      </c>
      <c r="AK277">
        <f>SUMIFS('#Final (2)'!$D277:$CW277,'#Final (2)'!$D$1:$CW$1,Summary!AK$1)</f>
        <v>0</v>
      </c>
      <c r="AL277">
        <f>SUMIFS('#Final (2)'!$D277:$CW277,'#Final (2)'!$D$1:$CW$1,Summary!AL$1)</f>
        <v>0</v>
      </c>
      <c r="AM277">
        <f>SUMIFS('#Final (2)'!$D277:$CW277,'#Final (2)'!$D$1:$CW$1,Summary!AM$1)</f>
        <v>0</v>
      </c>
      <c r="AN277">
        <f>SUMIFS('#Final (2)'!$D277:$CW277,'#Final (2)'!$D$1:$CW$1,Summary!AN$1)</f>
        <v>0</v>
      </c>
      <c r="AO277">
        <f>SUMIFS('#Final (2)'!$D277:$CW277,'#Final (2)'!$D$1:$CW$1,Summary!AO$1)</f>
        <v>0</v>
      </c>
    </row>
    <row r="278" spans="1:41" x14ac:dyDescent="0.25">
      <c r="A278" s="13">
        <v>44583</v>
      </c>
      <c r="B278" s="7">
        <v>44</v>
      </c>
      <c r="C278" s="7">
        <v>31</v>
      </c>
      <c r="D278">
        <f>SUMIFS('#Final (2)'!$D278:$CW278,'#Final (2)'!$D$1:$CW$1,Summary!D$1)</f>
        <v>0</v>
      </c>
      <c r="E278">
        <f>SUMIFS('#Final (2)'!$D278:$CW278,'#Final (2)'!$D$1:$CW$1,Summary!E$1)</f>
        <v>0</v>
      </c>
      <c r="F278">
        <f>SUMIFS('#Final (2)'!$D278:$CW278,'#Final (2)'!$D$1:$CW$1,Summary!F$1)</f>
        <v>0</v>
      </c>
      <c r="G278">
        <f>SUMIFS('#Final (2)'!$D278:$CW278,'#Final (2)'!$D$1:$CW$1,Summary!G$1)</f>
        <v>0</v>
      </c>
      <c r="H278">
        <f>SUMIFS('#Final (2)'!$D278:$CW278,'#Final (2)'!$D$1:$CW$1,Summary!H$1)</f>
        <v>0</v>
      </c>
      <c r="I278">
        <f>SUMIFS('#Final (2)'!$D278:$CW278,'#Final (2)'!$D$1:$CW$1,Summary!I$1)</f>
        <v>0</v>
      </c>
      <c r="J278">
        <f>SUMIFS('#Final (2)'!$D278:$CW278,'#Final (2)'!$D$1:$CW$1,Summary!J$1)</f>
        <v>0</v>
      </c>
      <c r="K278">
        <f>SUMIFS('#Final (2)'!$D278:$CW278,'#Final (2)'!$D$1:$CW$1,Summary!K$1)</f>
        <v>1</v>
      </c>
      <c r="L278">
        <f>SUMIFS('#Final (2)'!$D278:$CW278,'#Final (2)'!$D$1:$CW$1,Summary!L$1)</f>
        <v>0</v>
      </c>
      <c r="M278">
        <f>SUMIFS('#Final (2)'!$D278:$CW278,'#Final (2)'!$D$1:$CW$1,Summary!M$1)</f>
        <v>0</v>
      </c>
      <c r="N278">
        <f>SUMIFS('#Final (2)'!$D278:$CW278,'#Final (2)'!$D$1:$CW$1,Summary!N$1)</f>
        <v>0</v>
      </c>
      <c r="O278">
        <f>SUMIFS('#Final (2)'!$D278:$CW278,'#Final (2)'!$D$1:$CW$1,Summary!O$1)</f>
        <v>0</v>
      </c>
      <c r="P278">
        <f>SUMIFS('#Final (2)'!$D278:$CW278,'#Final (2)'!$D$1:$CW$1,Summary!P$1)</f>
        <v>0</v>
      </c>
      <c r="Q278">
        <f>SUMIFS('#Final (2)'!$D278:$CW278,'#Final (2)'!$D$1:$CW$1,Summary!Q$1)</f>
        <v>0</v>
      </c>
      <c r="R278">
        <f>SUMIFS('#Final (2)'!$D278:$CW278,'#Final (2)'!$D$1:$CW$1,Summary!R$1)</f>
        <v>0</v>
      </c>
      <c r="S278">
        <f>SUMIFS('#Final (2)'!$D278:$CW278,'#Final (2)'!$D$1:$CW$1,Summary!S$1)</f>
        <v>0</v>
      </c>
      <c r="T278">
        <f>SUMIFS('#Final (2)'!$D278:$CW278,'#Final (2)'!$D$1:$CW$1,Summary!T$1)</f>
        <v>0</v>
      </c>
      <c r="U278">
        <f>SUMIFS('#Final (2)'!$D278:$CW278,'#Final (2)'!$D$1:$CW$1,Summary!U$1)</f>
        <v>0</v>
      </c>
      <c r="V278">
        <f>SUMIFS('#Final (2)'!$D278:$CW278,'#Final (2)'!$D$1:$CW$1,Summary!V$1)</f>
        <v>1</v>
      </c>
      <c r="W278">
        <f>SUMIFS('#Final (2)'!$D278:$CW278,'#Final (2)'!$D$1:$CW$1,Summary!W$1)</f>
        <v>0</v>
      </c>
      <c r="X278">
        <f>SUMIFS('#Final (2)'!$D278:$CW278,'#Final (2)'!$D$1:$CW$1,Summary!X$1)</f>
        <v>0</v>
      </c>
      <c r="Y278">
        <f>SUMIFS('#Final (2)'!$D278:$CW278,'#Final (2)'!$D$1:$CW$1,Summary!Y$1)</f>
        <v>0</v>
      </c>
      <c r="Z278">
        <f>SUMIFS('#Final (2)'!$D278:$CW278,'#Final (2)'!$D$1:$CW$1,Summary!Z$1)</f>
        <v>0</v>
      </c>
      <c r="AA278">
        <f>SUMIFS('#Final (2)'!$D278:$CW278,'#Final (2)'!$D$1:$CW$1,Summary!AA$1)</f>
        <v>0</v>
      </c>
      <c r="AB278">
        <f>SUMIFS('#Final (2)'!$D278:$CW278,'#Final (2)'!$D$1:$CW$1,Summary!AB$1)</f>
        <v>0</v>
      </c>
      <c r="AC278">
        <f>SUMIFS('#Final (2)'!$D278:$CW278,'#Final (2)'!$D$1:$CW$1,Summary!AC$1)</f>
        <v>0</v>
      </c>
      <c r="AD278">
        <f>SUMIFS('#Final (2)'!$D278:$CW278,'#Final (2)'!$D$1:$CW$1,Summary!AD$1)</f>
        <v>0</v>
      </c>
      <c r="AE278">
        <f>SUMIFS('#Final (2)'!$D278:$CW278,'#Final (2)'!$D$1:$CW$1,Summary!AE$1)</f>
        <v>0</v>
      </c>
      <c r="AF278">
        <f>SUMIFS('#Final (2)'!$D278:$CW278,'#Final (2)'!$D$1:$CW$1,Summary!AF$1)</f>
        <v>0</v>
      </c>
      <c r="AG278">
        <f>SUMIFS('#Final (2)'!$D278:$CW278,'#Final (2)'!$D$1:$CW$1,Summary!AG$1)</f>
        <v>3</v>
      </c>
      <c r="AH278">
        <f>SUMIFS('#Final (2)'!$D278:$CW278,'#Final (2)'!$D$1:$CW$1,Summary!AH$1)</f>
        <v>0</v>
      </c>
      <c r="AI278">
        <f>SUMIFS('#Final (2)'!$D278:$CW278,'#Final (2)'!$D$1:$CW$1,Summary!AI$1)</f>
        <v>0</v>
      </c>
      <c r="AJ278">
        <f>SUMIFS('#Final (2)'!$D278:$CW278,'#Final (2)'!$D$1:$CW$1,Summary!AJ$1)</f>
        <v>0</v>
      </c>
      <c r="AK278">
        <f>SUMIFS('#Final (2)'!$D278:$CW278,'#Final (2)'!$D$1:$CW$1,Summary!AK$1)</f>
        <v>0</v>
      </c>
      <c r="AL278">
        <f>SUMIFS('#Final (2)'!$D278:$CW278,'#Final (2)'!$D$1:$CW$1,Summary!AL$1)</f>
        <v>0</v>
      </c>
      <c r="AM278">
        <f>SUMIFS('#Final (2)'!$D278:$CW278,'#Final (2)'!$D$1:$CW$1,Summary!AM$1)</f>
        <v>0</v>
      </c>
      <c r="AN278">
        <f>SUMIFS('#Final (2)'!$D278:$CW278,'#Final (2)'!$D$1:$CW$1,Summary!AN$1)</f>
        <v>0</v>
      </c>
      <c r="AO278">
        <f>SUMIFS('#Final (2)'!$D278:$CW278,'#Final (2)'!$D$1:$CW$1,Summary!AO$1)</f>
        <v>0</v>
      </c>
    </row>
    <row r="279" spans="1:41" x14ac:dyDescent="0.25">
      <c r="A279" s="13">
        <v>44584</v>
      </c>
      <c r="B279" s="7">
        <v>44</v>
      </c>
      <c r="C279" s="7">
        <v>22</v>
      </c>
      <c r="D279">
        <f>SUMIFS('#Final (2)'!$D279:$CW279,'#Final (2)'!$D$1:$CW$1,Summary!D$1)</f>
        <v>0</v>
      </c>
      <c r="E279">
        <f>SUMIFS('#Final (2)'!$D279:$CW279,'#Final (2)'!$D$1:$CW$1,Summary!E$1)</f>
        <v>0</v>
      </c>
      <c r="F279">
        <f>SUMIFS('#Final (2)'!$D279:$CW279,'#Final (2)'!$D$1:$CW$1,Summary!F$1)</f>
        <v>0</v>
      </c>
      <c r="G279">
        <f>SUMIFS('#Final (2)'!$D279:$CW279,'#Final (2)'!$D$1:$CW$1,Summary!G$1)</f>
        <v>0</v>
      </c>
      <c r="H279">
        <f>SUMIFS('#Final (2)'!$D279:$CW279,'#Final (2)'!$D$1:$CW$1,Summary!H$1)</f>
        <v>0</v>
      </c>
      <c r="I279">
        <f>SUMIFS('#Final (2)'!$D279:$CW279,'#Final (2)'!$D$1:$CW$1,Summary!I$1)</f>
        <v>0</v>
      </c>
      <c r="J279">
        <f>SUMIFS('#Final (2)'!$D279:$CW279,'#Final (2)'!$D$1:$CW$1,Summary!J$1)</f>
        <v>0</v>
      </c>
      <c r="K279">
        <f>SUMIFS('#Final (2)'!$D279:$CW279,'#Final (2)'!$D$1:$CW$1,Summary!K$1)</f>
        <v>0</v>
      </c>
      <c r="L279">
        <f>SUMIFS('#Final (2)'!$D279:$CW279,'#Final (2)'!$D$1:$CW$1,Summary!L$1)</f>
        <v>0</v>
      </c>
      <c r="M279">
        <f>SUMIFS('#Final (2)'!$D279:$CW279,'#Final (2)'!$D$1:$CW$1,Summary!M$1)</f>
        <v>0</v>
      </c>
      <c r="N279">
        <f>SUMIFS('#Final (2)'!$D279:$CW279,'#Final (2)'!$D$1:$CW$1,Summary!N$1)</f>
        <v>0</v>
      </c>
      <c r="O279">
        <f>SUMIFS('#Final (2)'!$D279:$CW279,'#Final (2)'!$D$1:$CW$1,Summary!O$1)</f>
        <v>0</v>
      </c>
      <c r="P279">
        <f>SUMIFS('#Final (2)'!$D279:$CW279,'#Final (2)'!$D$1:$CW$1,Summary!P$1)</f>
        <v>0</v>
      </c>
      <c r="Q279">
        <f>SUMIFS('#Final (2)'!$D279:$CW279,'#Final (2)'!$D$1:$CW$1,Summary!Q$1)</f>
        <v>0</v>
      </c>
      <c r="R279">
        <f>SUMIFS('#Final (2)'!$D279:$CW279,'#Final (2)'!$D$1:$CW$1,Summary!R$1)</f>
        <v>0</v>
      </c>
      <c r="S279">
        <f>SUMIFS('#Final (2)'!$D279:$CW279,'#Final (2)'!$D$1:$CW$1,Summary!S$1)</f>
        <v>0</v>
      </c>
      <c r="T279">
        <f>SUMIFS('#Final (2)'!$D279:$CW279,'#Final (2)'!$D$1:$CW$1,Summary!T$1)</f>
        <v>0</v>
      </c>
      <c r="U279">
        <f>SUMIFS('#Final (2)'!$D279:$CW279,'#Final (2)'!$D$1:$CW$1,Summary!U$1)</f>
        <v>0</v>
      </c>
      <c r="V279">
        <f>SUMIFS('#Final (2)'!$D279:$CW279,'#Final (2)'!$D$1:$CW$1,Summary!V$1)</f>
        <v>0</v>
      </c>
      <c r="W279">
        <f>SUMIFS('#Final (2)'!$D279:$CW279,'#Final (2)'!$D$1:$CW$1,Summary!W$1)</f>
        <v>0</v>
      </c>
      <c r="X279">
        <f>SUMIFS('#Final (2)'!$D279:$CW279,'#Final (2)'!$D$1:$CW$1,Summary!X$1)</f>
        <v>0</v>
      </c>
      <c r="Y279">
        <f>SUMIFS('#Final (2)'!$D279:$CW279,'#Final (2)'!$D$1:$CW$1,Summary!Y$1)</f>
        <v>0</v>
      </c>
      <c r="Z279">
        <f>SUMIFS('#Final (2)'!$D279:$CW279,'#Final (2)'!$D$1:$CW$1,Summary!Z$1)</f>
        <v>0</v>
      </c>
      <c r="AA279">
        <f>SUMIFS('#Final (2)'!$D279:$CW279,'#Final (2)'!$D$1:$CW$1,Summary!AA$1)</f>
        <v>0</v>
      </c>
      <c r="AB279">
        <f>SUMIFS('#Final (2)'!$D279:$CW279,'#Final (2)'!$D$1:$CW$1,Summary!AB$1)</f>
        <v>0</v>
      </c>
      <c r="AC279">
        <f>SUMIFS('#Final (2)'!$D279:$CW279,'#Final (2)'!$D$1:$CW$1,Summary!AC$1)</f>
        <v>0</v>
      </c>
      <c r="AD279">
        <f>SUMIFS('#Final (2)'!$D279:$CW279,'#Final (2)'!$D$1:$CW$1,Summary!AD$1)</f>
        <v>0</v>
      </c>
      <c r="AE279">
        <f>SUMIFS('#Final (2)'!$D279:$CW279,'#Final (2)'!$D$1:$CW$1,Summary!AE$1)</f>
        <v>0</v>
      </c>
      <c r="AF279">
        <f>SUMIFS('#Final (2)'!$D279:$CW279,'#Final (2)'!$D$1:$CW$1,Summary!AF$1)</f>
        <v>0</v>
      </c>
      <c r="AG279">
        <f>SUMIFS('#Final (2)'!$D279:$CW279,'#Final (2)'!$D$1:$CW$1,Summary!AG$1)</f>
        <v>0</v>
      </c>
      <c r="AH279">
        <f>SUMIFS('#Final (2)'!$D279:$CW279,'#Final (2)'!$D$1:$CW$1,Summary!AH$1)</f>
        <v>0</v>
      </c>
      <c r="AI279">
        <f>SUMIFS('#Final (2)'!$D279:$CW279,'#Final (2)'!$D$1:$CW$1,Summary!AI$1)</f>
        <v>0</v>
      </c>
      <c r="AJ279">
        <f>SUMIFS('#Final (2)'!$D279:$CW279,'#Final (2)'!$D$1:$CW$1,Summary!AJ$1)</f>
        <v>0</v>
      </c>
      <c r="AK279">
        <f>SUMIFS('#Final (2)'!$D279:$CW279,'#Final (2)'!$D$1:$CW$1,Summary!AK$1)</f>
        <v>0</v>
      </c>
      <c r="AL279">
        <f>SUMIFS('#Final (2)'!$D279:$CW279,'#Final (2)'!$D$1:$CW$1,Summary!AL$1)</f>
        <v>1</v>
      </c>
      <c r="AM279">
        <f>SUMIFS('#Final (2)'!$D279:$CW279,'#Final (2)'!$D$1:$CW$1,Summary!AM$1)</f>
        <v>0</v>
      </c>
      <c r="AN279">
        <f>SUMIFS('#Final (2)'!$D279:$CW279,'#Final (2)'!$D$1:$CW$1,Summary!AN$1)</f>
        <v>0</v>
      </c>
      <c r="AO279">
        <f>SUMIFS('#Final (2)'!$D279:$CW279,'#Final (2)'!$D$1:$CW$1,Summary!AO$1)</f>
        <v>0</v>
      </c>
    </row>
    <row r="280" spans="1:41" x14ac:dyDescent="0.25">
      <c r="A280" s="13">
        <v>44585</v>
      </c>
      <c r="B280" s="7">
        <v>44</v>
      </c>
      <c r="C280" s="7">
        <v>45</v>
      </c>
      <c r="D280">
        <f>SUMIFS('#Final (2)'!$D280:$CW280,'#Final (2)'!$D$1:$CW$1,Summary!D$1)</f>
        <v>0</v>
      </c>
      <c r="E280">
        <f>SUMIFS('#Final (2)'!$D280:$CW280,'#Final (2)'!$D$1:$CW$1,Summary!E$1)</f>
        <v>0</v>
      </c>
      <c r="F280">
        <f>SUMIFS('#Final (2)'!$D280:$CW280,'#Final (2)'!$D$1:$CW$1,Summary!F$1)</f>
        <v>0</v>
      </c>
      <c r="G280">
        <f>SUMIFS('#Final (2)'!$D280:$CW280,'#Final (2)'!$D$1:$CW$1,Summary!G$1)</f>
        <v>0</v>
      </c>
      <c r="H280">
        <f>SUMIFS('#Final (2)'!$D280:$CW280,'#Final (2)'!$D$1:$CW$1,Summary!H$1)</f>
        <v>0</v>
      </c>
      <c r="I280">
        <f>SUMIFS('#Final (2)'!$D280:$CW280,'#Final (2)'!$D$1:$CW$1,Summary!I$1)</f>
        <v>0</v>
      </c>
      <c r="J280">
        <f>SUMIFS('#Final (2)'!$D280:$CW280,'#Final (2)'!$D$1:$CW$1,Summary!J$1)</f>
        <v>0</v>
      </c>
      <c r="K280">
        <f>SUMIFS('#Final (2)'!$D280:$CW280,'#Final (2)'!$D$1:$CW$1,Summary!K$1)</f>
        <v>0</v>
      </c>
      <c r="L280">
        <f>SUMIFS('#Final (2)'!$D280:$CW280,'#Final (2)'!$D$1:$CW$1,Summary!L$1)</f>
        <v>0</v>
      </c>
      <c r="M280">
        <f>SUMIFS('#Final (2)'!$D280:$CW280,'#Final (2)'!$D$1:$CW$1,Summary!M$1)</f>
        <v>0</v>
      </c>
      <c r="N280">
        <f>SUMIFS('#Final (2)'!$D280:$CW280,'#Final (2)'!$D$1:$CW$1,Summary!N$1)</f>
        <v>0</v>
      </c>
      <c r="O280">
        <f>SUMIFS('#Final (2)'!$D280:$CW280,'#Final (2)'!$D$1:$CW$1,Summary!O$1)</f>
        <v>0</v>
      </c>
      <c r="P280">
        <f>SUMIFS('#Final (2)'!$D280:$CW280,'#Final (2)'!$D$1:$CW$1,Summary!P$1)</f>
        <v>0</v>
      </c>
      <c r="Q280">
        <f>SUMIFS('#Final (2)'!$D280:$CW280,'#Final (2)'!$D$1:$CW$1,Summary!Q$1)</f>
        <v>0</v>
      </c>
      <c r="R280">
        <f>SUMIFS('#Final (2)'!$D280:$CW280,'#Final (2)'!$D$1:$CW$1,Summary!R$1)</f>
        <v>0</v>
      </c>
      <c r="S280">
        <f>SUMIFS('#Final (2)'!$D280:$CW280,'#Final (2)'!$D$1:$CW$1,Summary!S$1)</f>
        <v>0</v>
      </c>
      <c r="T280">
        <f>SUMIFS('#Final (2)'!$D280:$CW280,'#Final (2)'!$D$1:$CW$1,Summary!T$1)</f>
        <v>0</v>
      </c>
      <c r="U280">
        <f>SUMIFS('#Final (2)'!$D280:$CW280,'#Final (2)'!$D$1:$CW$1,Summary!U$1)</f>
        <v>0</v>
      </c>
      <c r="V280">
        <f>SUMIFS('#Final (2)'!$D280:$CW280,'#Final (2)'!$D$1:$CW$1,Summary!V$1)</f>
        <v>1</v>
      </c>
      <c r="W280">
        <f>SUMIFS('#Final (2)'!$D280:$CW280,'#Final (2)'!$D$1:$CW$1,Summary!W$1)</f>
        <v>0</v>
      </c>
      <c r="X280">
        <f>SUMIFS('#Final (2)'!$D280:$CW280,'#Final (2)'!$D$1:$CW$1,Summary!X$1)</f>
        <v>0</v>
      </c>
      <c r="Y280">
        <f>SUMIFS('#Final (2)'!$D280:$CW280,'#Final (2)'!$D$1:$CW$1,Summary!Y$1)</f>
        <v>0</v>
      </c>
      <c r="Z280">
        <f>SUMIFS('#Final (2)'!$D280:$CW280,'#Final (2)'!$D$1:$CW$1,Summary!Z$1)</f>
        <v>0</v>
      </c>
      <c r="AA280">
        <f>SUMIFS('#Final (2)'!$D280:$CW280,'#Final (2)'!$D$1:$CW$1,Summary!AA$1)</f>
        <v>0</v>
      </c>
      <c r="AB280">
        <f>SUMIFS('#Final (2)'!$D280:$CW280,'#Final (2)'!$D$1:$CW$1,Summary!AB$1)</f>
        <v>0</v>
      </c>
      <c r="AC280">
        <f>SUMIFS('#Final (2)'!$D280:$CW280,'#Final (2)'!$D$1:$CW$1,Summary!AC$1)</f>
        <v>0</v>
      </c>
      <c r="AD280">
        <f>SUMIFS('#Final (2)'!$D280:$CW280,'#Final (2)'!$D$1:$CW$1,Summary!AD$1)</f>
        <v>0</v>
      </c>
      <c r="AE280">
        <f>SUMIFS('#Final (2)'!$D280:$CW280,'#Final (2)'!$D$1:$CW$1,Summary!AE$1)</f>
        <v>0</v>
      </c>
      <c r="AF280">
        <f>SUMIFS('#Final (2)'!$D280:$CW280,'#Final (2)'!$D$1:$CW$1,Summary!AF$1)</f>
        <v>0</v>
      </c>
      <c r="AG280">
        <f>SUMIFS('#Final (2)'!$D280:$CW280,'#Final (2)'!$D$1:$CW$1,Summary!AG$1)</f>
        <v>1</v>
      </c>
      <c r="AH280">
        <f>SUMIFS('#Final (2)'!$D280:$CW280,'#Final (2)'!$D$1:$CW$1,Summary!AH$1)</f>
        <v>0</v>
      </c>
      <c r="AI280">
        <f>SUMIFS('#Final (2)'!$D280:$CW280,'#Final (2)'!$D$1:$CW$1,Summary!AI$1)</f>
        <v>0</v>
      </c>
      <c r="AJ280">
        <f>SUMIFS('#Final (2)'!$D280:$CW280,'#Final (2)'!$D$1:$CW$1,Summary!AJ$1)</f>
        <v>0</v>
      </c>
      <c r="AK280">
        <f>SUMIFS('#Final (2)'!$D280:$CW280,'#Final (2)'!$D$1:$CW$1,Summary!AK$1)</f>
        <v>0</v>
      </c>
      <c r="AL280">
        <f>SUMIFS('#Final (2)'!$D280:$CW280,'#Final (2)'!$D$1:$CW$1,Summary!AL$1)</f>
        <v>0</v>
      </c>
      <c r="AM280">
        <f>SUMIFS('#Final (2)'!$D280:$CW280,'#Final (2)'!$D$1:$CW$1,Summary!AM$1)</f>
        <v>0</v>
      </c>
      <c r="AN280">
        <f>SUMIFS('#Final (2)'!$D280:$CW280,'#Final (2)'!$D$1:$CW$1,Summary!AN$1)</f>
        <v>0</v>
      </c>
      <c r="AO280">
        <f>SUMIFS('#Final (2)'!$D280:$CW280,'#Final (2)'!$D$1:$CW$1,Summary!AO$1)</f>
        <v>0</v>
      </c>
    </row>
    <row r="281" spans="1:41" x14ac:dyDescent="0.25">
      <c r="A281" s="13">
        <v>44586</v>
      </c>
      <c r="B281" s="7">
        <v>44</v>
      </c>
      <c r="C281" s="7">
        <v>27</v>
      </c>
      <c r="D281">
        <f>SUMIFS('#Final (2)'!$D281:$CW281,'#Final (2)'!$D$1:$CW$1,Summary!D$1)</f>
        <v>0</v>
      </c>
      <c r="E281">
        <f>SUMIFS('#Final (2)'!$D281:$CW281,'#Final (2)'!$D$1:$CW$1,Summary!E$1)</f>
        <v>0</v>
      </c>
      <c r="F281">
        <f>SUMIFS('#Final (2)'!$D281:$CW281,'#Final (2)'!$D$1:$CW$1,Summary!F$1)</f>
        <v>0</v>
      </c>
      <c r="G281">
        <f>SUMIFS('#Final (2)'!$D281:$CW281,'#Final (2)'!$D$1:$CW$1,Summary!G$1)</f>
        <v>0</v>
      </c>
      <c r="H281">
        <f>SUMIFS('#Final (2)'!$D281:$CW281,'#Final (2)'!$D$1:$CW$1,Summary!H$1)</f>
        <v>0</v>
      </c>
      <c r="I281">
        <f>SUMIFS('#Final (2)'!$D281:$CW281,'#Final (2)'!$D$1:$CW$1,Summary!I$1)</f>
        <v>0</v>
      </c>
      <c r="J281">
        <f>SUMIFS('#Final (2)'!$D281:$CW281,'#Final (2)'!$D$1:$CW$1,Summary!J$1)</f>
        <v>0</v>
      </c>
      <c r="K281">
        <f>SUMIFS('#Final (2)'!$D281:$CW281,'#Final (2)'!$D$1:$CW$1,Summary!K$1)</f>
        <v>0</v>
      </c>
      <c r="L281">
        <f>SUMIFS('#Final (2)'!$D281:$CW281,'#Final (2)'!$D$1:$CW$1,Summary!L$1)</f>
        <v>0</v>
      </c>
      <c r="M281">
        <f>SUMIFS('#Final (2)'!$D281:$CW281,'#Final (2)'!$D$1:$CW$1,Summary!M$1)</f>
        <v>0</v>
      </c>
      <c r="N281">
        <f>SUMIFS('#Final (2)'!$D281:$CW281,'#Final (2)'!$D$1:$CW$1,Summary!N$1)</f>
        <v>0</v>
      </c>
      <c r="O281">
        <f>SUMIFS('#Final (2)'!$D281:$CW281,'#Final (2)'!$D$1:$CW$1,Summary!O$1)</f>
        <v>0</v>
      </c>
      <c r="P281">
        <f>SUMIFS('#Final (2)'!$D281:$CW281,'#Final (2)'!$D$1:$CW$1,Summary!P$1)</f>
        <v>0</v>
      </c>
      <c r="Q281">
        <f>SUMIFS('#Final (2)'!$D281:$CW281,'#Final (2)'!$D$1:$CW$1,Summary!Q$1)</f>
        <v>0</v>
      </c>
      <c r="R281">
        <f>SUMIFS('#Final (2)'!$D281:$CW281,'#Final (2)'!$D$1:$CW$1,Summary!R$1)</f>
        <v>0</v>
      </c>
      <c r="S281">
        <f>SUMIFS('#Final (2)'!$D281:$CW281,'#Final (2)'!$D$1:$CW$1,Summary!S$1)</f>
        <v>0</v>
      </c>
      <c r="T281">
        <f>SUMIFS('#Final (2)'!$D281:$CW281,'#Final (2)'!$D$1:$CW$1,Summary!T$1)</f>
        <v>0</v>
      </c>
      <c r="U281">
        <f>SUMIFS('#Final (2)'!$D281:$CW281,'#Final (2)'!$D$1:$CW$1,Summary!U$1)</f>
        <v>0</v>
      </c>
      <c r="V281">
        <f>SUMIFS('#Final (2)'!$D281:$CW281,'#Final (2)'!$D$1:$CW$1,Summary!V$1)</f>
        <v>1</v>
      </c>
      <c r="W281">
        <f>SUMIFS('#Final (2)'!$D281:$CW281,'#Final (2)'!$D$1:$CW$1,Summary!W$1)</f>
        <v>0</v>
      </c>
      <c r="X281">
        <f>SUMIFS('#Final (2)'!$D281:$CW281,'#Final (2)'!$D$1:$CW$1,Summary!X$1)</f>
        <v>0</v>
      </c>
      <c r="Y281">
        <f>SUMIFS('#Final (2)'!$D281:$CW281,'#Final (2)'!$D$1:$CW$1,Summary!Y$1)</f>
        <v>0</v>
      </c>
      <c r="Z281">
        <f>SUMIFS('#Final (2)'!$D281:$CW281,'#Final (2)'!$D$1:$CW$1,Summary!Z$1)</f>
        <v>0</v>
      </c>
      <c r="AA281">
        <f>SUMIFS('#Final (2)'!$D281:$CW281,'#Final (2)'!$D$1:$CW$1,Summary!AA$1)</f>
        <v>0</v>
      </c>
      <c r="AB281">
        <f>SUMIFS('#Final (2)'!$D281:$CW281,'#Final (2)'!$D$1:$CW$1,Summary!AB$1)</f>
        <v>0</v>
      </c>
      <c r="AC281">
        <f>SUMIFS('#Final (2)'!$D281:$CW281,'#Final (2)'!$D$1:$CW$1,Summary!AC$1)</f>
        <v>0</v>
      </c>
      <c r="AD281">
        <f>SUMIFS('#Final (2)'!$D281:$CW281,'#Final (2)'!$D$1:$CW$1,Summary!AD$1)</f>
        <v>0</v>
      </c>
      <c r="AE281">
        <f>SUMIFS('#Final (2)'!$D281:$CW281,'#Final (2)'!$D$1:$CW$1,Summary!AE$1)</f>
        <v>0</v>
      </c>
      <c r="AF281">
        <f>SUMIFS('#Final (2)'!$D281:$CW281,'#Final (2)'!$D$1:$CW$1,Summary!AF$1)</f>
        <v>0</v>
      </c>
      <c r="AG281">
        <f>SUMIFS('#Final (2)'!$D281:$CW281,'#Final (2)'!$D$1:$CW$1,Summary!AG$1)</f>
        <v>0</v>
      </c>
      <c r="AH281">
        <f>SUMIFS('#Final (2)'!$D281:$CW281,'#Final (2)'!$D$1:$CW$1,Summary!AH$1)</f>
        <v>0</v>
      </c>
      <c r="AI281">
        <f>SUMIFS('#Final (2)'!$D281:$CW281,'#Final (2)'!$D$1:$CW$1,Summary!AI$1)</f>
        <v>0</v>
      </c>
      <c r="AJ281">
        <f>SUMIFS('#Final (2)'!$D281:$CW281,'#Final (2)'!$D$1:$CW$1,Summary!AJ$1)</f>
        <v>0</v>
      </c>
      <c r="AK281">
        <f>SUMIFS('#Final (2)'!$D281:$CW281,'#Final (2)'!$D$1:$CW$1,Summary!AK$1)</f>
        <v>0</v>
      </c>
      <c r="AL281">
        <f>SUMIFS('#Final (2)'!$D281:$CW281,'#Final (2)'!$D$1:$CW$1,Summary!AL$1)</f>
        <v>0</v>
      </c>
      <c r="AM281">
        <f>SUMIFS('#Final (2)'!$D281:$CW281,'#Final (2)'!$D$1:$CW$1,Summary!AM$1)</f>
        <v>0</v>
      </c>
      <c r="AN281">
        <f>SUMIFS('#Final (2)'!$D281:$CW281,'#Final (2)'!$D$1:$CW$1,Summary!AN$1)</f>
        <v>0</v>
      </c>
      <c r="AO281">
        <f>SUMIFS('#Final (2)'!$D281:$CW281,'#Final (2)'!$D$1:$CW$1,Summary!AO$1)</f>
        <v>0</v>
      </c>
    </row>
    <row r="282" spans="1:41" x14ac:dyDescent="0.25">
      <c r="A282" s="13">
        <v>44588</v>
      </c>
      <c r="B282" s="7">
        <v>44</v>
      </c>
      <c r="C282" s="7">
        <v>37</v>
      </c>
      <c r="D282">
        <f>SUMIFS('#Final (2)'!$D282:$CW282,'#Final (2)'!$D$1:$CW$1,Summary!D$1)</f>
        <v>0</v>
      </c>
      <c r="E282">
        <f>SUMIFS('#Final (2)'!$D282:$CW282,'#Final (2)'!$D$1:$CW$1,Summary!E$1)</f>
        <v>0</v>
      </c>
      <c r="F282">
        <f>SUMIFS('#Final (2)'!$D282:$CW282,'#Final (2)'!$D$1:$CW$1,Summary!F$1)</f>
        <v>0</v>
      </c>
      <c r="G282">
        <f>SUMIFS('#Final (2)'!$D282:$CW282,'#Final (2)'!$D$1:$CW$1,Summary!G$1)</f>
        <v>0</v>
      </c>
      <c r="H282">
        <f>SUMIFS('#Final (2)'!$D282:$CW282,'#Final (2)'!$D$1:$CW$1,Summary!H$1)</f>
        <v>0</v>
      </c>
      <c r="I282">
        <f>SUMIFS('#Final (2)'!$D282:$CW282,'#Final (2)'!$D$1:$CW$1,Summary!I$1)</f>
        <v>0</v>
      </c>
      <c r="J282">
        <f>SUMIFS('#Final (2)'!$D282:$CW282,'#Final (2)'!$D$1:$CW$1,Summary!J$1)</f>
        <v>0</v>
      </c>
      <c r="K282">
        <f>SUMIFS('#Final (2)'!$D282:$CW282,'#Final (2)'!$D$1:$CW$1,Summary!K$1)</f>
        <v>1</v>
      </c>
      <c r="L282">
        <f>SUMIFS('#Final (2)'!$D282:$CW282,'#Final (2)'!$D$1:$CW$1,Summary!L$1)</f>
        <v>0</v>
      </c>
      <c r="M282">
        <f>SUMIFS('#Final (2)'!$D282:$CW282,'#Final (2)'!$D$1:$CW$1,Summary!M$1)</f>
        <v>0</v>
      </c>
      <c r="N282">
        <f>SUMIFS('#Final (2)'!$D282:$CW282,'#Final (2)'!$D$1:$CW$1,Summary!N$1)</f>
        <v>0</v>
      </c>
      <c r="O282">
        <f>SUMIFS('#Final (2)'!$D282:$CW282,'#Final (2)'!$D$1:$CW$1,Summary!O$1)</f>
        <v>0</v>
      </c>
      <c r="P282">
        <f>SUMIFS('#Final (2)'!$D282:$CW282,'#Final (2)'!$D$1:$CW$1,Summary!P$1)</f>
        <v>0</v>
      </c>
      <c r="Q282">
        <f>SUMIFS('#Final (2)'!$D282:$CW282,'#Final (2)'!$D$1:$CW$1,Summary!Q$1)</f>
        <v>0</v>
      </c>
      <c r="R282">
        <f>SUMIFS('#Final (2)'!$D282:$CW282,'#Final (2)'!$D$1:$CW$1,Summary!R$1)</f>
        <v>0</v>
      </c>
      <c r="S282">
        <f>SUMIFS('#Final (2)'!$D282:$CW282,'#Final (2)'!$D$1:$CW$1,Summary!S$1)</f>
        <v>0</v>
      </c>
      <c r="T282">
        <f>SUMIFS('#Final (2)'!$D282:$CW282,'#Final (2)'!$D$1:$CW$1,Summary!T$1)</f>
        <v>0</v>
      </c>
      <c r="U282">
        <f>SUMIFS('#Final (2)'!$D282:$CW282,'#Final (2)'!$D$1:$CW$1,Summary!U$1)</f>
        <v>0</v>
      </c>
      <c r="V282">
        <f>SUMIFS('#Final (2)'!$D282:$CW282,'#Final (2)'!$D$1:$CW$1,Summary!V$1)</f>
        <v>3</v>
      </c>
      <c r="W282">
        <f>SUMIFS('#Final (2)'!$D282:$CW282,'#Final (2)'!$D$1:$CW$1,Summary!W$1)</f>
        <v>0</v>
      </c>
      <c r="X282">
        <f>SUMIFS('#Final (2)'!$D282:$CW282,'#Final (2)'!$D$1:$CW$1,Summary!X$1)</f>
        <v>0</v>
      </c>
      <c r="Y282">
        <f>SUMIFS('#Final (2)'!$D282:$CW282,'#Final (2)'!$D$1:$CW$1,Summary!Y$1)</f>
        <v>0</v>
      </c>
      <c r="Z282">
        <f>SUMIFS('#Final (2)'!$D282:$CW282,'#Final (2)'!$D$1:$CW$1,Summary!Z$1)</f>
        <v>0</v>
      </c>
      <c r="AA282">
        <f>SUMIFS('#Final (2)'!$D282:$CW282,'#Final (2)'!$D$1:$CW$1,Summary!AA$1)</f>
        <v>0</v>
      </c>
      <c r="AB282">
        <f>SUMIFS('#Final (2)'!$D282:$CW282,'#Final (2)'!$D$1:$CW$1,Summary!AB$1)</f>
        <v>0</v>
      </c>
      <c r="AC282">
        <f>SUMIFS('#Final (2)'!$D282:$CW282,'#Final (2)'!$D$1:$CW$1,Summary!AC$1)</f>
        <v>0</v>
      </c>
      <c r="AD282">
        <f>SUMIFS('#Final (2)'!$D282:$CW282,'#Final (2)'!$D$1:$CW$1,Summary!AD$1)</f>
        <v>0</v>
      </c>
      <c r="AE282">
        <f>SUMIFS('#Final (2)'!$D282:$CW282,'#Final (2)'!$D$1:$CW$1,Summary!AE$1)</f>
        <v>0</v>
      </c>
      <c r="AF282">
        <f>SUMIFS('#Final (2)'!$D282:$CW282,'#Final (2)'!$D$1:$CW$1,Summary!AF$1)</f>
        <v>0</v>
      </c>
      <c r="AG282">
        <f>SUMIFS('#Final (2)'!$D282:$CW282,'#Final (2)'!$D$1:$CW$1,Summary!AG$1)</f>
        <v>0</v>
      </c>
      <c r="AH282">
        <f>SUMIFS('#Final (2)'!$D282:$CW282,'#Final (2)'!$D$1:$CW$1,Summary!AH$1)</f>
        <v>0</v>
      </c>
      <c r="AI282">
        <f>SUMIFS('#Final (2)'!$D282:$CW282,'#Final (2)'!$D$1:$CW$1,Summary!AI$1)</f>
        <v>0</v>
      </c>
      <c r="AJ282">
        <f>SUMIFS('#Final (2)'!$D282:$CW282,'#Final (2)'!$D$1:$CW$1,Summary!AJ$1)</f>
        <v>0</v>
      </c>
      <c r="AK282">
        <f>SUMIFS('#Final (2)'!$D282:$CW282,'#Final (2)'!$D$1:$CW$1,Summary!AK$1)</f>
        <v>0</v>
      </c>
      <c r="AL282">
        <f>SUMIFS('#Final (2)'!$D282:$CW282,'#Final (2)'!$D$1:$CW$1,Summary!AL$1)</f>
        <v>0</v>
      </c>
      <c r="AM282">
        <f>SUMIFS('#Final (2)'!$D282:$CW282,'#Final (2)'!$D$1:$CW$1,Summary!AM$1)</f>
        <v>0</v>
      </c>
      <c r="AN282">
        <f>SUMIFS('#Final (2)'!$D282:$CW282,'#Final (2)'!$D$1:$CW$1,Summary!AN$1)</f>
        <v>0</v>
      </c>
      <c r="AO282">
        <f>SUMIFS('#Final (2)'!$D282:$CW282,'#Final (2)'!$D$1:$CW$1,Summary!AO$1)</f>
        <v>0</v>
      </c>
    </row>
    <row r="283" spans="1:41" x14ac:dyDescent="0.25">
      <c r="A283" s="13">
        <v>44589</v>
      </c>
      <c r="B283" s="7">
        <v>44</v>
      </c>
      <c r="C283" s="7">
        <v>49</v>
      </c>
      <c r="D283">
        <f>SUMIFS('#Final (2)'!$D283:$CW283,'#Final (2)'!$D$1:$CW$1,Summary!D$1)</f>
        <v>0</v>
      </c>
      <c r="E283">
        <f>SUMIFS('#Final (2)'!$D283:$CW283,'#Final (2)'!$D$1:$CW$1,Summary!E$1)</f>
        <v>0</v>
      </c>
      <c r="F283">
        <f>SUMIFS('#Final (2)'!$D283:$CW283,'#Final (2)'!$D$1:$CW$1,Summary!F$1)</f>
        <v>0</v>
      </c>
      <c r="G283">
        <f>SUMIFS('#Final (2)'!$D283:$CW283,'#Final (2)'!$D$1:$CW$1,Summary!G$1)</f>
        <v>0</v>
      </c>
      <c r="H283">
        <f>SUMIFS('#Final (2)'!$D283:$CW283,'#Final (2)'!$D$1:$CW$1,Summary!H$1)</f>
        <v>0</v>
      </c>
      <c r="I283">
        <f>SUMIFS('#Final (2)'!$D283:$CW283,'#Final (2)'!$D$1:$CW$1,Summary!I$1)</f>
        <v>0</v>
      </c>
      <c r="J283">
        <f>SUMIFS('#Final (2)'!$D283:$CW283,'#Final (2)'!$D$1:$CW$1,Summary!J$1)</f>
        <v>0</v>
      </c>
      <c r="K283">
        <f>SUMIFS('#Final (2)'!$D283:$CW283,'#Final (2)'!$D$1:$CW$1,Summary!K$1)</f>
        <v>0</v>
      </c>
      <c r="L283">
        <f>SUMIFS('#Final (2)'!$D283:$CW283,'#Final (2)'!$D$1:$CW$1,Summary!L$1)</f>
        <v>0</v>
      </c>
      <c r="M283">
        <f>SUMIFS('#Final (2)'!$D283:$CW283,'#Final (2)'!$D$1:$CW$1,Summary!M$1)</f>
        <v>0</v>
      </c>
      <c r="N283">
        <f>SUMIFS('#Final (2)'!$D283:$CW283,'#Final (2)'!$D$1:$CW$1,Summary!N$1)</f>
        <v>0</v>
      </c>
      <c r="O283">
        <f>SUMIFS('#Final (2)'!$D283:$CW283,'#Final (2)'!$D$1:$CW$1,Summary!O$1)</f>
        <v>0</v>
      </c>
      <c r="P283">
        <f>SUMIFS('#Final (2)'!$D283:$CW283,'#Final (2)'!$D$1:$CW$1,Summary!P$1)</f>
        <v>0</v>
      </c>
      <c r="Q283">
        <f>SUMIFS('#Final (2)'!$D283:$CW283,'#Final (2)'!$D$1:$CW$1,Summary!Q$1)</f>
        <v>0</v>
      </c>
      <c r="R283">
        <f>SUMIFS('#Final (2)'!$D283:$CW283,'#Final (2)'!$D$1:$CW$1,Summary!R$1)</f>
        <v>0</v>
      </c>
      <c r="S283">
        <f>SUMIFS('#Final (2)'!$D283:$CW283,'#Final (2)'!$D$1:$CW$1,Summary!S$1)</f>
        <v>0</v>
      </c>
      <c r="T283">
        <f>SUMIFS('#Final (2)'!$D283:$CW283,'#Final (2)'!$D$1:$CW$1,Summary!T$1)</f>
        <v>0</v>
      </c>
      <c r="U283">
        <f>SUMIFS('#Final (2)'!$D283:$CW283,'#Final (2)'!$D$1:$CW$1,Summary!U$1)</f>
        <v>0</v>
      </c>
      <c r="V283">
        <f>SUMIFS('#Final (2)'!$D283:$CW283,'#Final (2)'!$D$1:$CW$1,Summary!V$1)</f>
        <v>0</v>
      </c>
      <c r="W283">
        <f>SUMIFS('#Final (2)'!$D283:$CW283,'#Final (2)'!$D$1:$CW$1,Summary!W$1)</f>
        <v>0</v>
      </c>
      <c r="X283">
        <f>SUMIFS('#Final (2)'!$D283:$CW283,'#Final (2)'!$D$1:$CW$1,Summary!X$1)</f>
        <v>0</v>
      </c>
      <c r="Y283">
        <f>SUMIFS('#Final (2)'!$D283:$CW283,'#Final (2)'!$D$1:$CW$1,Summary!Y$1)</f>
        <v>0</v>
      </c>
      <c r="Z283">
        <f>SUMIFS('#Final (2)'!$D283:$CW283,'#Final (2)'!$D$1:$CW$1,Summary!Z$1)</f>
        <v>0</v>
      </c>
      <c r="AA283">
        <f>SUMIFS('#Final (2)'!$D283:$CW283,'#Final (2)'!$D$1:$CW$1,Summary!AA$1)</f>
        <v>0</v>
      </c>
      <c r="AB283">
        <f>SUMIFS('#Final (2)'!$D283:$CW283,'#Final (2)'!$D$1:$CW$1,Summary!AB$1)</f>
        <v>0</v>
      </c>
      <c r="AC283">
        <f>SUMIFS('#Final (2)'!$D283:$CW283,'#Final (2)'!$D$1:$CW$1,Summary!AC$1)</f>
        <v>0</v>
      </c>
      <c r="AD283">
        <f>SUMIFS('#Final (2)'!$D283:$CW283,'#Final (2)'!$D$1:$CW$1,Summary!AD$1)</f>
        <v>0</v>
      </c>
      <c r="AE283">
        <f>SUMIFS('#Final (2)'!$D283:$CW283,'#Final (2)'!$D$1:$CW$1,Summary!AE$1)</f>
        <v>0</v>
      </c>
      <c r="AF283">
        <f>SUMIFS('#Final (2)'!$D283:$CW283,'#Final (2)'!$D$1:$CW$1,Summary!AF$1)</f>
        <v>0</v>
      </c>
      <c r="AG283">
        <f>SUMIFS('#Final (2)'!$D283:$CW283,'#Final (2)'!$D$1:$CW$1,Summary!AG$1)</f>
        <v>0</v>
      </c>
      <c r="AH283">
        <f>SUMIFS('#Final (2)'!$D283:$CW283,'#Final (2)'!$D$1:$CW$1,Summary!AH$1)</f>
        <v>0</v>
      </c>
      <c r="AI283">
        <f>SUMIFS('#Final (2)'!$D283:$CW283,'#Final (2)'!$D$1:$CW$1,Summary!AI$1)</f>
        <v>0</v>
      </c>
      <c r="AJ283">
        <f>SUMIFS('#Final (2)'!$D283:$CW283,'#Final (2)'!$D$1:$CW$1,Summary!AJ$1)</f>
        <v>0</v>
      </c>
      <c r="AK283">
        <f>SUMIFS('#Final (2)'!$D283:$CW283,'#Final (2)'!$D$1:$CW$1,Summary!AK$1)</f>
        <v>0</v>
      </c>
      <c r="AL283">
        <f>SUMIFS('#Final (2)'!$D283:$CW283,'#Final (2)'!$D$1:$CW$1,Summary!AL$1)</f>
        <v>1</v>
      </c>
      <c r="AM283">
        <f>SUMIFS('#Final (2)'!$D283:$CW283,'#Final (2)'!$D$1:$CW$1,Summary!AM$1)</f>
        <v>0</v>
      </c>
      <c r="AN283">
        <f>SUMIFS('#Final (2)'!$D283:$CW283,'#Final (2)'!$D$1:$CW$1,Summary!AN$1)</f>
        <v>0</v>
      </c>
      <c r="AO283">
        <f>SUMIFS('#Final (2)'!$D283:$CW283,'#Final (2)'!$D$1:$CW$1,Summary!AO$1)</f>
        <v>0</v>
      </c>
    </row>
    <row r="284" spans="1:41" x14ac:dyDescent="0.25">
      <c r="A284" s="13">
        <v>44591</v>
      </c>
      <c r="B284" s="7">
        <v>44</v>
      </c>
      <c r="C284" s="7">
        <v>24</v>
      </c>
      <c r="D284">
        <f>SUMIFS('#Final (2)'!$D284:$CW284,'#Final (2)'!$D$1:$CW$1,Summary!D$1)</f>
        <v>0</v>
      </c>
      <c r="E284">
        <f>SUMIFS('#Final (2)'!$D284:$CW284,'#Final (2)'!$D$1:$CW$1,Summary!E$1)</f>
        <v>0</v>
      </c>
      <c r="F284">
        <f>SUMIFS('#Final (2)'!$D284:$CW284,'#Final (2)'!$D$1:$CW$1,Summary!F$1)</f>
        <v>0</v>
      </c>
      <c r="G284">
        <f>SUMIFS('#Final (2)'!$D284:$CW284,'#Final (2)'!$D$1:$CW$1,Summary!G$1)</f>
        <v>0</v>
      </c>
      <c r="H284">
        <f>SUMIFS('#Final (2)'!$D284:$CW284,'#Final (2)'!$D$1:$CW$1,Summary!H$1)</f>
        <v>0</v>
      </c>
      <c r="I284">
        <f>SUMIFS('#Final (2)'!$D284:$CW284,'#Final (2)'!$D$1:$CW$1,Summary!I$1)</f>
        <v>0</v>
      </c>
      <c r="J284">
        <f>SUMIFS('#Final (2)'!$D284:$CW284,'#Final (2)'!$D$1:$CW$1,Summary!J$1)</f>
        <v>0</v>
      </c>
      <c r="K284">
        <f>SUMIFS('#Final (2)'!$D284:$CW284,'#Final (2)'!$D$1:$CW$1,Summary!K$1)</f>
        <v>1</v>
      </c>
      <c r="L284">
        <f>SUMIFS('#Final (2)'!$D284:$CW284,'#Final (2)'!$D$1:$CW$1,Summary!L$1)</f>
        <v>0</v>
      </c>
      <c r="M284">
        <f>SUMIFS('#Final (2)'!$D284:$CW284,'#Final (2)'!$D$1:$CW$1,Summary!M$1)</f>
        <v>0</v>
      </c>
      <c r="N284">
        <f>SUMIFS('#Final (2)'!$D284:$CW284,'#Final (2)'!$D$1:$CW$1,Summary!N$1)</f>
        <v>0</v>
      </c>
      <c r="O284">
        <f>SUMIFS('#Final (2)'!$D284:$CW284,'#Final (2)'!$D$1:$CW$1,Summary!O$1)</f>
        <v>0</v>
      </c>
      <c r="P284">
        <f>SUMIFS('#Final (2)'!$D284:$CW284,'#Final (2)'!$D$1:$CW$1,Summary!P$1)</f>
        <v>0</v>
      </c>
      <c r="Q284">
        <f>SUMIFS('#Final (2)'!$D284:$CW284,'#Final (2)'!$D$1:$CW$1,Summary!Q$1)</f>
        <v>0</v>
      </c>
      <c r="R284">
        <f>SUMIFS('#Final (2)'!$D284:$CW284,'#Final (2)'!$D$1:$CW$1,Summary!R$1)</f>
        <v>0</v>
      </c>
      <c r="S284">
        <f>SUMIFS('#Final (2)'!$D284:$CW284,'#Final (2)'!$D$1:$CW$1,Summary!S$1)</f>
        <v>0</v>
      </c>
      <c r="T284">
        <f>SUMIFS('#Final (2)'!$D284:$CW284,'#Final (2)'!$D$1:$CW$1,Summary!T$1)</f>
        <v>0</v>
      </c>
      <c r="U284">
        <f>SUMIFS('#Final (2)'!$D284:$CW284,'#Final (2)'!$D$1:$CW$1,Summary!U$1)</f>
        <v>0</v>
      </c>
      <c r="V284">
        <f>SUMIFS('#Final (2)'!$D284:$CW284,'#Final (2)'!$D$1:$CW$1,Summary!V$1)</f>
        <v>0</v>
      </c>
      <c r="W284">
        <f>SUMIFS('#Final (2)'!$D284:$CW284,'#Final (2)'!$D$1:$CW$1,Summary!W$1)</f>
        <v>0</v>
      </c>
      <c r="X284">
        <f>SUMIFS('#Final (2)'!$D284:$CW284,'#Final (2)'!$D$1:$CW$1,Summary!X$1)</f>
        <v>0</v>
      </c>
      <c r="Y284">
        <f>SUMIFS('#Final (2)'!$D284:$CW284,'#Final (2)'!$D$1:$CW$1,Summary!Y$1)</f>
        <v>0</v>
      </c>
      <c r="Z284">
        <f>SUMIFS('#Final (2)'!$D284:$CW284,'#Final (2)'!$D$1:$CW$1,Summary!Z$1)</f>
        <v>0</v>
      </c>
      <c r="AA284">
        <f>SUMIFS('#Final (2)'!$D284:$CW284,'#Final (2)'!$D$1:$CW$1,Summary!AA$1)</f>
        <v>0</v>
      </c>
      <c r="AB284">
        <f>SUMIFS('#Final (2)'!$D284:$CW284,'#Final (2)'!$D$1:$CW$1,Summary!AB$1)</f>
        <v>0</v>
      </c>
      <c r="AC284">
        <f>SUMIFS('#Final (2)'!$D284:$CW284,'#Final (2)'!$D$1:$CW$1,Summary!AC$1)</f>
        <v>0</v>
      </c>
      <c r="AD284">
        <f>SUMIFS('#Final (2)'!$D284:$CW284,'#Final (2)'!$D$1:$CW$1,Summary!AD$1)</f>
        <v>0</v>
      </c>
      <c r="AE284">
        <f>SUMIFS('#Final (2)'!$D284:$CW284,'#Final (2)'!$D$1:$CW$1,Summary!AE$1)</f>
        <v>0</v>
      </c>
      <c r="AF284">
        <f>SUMIFS('#Final (2)'!$D284:$CW284,'#Final (2)'!$D$1:$CW$1,Summary!AF$1)</f>
        <v>0</v>
      </c>
      <c r="AG284">
        <f>SUMIFS('#Final (2)'!$D284:$CW284,'#Final (2)'!$D$1:$CW$1,Summary!AG$1)</f>
        <v>0</v>
      </c>
      <c r="AH284">
        <f>SUMIFS('#Final (2)'!$D284:$CW284,'#Final (2)'!$D$1:$CW$1,Summary!AH$1)</f>
        <v>0</v>
      </c>
      <c r="AI284">
        <f>SUMIFS('#Final (2)'!$D284:$CW284,'#Final (2)'!$D$1:$CW$1,Summary!AI$1)</f>
        <v>0</v>
      </c>
      <c r="AJ284">
        <f>SUMIFS('#Final (2)'!$D284:$CW284,'#Final (2)'!$D$1:$CW$1,Summary!AJ$1)</f>
        <v>0</v>
      </c>
      <c r="AK284">
        <f>SUMIFS('#Final (2)'!$D284:$CW284,'#Final (2)'!$D$1:$CW$1,Summary!AK$1)</f>
        <v>0</v>
      </c>
      <c r="AL284">
        <f>SUMIFS('#Final (2)'!$D284:$CW284,'#Final (2)'!$D$1:$CW$1,Summary!AL$1)</f>
        <v>0</v>
      </c>
      <c r="AM284">
        <f>SUMIFS('#Final (2)'!$D284:$CW284,'#Final (2)'!$D$1:$CW$1,Summary!AM$1)</f>
        <v>0</v>
      </c>
      <c r="AN284">
        <f>SUMIFS('#Final (2)'!$D284:$CW284,'#Final (2)'!$D$1:$CW$1,Summary!AN$1)</f>
        <v>0</v>
      </c>
      <c r="AO284">
        <f>SUMIFS('#Final (2)'!$D284:$CW284,'#Final (2)'!$D$1:$CW$1,Summary!AO$1)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BA9E8-1FAF-46A6-B1EC-870564B034DB}">
  <dimension ref="A1:A38"/>
  <sheetViews>
    <sheetView topLeftCell="A13" workbookViewId="0">
      <selection activeCell="A38" sqref="A1:A38"/>
    </sheetView>
  </sheetViews>
  <sheetFormatPr defaultRowHeight="15" x14ac:dyDescent="0.25"/>
  <cols>
    <col min="1" max="1" width="28.7109375" bestFit="1" customWidth="1"/>
  </cols>
  <sheetData>
    <row r="1" spans="1:1" x14ac:dyDescent="0.25">
      <c r="A1" s="7" t="s">
        <v>8</v>
      </c>
    </row>
    <row r="2" spans="1:1" x14ac:dyDescent="0.25">
      <c r="A2" s="7" t="s">
        <v>24</v>
      </c>
    </row>
    <row r="3" spans="1:1" x14ac:dyDescent="0.25">
      <c r="A3" s="7" t="s">
        <v>25</v>
      </c>
    </row>
    <row r="4" spans="1:1" x14ac:dyDescent="0.25">
      <c r="A4" s="7" t="s">
        <v>3</v>
      </c>
    </row>
    <row r="5" spans="1:1" x14ac:dyDescent="0.25">
      <c r="A5" s="7" t="s">
        <v>4</v>
      </c>
    </row>
    <row r="6" spans="1:1" x14ac:dyDescent="0.25">
      <c r="A6" s="7" t="s">
        <v>5</v>
      </c>
    </row>
    <row r="7" spans="1:1" x14ac:dyDescent="0.25">
      <c r="A7" s="7" t="s">
        <v>6</v>
      </c>
    </row>
    <row r="8" spans="1:1" x14ac:dyDescent="0.25">
      <c r="A8" s="7" t="s">
        <v>7</v>
      </c>
    </row>
    <row r="9" spans="1:1" x14ac:dyDescent="0.25">
      <c r="A9" s="7" t="s">
        <v>18</v>
      </c>
    </row>
    <row r="10" spans="1:1" x14ac:dyDescent="0.25">
      <c r="A10" s="7" t="s">
        <v>9</v>
      </c>
    </row>
    <row r="11" spans="1:1" x14ac:dyDescent="0.25">
      <c r="A11" s="7" t="s">
        <v>10</v>
      </c>
    </row>
    <row r="12" spans="1:1" x14ac:dyDescent="0.25">
      <c r="A12" s="7" t="s">
        <v>11</v>
      </c>
    </row>
    <row r="13" spans="1:1" x14ac:dyDescent="0.25">
      <c r="A13" s="7" t="s">
        <v>12</v>
      </c>
    </row>
    <row r="14" spans="1:1" x14ac:dyDescent="0.25">
      <c r="A14" s="7" t="s">
        <v>13</v>
      </c>
    </row>
    <row r="15" spans="1:1" x14ac:dyDescent="0.25">
      <c r="A15" s="7" t="s">
        <v>14</v>
      </c>
    </row>
    <row r="16" spans="1:1" x14ac:dyDescent="0.25">
      <c r="A16" s="7" t="s">
        <v>15</v>
      </c>
    </row>
    <row r="17" spans="1:1" x14ac:dyDescent="0.25">
      <c r="A17" s="7" t="s">
        <v>16</v>
      </c>
    </row>
    <row r="18" spans="1:1" x14ac:dyDescent="0.25">
      <c r="A18" s="7" t="s">
        <v>17</v>
      </c>
    </row>
    <row r="19" spans="1:1" x14ac:dyDescent="0.25">
      <c r="A19" s="7" t="s">
        <v>40</v>
      </c>
    </row>
    <row r="20" spans="1:1" x14ac:dyDescent="0.25">
      <c r="A20" s="7" t="s">
        <v>41</v>
      </c>
    </row>
    <row r="21" spans="1:1" x14ac:dyDescent="0.25">
      <c r="A21" s="7" t="s">
        <v>20</v>
      </c>
    </row>
    <row r="22" spans="1:1" x14ac:dyDescent="0.25">
      <c r="A22" s="7" t="s">
        <v>21</v>
      </c>
    </row>
    <row r="23" spans="1:1" x14ac:dyDescent="0.25">
      <c r="A23" s="7" t="s">
        <v>19</v>
      </c>
    </row>
    <row r="24" spans="1:1" x14ac:dyDescent="0.25">
      <c r="A24" s="7" t="s">
        <v>22</v>
      </c>
    </row>
    <row r="25" spans="1:1" x14ac:dyDescent="0.25">
      <c r="A25" s="7" t="s">
        <v>23</v>
      </c>
    </row>
    <row r="26" spans="1:1" x14ac:dyDescent="0.25">
      <c r="A26" s="7" t="s">
        <v>26</v>
      </c>
    </row>
    <row r="27" spans="1:1" x14ac:dyDescent="0.25">
      <c r="A27" s="7" t="s">
        <v>27</v>
      </c>
    </row>
    <row r="28" spans="1:1" x14ac:dyDescent="0.25">
      <c r="A28" s="7" t="s">
        <v>28</v>
      </c>
    </row>
    <row r="29" spans="1:1" x14ac:dyDescent="0.25">
      <c r="A29" s="7" t="s">
        <v>29</v>
      </c>
    </row>
    <row r="30" spans="1:1" x14ac:dyDescent="0.25">
      <c r="A30" s="7" t="s">
        <v>30</v>
      </c>
    </row>
    <row r="31" spans="1:1" x14ac:dyDescent="0.25">
      <c r="A31" s="7" t="s">
        <v>31</v>
      </c>
    </row>
    <row r="32" spans="1:1" x14ac:dyDescent="0.25">
      <c r="A32" s="7" t="s">
        <v>32</v>
      </c>
    </row>
    <row r="33" spans="1:1" x14ac:dyDescent="0.25">
      <c r="A33" s="7" t="s">
        <v>33</v>
      </c>
    </row>
    <row r="34" spans="1:1" x14ac:dyDescent="0.25">
      <c r="A34" s="7" t="s">
        <v>34</v>
      </c>
    </row>
    <row r="35" spans="1:1" x14ac:dyDescent="0.25">
      <c r="A35" s="7" t="s">
        <v>37</v>
      </c>
    </row>
    <row r="36" spans="1:1" x14ac:dyDescent="0.25">
      <c r="A36" s="7" t="s">
        <v>35</v>
      </c>
    </row>
    <row r="37" spans="1:1" x14ac:dyDescent="0.25">
      <c r="A37" s="7" t="s">
        <v>36</v>
      </c>
    </row>
    <row r="38" spans="1:1" x14ac:dyDescent="0.25">
      <c r="A38" s="7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3"/>
  <sheetViews>
    <sheetView workbookViewId="0">
      <selection sqref="A1:CT1"/>
    </sheetView>
  </sheetViews>
  <sheetFormatPr defaultRowHeight="15" x14ac:dyDescent="0.25"/>
  <sheetData>
    <row r="1" spans="1:1" ht="45" x14ac:dyDescent="0.25">
      <c r="A1" s="2" t="s">
        <v>8</v>
      </c>
    </row>
    <row r="2" spans="1:1" ht="30" x14ac:dyDescent="0.25">
      <c r="A2" s="2" t="s">
        <v>24</v>
      </c>
    </row>
    <row r="3" spans="1:1" ht="30" x14ac:dyDescent="0.25">
      <c r="A3" s="2" t="s">
        <v>25</v>
      </c>
    </row>
    <row r="4" spans="1:1" ht="30" x14ac:dyDescent="0.25">
      <c r="A4" s="2" t="s">
        <v>3</v>
      </c>
    </row>
    <row r="5" spans="1:1" ht="45" x14ac:dyDescent="0.25">
      <c r="A5" s="2" t="s">
        <v>4</v>
      </c>
    </row>
    <row r="6" spans="1:1" ht="45" x14ac:dyDescent="0.25">
      <c r="A6" s="2" t="s">
        <v>6</v>
      </c>
    </row>
    <row r="7" spans="1:1" ht="60" x14ac:dyDescent="0.25">
      <c r="A7" s="2" t="s">
        <v>5</v>
      </c>
    </row>
    <row r="8" spans="1:1" ht="45" x14ac:dyDescent="0.25">
      <c r="A8" s="2" t="s">
        <v>7</v>
      </c>
    </row>
    <row r="9" spans="1:1" ht="45" x14ac:dyDescent="0.25">
      <c r="A9" s="2" t="s">
        <v>18</v>
      </c>
    </row>
    <row r="10" spans="1:1" ht="45" x14ac:dyDescent="0.25">
      <c r="A10" s="2" t="s">
        <v>9</v>
      </c>
    </row>
    <row r="11" spans="1:1" ht="60" x14ac:dyDescent="0.25">
      <c r="A11" s="2" t="s">
        <v>10</v>
      </c>
    </row>
    <row r="12" spans="1:1" ht="75" x14ac:dyDescent="0.25">
      <c r="A12" s="2" t="s">
        <v>11</v>
      </c>
    </row>
    <row r="13" spans="1:1" ht="60" x14ac:dyDescent="0.25">
      <c r="A13" s="2" t="s">
        <v>12</v>
      </c>
    </row>
    <row r="14" spans="1:1" ht="60" x14ac:dyDescent="0.25">
      <c r="A14" s="2" t="s">
        <v>13</v>
      </c>
    </row>
    <row r="15" spans="1:1" ht="30" x14ac:dyDescent="0.25">
      <c r="A15" s="2" t="s">
        <v>14</v>
      </c>
    </row>
    <row r="16" spans="1:1" ht="45" x14ac:dyDescent="0.25">
      <c r="A16" s="2" t="s">
        <v>15</v>
      </c>
    </row>
    <row r="17" spans="1:1" ht="45" x14ac:dyDescent="0.25">
      <c r="A17" s="2" t="s">
        <v>16</v>
      </c>
    </row>
    <row r="18" spans="1:1" ht="30" x14ac:dyDescent="0.25">
      <c r="A18" s="2" t="s">
        <v>17</v>
      </c>
    </row>
    <row r="19" spans="1:1" ht="60" x14ac:dyDescent="0.25">
      <c r="A19" s="2" t="s">
        <v>40</v>
      </c>
    </row>
    <row r="20" spans="1:1" x14ac:dyDescent="0.25">
      <c r="A20" s="2" t="s">
        <v>41</v>
      </c>
    </row>
    <row r="21" spans="1:1" ht="45" x14ac:dyDescent="0.25">
      <c r="A21" s="2" t="s">
        <v>20</v>
      </c>
    </row>
    <row r="22" spans="1:1" ht="30" x14ac:dyDescent="0.25">
      <c r="A22" s="2" t="s">
        <v>21</v>
      </c>
    </row>
    <row r="23" spans="1:1" ht="45" x14ac:dyDescent="0.25">
      <c r="A23" s="2" t="s">
        <v>19</v>
      </c>
    </row>
    <row r="24" spans="1:1" ht="60" x14ac:dyDescent="0.25">
      <c r="A24" s="2" t="s">
        <v>22</v>
      </c>
    </row>
    <row r="25" spans="1:1" ht="30" x14ac:dyDescent="0.25">
      <c r="A25" s="2" t="s">
        <v>42</v>
      </c>
    </row>
    <row r="26" spans="1:1" ht="45" x14ac:dyDescent="0.25">
      <c r="A26" s="2" t="s">
        <v>23</v>
      </c>
    </row>
    <row r="27" spans="1:1" ht="45" x14ac:dyDescent="0.25">
      <c r="A27" s="2" t="s">
        <v>43</v>
      </c>
    </row>
    <row r="28" spans="1:1" ht="15.75" x14ac:dyDescent="0.25">
      <c r="A28" s="5" t="s">
        <v>26</v>
      </c>
    </row>
    <row r="29" spans="1:1" ht="15.75" x14ac:dyDescent="0.25">
      <c r="A29" s="5" t="s">
        <v>27</v>
      </c>
    </row>
    <row r="30" spans="1:1" ht="15.75" x14ac:dyDescent="0.25">
      <c r="A30" s="5" t="s">
        <v>28</v>
      </c>
    </row>
    <row r="31" spans="1:1" x14ac:dyDescent="0.25">
      <c r="A31" t="s">
        <v>44</v>
      </c>
    </row>
    <row r="32" spans="1:1" ht="15.75" x14ac:dyDescent="0.25">
      <c r="A32" s="5" t="s">
        <v>29</v>
      </c>
    </row>
    <row r="33" spans="1:1" ht="15.75" x14ac:dyDescent="0.25">
      <c r="A33" s="5" t="s">
        <v>30</v>
      </c>
    </row>
    <row r="34" spans="1:1" ht="15.75" x14ac:dyDescent="0.25">
      <c r="A34" s="5" t="s">
        <v>31</v>
      </c>
    </row>
    <row r="35" spans="1:1" ht="30" x14ac:dyDescent="0.25">
      <c r="A35" s="2" t="s">
        <v>32</v>
      </c>
    </row>
    <row r="36" spans="1:1" x14ac:dyDescent="0.25">
      <c r="A36" s="2" t="s">
        <v>33</v>
      </c>
    </row>
    <row r="37" spans="1:1" x14ac:dyDescent="0.25">
      <c r="A37" t="s">
        <v>34</v>
      </c>
    </row>
    <row r="38" spans="1:1" x14ac:dyDescent="0.25">
      <c r="A38" t="s">
        <v>45</v>
      </c>
    </row>
    <row r="39" spans="1:1" ht="15.75" x14ac:dyDescent="0.25">
      <c r="A39" s="5" t="s">
        <v>46</v>
      </c>
    </row>
    <row r="40" spans="1:1" x14ac:dyDescent="0.25">
      <c r="A40" t="s">
        <v>35</v>
      </c>
    </row>
    <row r="41" spans="1:1" ht="15.75" x14ac:dyDescent="0.25">
      <c r="A41" s="5" t="s">
        <v>36</v>
      </c>
    </row>
    <row r="42" spans="1:1" ht="30" x14ac:dyDescent="0.25">
      <c r="A42" s="2" t="s">
        <v>37</v>
      </c>
    </row>
    <row r="43" spans="1:1" ht="30" x14ac:dyDescent="0.25">
      <c r="A43" s="2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#Final (2)</vt:lpstr>
      <vt:lpstr>Summary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Muralidharan M</cp:lastModifiedBy>
  <dcterms:created xsi:type="dcterms:W3CDTF">2021-05-12T13:42:08Z</dcterms:created>
  <dcterms:modified xsi:type="dcterms:W3CDTF">2022-02-18T11:35:34Z</dcterms:modified>
</cp:coreProperties>
</file>