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180" yWindow="3180" windowWidth="26240" windowHeight="19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B19" i="1"/>
  <c r="B17" i="1"/>
  <c r="I18" i="1"/>
  <c r="I19" i="1"/>
  <c r="I17" i="1"/>
  <c r="C18" i="1"/>
  <c r="D18" i="1"/>
  <c r="E18" i="1"/>
  <c r="F18" i="1"/>
  <c r="G18" i="1"/>
  <c r="H18" i="1"/>
  <c r="C19" i="1"/>
  <c r="D19" i="1"/>
  <c r="E19" i="1"/>
  <c r="F19" i="1"/>
  <c r="G19" i="1"/>
  <c r="H19" i="1"/>
  <c r="H17" i="1"/>
  <c r="G17" i="1"/>
  <c r="F17" i="1"/>
  <c r="E17" i="1"/>
  <c r="D17" i="1"/>
  <c r="C17" i="1"/>
  <c r="C3" i="1"/>
  <c r="D3" i="1"/>
  <c r="D2" i="1"/>
  <c r="D5" i="1"/>
  <c r="D4" i="1"/>
  <c r="D6" i="1"/>
  <c r="D7" i="1"/>
  <c r="D8" i="1"/>
  <c r="D9" i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<sst xmlns="http://schemas.openxmlformats.org/spreadsheetml/2006/main" count="36" uniqueCount="16">
  <si>
    <t>angeles</t>
  </si>
  <si>
    <t>in</t>
  </si>
  <si>
    <t>los</t>
  </si>
  <si>
    <t>new</t>
  </si>
  <si>
    <t>post</t>
  </si>
  <si>
    <t>the</t>
  </si>
  <si>
    <t>times</t>
  </si>
  <si>
    <t>york</t>
  </si>
  <si>
    <t>count(t)</t>
  </si>
  <si>
    <t>d1</t>
  </si>
  <si>
    <t>d2</t>
  </si>
  <si>
    <t>d3</t>
  </si>
  <si>
    <t>document</t>
  </si>
  <si>
    <t>df(t,N)</t>
  </si>
  <si>
    <t>length</t>
  </si>
  <si>
    <t>log10(1/df)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</si>
</sst>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50" zoomScaleNormal="150" zoomScalePageLayoutView="150" workbookViewId="0">
      <selection activeCell="B17" sqref="B17:B19"/>
    </sheetView>
  </sheetViews>
  <sheetFormatPr baseColWidth="10" defaultRowHeight="15" x14ac:dyDescent="0"/>
  <cols>
    <col min="1" max="1" width="10.83203125" style="3"/>
    <col min="2" max="2" width="7.83203125" customWidth="1"/>
    <col min="3" max="3" width="8.6640625" customWidth="1"/>
    <col min="4" max="4" width="9" customWidth="1"/>
    <col min="5" max="6" width="7" customWidth="1"/>
    <col min="7" max="7" width="5.83203125" customWidth="1"/>
    <col min="8" max="9" width="6.6640625" customWidth="1"/>
    <col min="10" max="10" width="6.1640625" customWidth="1"/>
    <col min="11" max="11" width="6.6640625" customWidth="1"/>
    <col min="12" max="12" width="6" customWidth="1"/>
    <col min="13" max="13" width="6.5" customWidth="1"/>
    <col min="14" max="14" width="5.6640625" customWidth="1"/>
  </cols>
  <sheetData>
    <row r="1" spans="1:11" s="3" customFormat="1">
      <c r="B1" s="3" t="s">
        <v>8</v>
      </c>
      <c r="C1" s="3" t="s">
        <v>13</v>
      </c>
      <c r="D1" s="3" t="s">
        <v>15</v>
      </c>
    </row>
    <row r="2" spans="1:11">
      <c r="A2" s="3" t="s">
        <v>0</v>
      </c>
      <c r="B2" s="1">
        <v>1</v>
      </c>
      <c r="C2" s="2">
        <f>B2/3</f>
        <v>0.33333333333333331</v>
      </c>
      <c r="D2" s="2">
        <f>LOG(1/C2)</f>
        <v>0.47712125471966244</v>
      </c>
    </row>
    <row r="3" spans="1:11">
      <c r="A3" s="3" t="s">
        <v>1</v>
      </c>
      <c r="B3" s="1">
        <v>1</v>
      </c>
      <c r="C3" s="2">
        <f t="shared" ref="C3:C9" si="0">B3/3</f>
        <v>0.33333333333333331</v>
      </c>
      <c r="D3" s="2">
        <f t="shared" ref="D3:D9" si="1">LOG(1/C3)</f>
        <v>0.47712125471966244</v>
      </c>
    </row>
    <row r="4" spans="1:11">
      <c r="A4" s="3" t="s">
        <v>2</v>
      </c>
      <c r="B4" s="1">
        <v>1</v>
      </c>
      <c r="C4" s="2">
        <f t="shared" si="0"/>
        <v>0.33333333333333331</v>
      </c>
      <c r="D4" s="2">
        <f t="shared" si="1"/>
        <v>0.47712125471966244</v>
      </c>
    </row>
    <row r="5" spans="1:11">
      <c r="A5" s="3" t="s">
        <v>3</v>
      </c>
      <c r="B5" s="1">
        <v>2</v>
      </c>
      <c r="C5" s="2">
        <f t="shared" si="0"/>
        <v>0.66666666666666663</v>
      </c>
      <c r="D5" s="2">
        <f>LOG(1/C5)</f>
        <v>0.17609125905568124</v>
      </c>
    </row>
    <row r="6" spans="1:11">
      <c r="A6" s="3" t="s">
        <v>4</v>
      </c>
      <c r="B6" s="1">
        <v>1</v>
      </c>
      <c r="C6" s="2">
        <f t="shared" si="0"/>
        <v>0.33333333333333331</v>
      </c>
      <c r="D6" s="2">
        <f t="shared" si="1"/>
        <v>0.47712125471966244</v>
      </c>
    </row>
    <row r="7" spans="1:11">
      <c r="A7" s="3" t="s">
        <v>5</v>
      </c>
      <c r="B7" s="1">
        <v>3</v>
      </c>
      <c r="C7" s="2">
        <f t="shared" si="0"/>
        <v>1</v>
      </c>
      <c r="D7" s="2">
        <f t="shared" si="1"/>
        <v>0</v>
      </c>
    </row>
    <row r="8" spans="1:11">
      <c r="A8" s="3" t="s">
        <v>6</v>
      </c>
      <c r="B8" s="1">
        <v>2</v>
      </c>
      <c r="C8" s="2">
        <f t="shared" si="0"/>
        <v>0.66666666666666663</v>
      </c>
      <c r="D8" s="2">
        <f t="shared" si="1"/>
        <v>0.17609125905568124</v>
      </c>
    </row>
    <row r="9" spans="1:11">
      <c r="A9" s="3" t="s">
        <v>7</v>
      </c>
      <c r="B9" s="1">
        <v>2</v>
      </c>
      <c r="C9" s="2">
        <f t="shared" si="0"/>
        <v>0.66666666666666663</v>
      </c>
      <c r="D9" s="2">
        <f t="shared" si="1"/>
        <v>0.17609125905568124</v>
      </c>
    </row>
    <row r="11" spans="1:11" s="1" customFormat="1">
      <c r="A11" s="5" t="s">
        <v>12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K11" s="5" t="s">
        <v>14</v>
      </c>
    </row>
    <row r="12" spans="1:11">
      <c r="A12" s="4" t="s">
        <v>9</v>
      </c>
      <c r="B12" s="1">
        <v>0</v>
      </c>
      <c r="C12">
        <v>2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K12">
        <v>6</v>
      </c>
    </row>
    <row r="13" spans="1:11">
      <c r="A13" s="4" t="s">
        <v>10</v>
      </c>
      <c r="B13" s="1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K13">
        <v>4</v>
      </c>
    </row>
    <row r="14" spans="1:11">
      <c r="A14" s="4" t="s">
        <v>11</v>
      </c>
      <c r="B14" s="1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K14">
        <v>4</v>
      </c>
    </row>
    <row r="16" spans="1:11">
      <c r="A16" s="5" t="s">
        <v>12</v>
      </c>
      <c r="B16" s="5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</row>
    <row r="17" spans="1:9">
      <c r="A17" s="4" t="s">
        <v>9</v>
      </c>
      <c r="B17" s="1">
        <f>B12/K12*$D$2</f>
        <v>0</v>
      </c>
      <c r="C17" s="1">
        <f>C12/K12*$D$3</f>
        <v>0.15904041823988746</v>
      </c>
      <c r="D17" s="1">
        <f>D12/K12*$D$4</f>
        <v>0</v>
      </c>
      <c r="E17" s="1">
        <f>E12/K12*$D$5</f>
        <v>2.9348543175946873E-2</v>
      </c>
      <c r="F17" s="1">
        <f>F12/K12*$D$6</f>
        <v>0</v>
      </c>
      <c r="G17" s="1">
        <f>G12/K12*$D$7</f>
        <v>0</v>
      </c>
      <c r="H17" s="1">
        <f>H12/K12*$D$8</f>
        <v>2.9348543175946873E-2</v>
      </c>
      <c r="I17" s="1">
        <f>I12/K12*$D$9</f>
        <v>2.9348543175946873E-2</v>
      </c>
    </row>
    <row r="18" spans="1:9">
      <c r="A18" s="4" t="s">
        <v>10</v>
      </c>
      <c r="B18" s="1">
        <f t="shared" ref="B18:B19" si="2">B13/K13*$D$2</f>
        <v>0</v>
      </c>
      <c r="C18" s="1">
        <f t="shared" ref="C18:C19" si="3">C13/K13*$D$3</f>
        <v>0</v>
      </c>
      <c r="D18" s="1">
        <f t="shared" ref="D18:D19" si="4">D13/K13*$D$4</f>
        <v>0</v>
      </c>
      <c r="E18" s="1">
        <f t="shared" ref="E18:E19" si="5">E13/K13*$D$5</f>
        <v>4.4022814763920309E-2</v>
      </c>
      <c r="F18" s="1">
        <f t="shared" ref="F18:F19" si="6">F13/K13*$D$6</f>
        <v>0.11928031367991561</v>
      </c>
      <c r="G18" s="1">
        <f t="shared" ref="G18:G19" si="7">G13/K13*$D$7</f>
        <v>0</v>
      </c>
      <c r="H18" s="1">
        <f t="shared" ref="H18:H19" si="8">H13/K13*$D$8</f>
        <v>0</v>
      </c>
      <c r="I18" s="1">
        <f t="shared" ref="I18:I19" si="9">I13/K13*$D$9</f>
        <v>4.4022814763920309E-2</v>
      </c>
    </row>
    <row r="19" spans="1:9">
      <c r="A19" s="4" t="s">
        <v>11</v>
      </c>
      <c r="B19" s="1">
        <f t="shared" si="2"/>
        <v>0.11928031367991561</v>
      </c>
      <c r="C19" s="1">
        <f t="shared" si="3"/>
        <v>0</v>
      </c>
      <c r="D19" s="1">
        <f t="shared" si="4"/>
        <v>0.11928031367991561</v>
      </c>
      <c r="E19" s="1">
        <f t="shared" si="5"/>
        <v>0</v>
      </c>
      <c r="F19" s="1">
        <f t="shared" si="6"/>
        <v>0</v>
      </c>
      <c r="G19" s="1">
        <f t="shared" si="7"/>
        <v>0</v>
      </c>
      <c r="H19" s="1">
        <f t="shared" si="8"/>
        <v>4.4022814763920309E-2</v>
      </c>
      <c r="I19" s="1">
        <f t="shared" si="9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Parr</dc:creator>
  <cp:lastModifiedBy>Terence Parr</cp:lastModifiedBy>
  <dcterms:created xsi:type="dcterms:W3CDTF">2016-09-18T19:48:28Z</dcterms:created>
  <dcterms:modified xsi:type="dcterms:W3CDTF">2016-09-20T20:21:09Z</dcterms:modified>
</cp:coreProperties>
</file>