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oding-lab-fast-track\Bot\excel\"/>
    </mc:Choice>
  </mc:AlternateContent>
  <xr:revisionPtr revIDLastSave="0" documentId="13_ncr:1_{759ECB8E-D89F-4D73-B859-2D3CA1DF55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2" i="1" l="1"/>
  <c r="H321" i="1"/>
  <c r="H317" i="1"/>
  <c r="H316" i="1"/>
  <c r="H320" i="1"/>
  <c r="H315" i="1"/>
  <c r="H318" i="1"/>
  <c r="H314" i="1"/>
  <c r="H319" i="1"/>
  <c r="H313" i="1"/>
  <c r="H303" i="1"/>
  <c r="H293" i="1"/>
  <c r="H302" i="1"/>
  <c r="H301" i="1"/>
  <c r="H292" i="1"/>
  <c r="H300" i="1"/>
  <c r="H299" i="1"/>
  <c r="H298" i="1"/>
  <c r="H291" i="1"/>
  <c r="H309" i="1"/>
  <c r="H312" i="1"/>
  <c r="H290" i="1"/>
  <c r="H289" i="1"/>
  <c r="H288" i="1"/>
  <c r="H308" i="1"/>
  <c r="H307" i="1"/>
  <c r="H297" i="1"/>
  <c r="H306" i="1"/>
  <c r="H296" i="1"/>
  <c r="H287" i="1"/>
  <c r="H311" i="1"/>
  <c r="H286" i="1"/>
  <c r="H310" i="1"/>
  <c r="H295" i="1"/>
  <c r="H285" i="1"/>
  <c r="H284" i="1"/>
  <c r="H283" i="1"/>
  <c r="H282" i="1"/>
  <c r="H281" i="1"/>
  <c r="H294" i="1"/>
  <c r="H305" i="1"/>
  <c r="H280" i="1"/>
  <c r="H279" i="1"/>
  <c r="H278" i="1"/>
  <c r="H277" i="1"/>
  <c r="H276" i="1"/>
  <c r="H275" i="1"/>
  <c r="H274" i="1"/>
  <c r="H304" i="1"/>
  <c r="H273" i="1"/>
  <c r="H272" i="1"/>
  <c r="H271" i="1"/>
  <c r="H270" i="1"/>
  <c r="H255" i="1"/>
  <c r="H266" i="1"/>
  <c r="H254" i="1"/>
  <c r="H265" i="1"/>
  <c r="H269" i="1"/>
  <c r="H262" i="1"/>
  <c r="H261" i="1"/>
  <c r="H267" i="1"/>
  <c r="H268" i="1"/>
  <c r="H260" i="1"/>
  <c r="H259" i="1"/>
  <c r="H258" i="1"/>
  <c r="H257" i="1"/>
  <c r="H264" i="1"/>
  <c r="H263" i="1"/>
  <c r="H256" i="1"/>
  <c r="H253" i="1"/>
  <c r="H252" i="1"/>
  <c r="H250" i="1"/>
  <c r="H251" i="1"/>
  <c r="H248" i="1"/>
  <c r="H249" i="1"/>
  <c r="H246" i="1"/>
  <c r="H245" i="1"/>
  <c r="H244" i="1"/>
  <c r="H243" i="1"/>
  <c r="H242" i="1"/>
  <c r="H215" i="1"/>
  <c r="H214" i="1"/>
  <c r="H213" i="1"/>
  <c r="H212" i="1"/>
  <c r="H220" i="1"/>
  <c r="H235" i="1"/>
  <c r="H219" i="1"/>
  <c r="H211" i="1"/>
  <c r="H234" i="1"/>
  <c r="H233" i="1"/>
  <c r="H232" i="1"/>
  <c r="H218" i="1"/>
  <c r="H210" i="1"/>
  <c r="H231" i="1"/>
  <c r="H230" i="1"/>
  <c r="H224" i="1"/>
  <c r="H223" i="1"/>
  <c r="H241" i="1"/>
  <c r="H240" i="1"/>
  <c r="H239" i="1"/>
  <c r="H238" i="1"/>
  <c r="H237" i="1"/>
  <c r="H236" i="1"/>
  <c r="H217" i="1"/>
  <c r="H229" i="1"/>
  <c r="H228" i="1"/>
  <c r="H227" i="1"/>
  <c r="H226" i="1"/>
  <c r="H225" i="1"/>
  <c r="H209" i="1"/>
  <c r="H216" i="1"/>
  <c r="H247" i="1"/>
  <c r="H222" i="1"/>
  <c r="H221" i="1"/>
  <c r="H208" i="1"/>
  <c r="H202" i="1"/>
  <c r="H206" i="1"/>
  <c r="H201" i="1"/>
  <c r="H207" i="1"/>
  <c r="H205" i="1"/>
  <c r="H204" i="1"/>
  <c r="H200" i="1"/>
  <c r="H199" i="1"/>
  <c r="H198" i="1"/>
  <c r="H203" i="1"/>
  <c r="H197" i="1"/>
  <c r="H195" i="1"/>
  <c r="H196" i="1"/>
  <c r="H176" i="1"/>
  <c r="H175" i="1"/>
  <c r="H184" i="1"/>
  <c r="H174" i="1"/>
  <c r="H190" i="1"/>
  <c r="H189" i="1"/>
  <c r="H188" i="1"/>
  <c r="H183" i="1"/>
  <c r="H182" i="1"/>
  <c r="H194" i="1"/>
  <c r="H193" i="1"/>
  <c r="H192" i="1"/>
  <c r="H173" i="1"/>
  <c r="H172" i="1"/>
  <c r="H171" i="1"/>
  <c r="H191" i="1"/>
  <c r="H181" i="1"/>
  <c r="H170" i="1"/>
  <c r="H180" i="1"/>
  <c r="H179" i="1"/>
  <c r="H187" i="1"/>
  <c r="H178" i="1"/>
  <c r="H186" i="1"/>
  <c r="H185" i="1"/>
  <c r="H177" i="1"/>
  <c r="H169" i="1"/>
  <c r="H168" i="1"/>
  <c r="H166" i="1"/>
  <c r="H165" i="1"/>
  <c r="H162" i="1"/>
  <c r="H167" i="1"/>
  <c r="H164" i="1"/>
  <c r="H161" i="1"/>
  <c r="H163" i="1"/>
  <c r="H160" i="1"/>
  <c r="H159" i="1"/>
  <c r="H158" i="1"/>
  <c r="H157" i="1"/>
  <c r="H144" i="1"/>
  <c r="H152" i="1"/>
  <c r="H148" i="1"/>
  <c r="H147" i="1"/>
  <c r="H156" i="1"/>
  <c r="H151" i="1"/>
  <c r="H150" i="1"/>
  <c r="H143" i="1"/>
  <c r="H146" i="1"/>
  <c r="H153" i="1"/>
  <c r="H155" i="1"/>
  <c r="H154" i="1"/>
  <c r="H145" i="1"/>
  <c r="H142" i="1"/>
  <c r="H149" i="1"/>
  <c r="H141" i="1"/>
  <c r="H140" i="1"/>
  <c r="H139" i="1"/>
  <c r="H137" i="1"/>
  <c r="H138" i="1"/>
  <c r="H136" i="1"/>
  <c r="H135" i="1"/>
  <c r="H127" i="1"/>
  <c r="H134" i="1"/>
  <c r="H120" i="1"/>
  <c r="H131" i="1"/>
  <c r="H126" i="1"/>
  <c r="H125" i="1"/>
  <c r="H119" i="1"/>
  <c r="H124" i="1"/>
  <c r="H118" i="1"/>
  <c r="H123" i="1"/>
  <c r="H122" i="1"/>
  <c r="H130" i="1"/>
  <c r="H121" i="1"/>
  <c r="H117" i="1"/>
  <c r="H116" i="1"/>
  <c r="H129" i="1"/>
  <c r="H128" i="1"/>
  <c r="H115" i="1"/>
  <c r="H114" i="1"/>
  <c r="H113" i="1"/>
  <c r="H112" i="1"/>
  <c r="H133" i="1"/>
  <c r="H132" i="1"/>
  <c r="H111" i="1"/>
  <c r="H110" i="1"/>
  <c r="H109" i="1"/>
  <c r="H108" i="1"/>
  <c r="H107" i="1"/>
  <c r="H105" i="1"/>
  <c r="H106" i="1"/>
  <c r="H104" i="1"/>
  <c r="H103" i="1"/>
  <c r="H102" i="1"/>
  <c r="H98" i="1"/>
  <c r="H96" i="1"/>
  <c r="H99" i="1"/>
  <c r="H101" i="1"/>
  <c r="H100" i="1"/>
  <c r="H95" i="1"/>
  <c r="H97" i="1"/>
  <c r="H83" i="1"/>
  <c r="H94" i="1"/>
  <c r="H92" i="1"/>
  <c r="H91" i="1"/>
  <c r="H82" i="1"/>
  <c r="H90" i="1"/>
  <c r="H87" i="1"/>
  <c r="H86" i="1"/>
  <c r="H81" i="1"/>
  <c r="H80" i="1"/>
  <c r="H93" i="1"/>
  <c r="H85" i="1"/>
  <c r="H79" i="1"/>
  <c r="H89" i="1"/>
  <c r="H78" i="1"/>
  <c r="H77" i="1"/>
  <c r="H84" i="1"/>
  <c r="H76" i="1"/>
  <c r="H88" i="1"/>
  <c r="H75" i="1"/>
  <c r="H74" i="1"/>
  <c r="H73" i="1"/>
  <c r="H72" i="1"/>
  <c r="H71" i="1"/>
  <c r="H64" i="1"/>
  <c r="H61" i="1"/>
  <c r="H63" i="1"/>
  <c r="H62" i="1"/>
  <c r="H57" i="1"/>
  <c r="H60" i="1"/>
  <c r="H59" i="1"/>
  <c r="H58" i="1"/>
  <c r="H55" i="1"/>
  <c r="H54" i="1"/>
  <c r="H53" i="1"/>
  <c r="H52" i="1"/>
  <c r="H49" i="1"/>
  <c r="H48" i="1"/>
  <c r="H51" i="1"/>
  <c r="H47" i="1"/>
  <c r="H50" i="1"/>
  <c r="H44" i="1"/>
  <c r="H42" i="1"/>
  <c r="H46" i="1"/>
  <c r="H45" i="1"/>
  <c r="H43" i="1"/>
  <c r="H41" i="1"/>
  <c r="H22" i="1"/>
  <c r="H18" i="1"/>
  <c r="H17" i="1"/>
  <c r="H16" i="1"/>
  <c r="H21" i="1"/>
  <c r="H14" i="1"/>
  <c r="H25" i="1"/>
  <c r="H24" i="1"/>
  <c r="H23" i="1"/>
  <c r="H20" i="1"/>
  <c r="H19" i="1"/>
  <c r="H15" i="1"/>
  <c r="H7" i="1"/>
  <c r="H6" i="1"/>
  <c r="H4" i="1"/>
  <c r="H5" i="1"/>
  <c r="H3" i="1"/>
  <c r="H2" i="1"/>
</calcChain>
</file>

<file path=xl/sharedStrings.xml><?xml version="1.0" encoding="utf-8"?>
<sst xmlns="http://schemas.openxmlformats.org/spreadsheetml/2006/main" count="3360" uniqueCount="828">
  <si>
    <t>Nama Penerima Beasiswa</t>
  </si>
  <si>
    <t>Jenis Kelamin</t>
  </si>
  <si>
    <t>Perguruan Tinggi/Universitas</t>
  </si>
  <si>
    <t>Jurusan</t>
  </si>
  <si>
    <t>Kategori Penjurusan</t>
  </si>
  <si>
    <t>Jenjang Pendidikan</t>
  </si>
  <si>
    <t>Kampung</t>
  </si>
  <si>
    <t>nama</t>
  </si>
  <si>
    <t>coordinate</t>
  </si>
  <si>
    <t>Lokasi Site</t>
  </si>
  <si>
    <t>Angkatan</t>
  </si>
  <si>
    <t>Semester</t>
  </si>
  <si>
    <t>IP</t>
  </si>
  <si>
    <t>Keterangan Status</t>
  </si>
  <si>
    <t>Tahun Program</t>
  </si>
  <si>
    <t>Kategori</t>
  </si>
  <si>
    <t>Imam Adie Andika</t>
  </si>
  <si>
    <t>Laki - Laki</t>
  </si>
  <si>
    <t>Politeknik Sinarmas Berau Coal</t>
  </si>
  <si>
    <t>Survei dan Pemetaan</t>
  </si>
  <si>
    <t>Teknik</t>
  </si>
  <si>
    <t>D3</t>
  </si>
  <si>
    <t>Batu-Batu</t>
  </si>
  <si>
    <t>2.1919472689737085, 117.72337431210968</t>
  </si>
  <si>
    <t>LMO</t>
  </si>
  <si>
    <t>Beasiswa Poltek</t>
  </si>
  <si>
    <t>Dwisinta Nada Rahmia</t>
  </si>
  <si>
    <t>Perempuan</t>
  </si>
  <si>
    <t>Sekolah Tinggi Pariwisata AMPTA Yogyakarta</t>
  </si>
  <si>
    <t>Usaha Perjalanan Wisata</t>
  </si>
  <si>
    <t>Sosial Humaniora</t>
  </si>
  <si>
    <t>S1</t>
  </si>
  <si>
    <t>2.1919472689737085, 117.72337431210969</t>
  </si>
  <si>
    <t>Aktif Kuliah</t>
  </si>
  <si>
    <t>Beasiswa Full</t>
  </si>
  <si>
    <t>Ronaldo Rollis</t>
  </si>
  <si>
    <t>Perawatan Mesin</t>
  </si>
  <si>
    <t>Bena Baru</t>
  </si>
  <si>
    <t>2.0406806062255196, 117.39617251105099</t>
  </si>
  <si>
    <t>BMO</t>
  </si>
  <si>
    <t>Leonardo Solaiman</t>
  </si>
  <si>
    <t>2.0406806062255196, 117.39617251105100</t>
  </si>
  <si>
    <t>Mengundurkan diri</t>
  </si>
  <si>
    <t>Susana Mailina</t>
  </si>
  <si>
    <t>Teknologi Rekayasa Logistik</t>
  </si>
  <si>
    <t>D4</t>
  </si>
  <si>
    <t>2.0406806062255196, 117.39617251105098</t>
  </si>
  <si>
    <t>Ayub Malik</t>
  </si>
  <si>
    <t>KAT Birang</t>
  </si>
  <si>
    <t>BIRANG</t>
  </si>
  <si>
    <t>2.204040998684058, 117.46895678266055</t>
  </si>
  <si>
    <t>Sarini</t>
  </si>
  <si>
    <t>Universitas Terbuka</t>
  </si>
  <si>
    <t>PG Paud</t>
  </si>
  <si>
    <t>Pendidikan</t>
  </si>
  <si>
    <t>Birang</t>
  </si>
  <si>
    <t>2.204040998684058, 117.46895678266056</t>
  </si>
  <si>
    <t>SMO</t>
  </si>
  <si>
    <t>Lanjutan</t>
  </si>
  <si>
    <t>Beasiswa Non Full</t>
  </si>
  <si>
    <t>Sukma Rahma Andini</t>
  </si>
  <si>
    <t>Bugis</t>
  </si>
  <si>
    <t>BUGIS (Tanjung Redeb)</t>
  </si>
  <si>
    <t>2.1604569136186744, 117.49775230123888</t>
  </si>
  <si>
    <t>HO</t>
  </si>
  <si>
    <t>Khoiron</t>
  </si>
  <si>
    <t>Bukit Makmur</t>
  </si>
  <si>
    <t>BUKIT MAKMUR</t>
  </si>
  <si>
    <t>2.087885152728434, 117.19864405306231</t>
  </si>
  <si>
    <t>Ahmad Baramuli</t>
  </si>
  <si>
    <t>2.087885152728434, 117.19864405306233</t>
  </si>
  <si>
    <t>Muhammad Khoerun Nasikin</t>
  </si>
  <si>
    <t>2.087885152728434, 117.19864405306234</t>
  </si>
  <si>
    <t>Melinda Fatma Wati</t>
  </si>
  <si>
    <t>2.087885152728434, 117.19864405306232</t>
  </si>
  <si>
    <t>Muhammad Fadli Akbar</t>
  </si>
  <si>
    <t>Universitas Mulawarman</t>
  </si>
  <si>
    <t>Ilmu Pemerintahan</t>
  </si>
  <si>
    <t>Gunung Panjang</t>
  </si>
  <si>
    <t>2.1377445161615736, 117.48623912674196</t>
  </si>
  <si>
    <t>Apriadi Putra</t>
  </si>
  <si>
    <t>2.1377445161615736, 117.48623912674188</t>
  </si>
  <si>
    <t>Yoga Prasetya</t>
  </si>
  <si>
    <t>2.1377445161615736, 117.48623912674189</t>
  </si>
  <si>
    <t>Aditya Dwi Mujianto Saputra</t>
  </si>
  <si>
    <t>2.1377445161615736, 117.48623912674197</t>
  </si>
  <si>
    <t>Jeffryel Yusuf Tangalayuk</t>
  </si>
  <si>
    <t>2.1377445161615736, 117.48623912674198</t>
  </si>
  <si>
    <t>Johana Sasmaria Nainggolan</t>
  </si>
  <si>
    <t>2.1377445161615736, 117.48623912674199</t>
  </si>
  <si>
    <t>Rezky Januardi</t>
  </si>
  <si>
    <t>2.1377445161615736, 117.48623912674190</t>
  </si>
  <si>
    <t>Windi Puspita Sari</t>
  </si>
  <si>
    <t>2.1377445161615736, 117.48623912674191</t>
  </si>
  <si>
    <t>Ariel Alparo Simarmata</t>
  </si>
  <si>
    <t>2.1377445161615736, 117.48623912674192</t>
  </si>
  <si>
    <t>Aji Muhammad Masrian Nur</t>
  </si>
  <si>
    <t>2.1377445161615736, 117.48623912674193</t>
  </si>
  <si>
    <t>Baru</t>
  </si>
  <si>
    <t>Nur Hidayah Yusriyyah</t>
  </si>
  <si>
    <t>2.1377445161615736, 117.48623912674194</t>
  </si>
  <si>
    <t>Endang Lasma Natalia Simalango</t>
  </si>
  <si>
    <t>2.1377445161615736, 117.48623912674195</t>
  </si>
  <si>
    <t>Haddiyanaputra Randillah</t>
  </si>
  <si>
    <t>Gunung Sari</t>
  </si>
  <si>
    <t>GUNUNG SARI</t>
  </si>
  <si>
    <t>2.009557998726926, 117.32356617011344</t>
  </si>
  <si>
    <t>Renaldi Tri Saputra</t>
  </si>
  <si>
    <t>Institut Teknologi Kalimantan</t>
  </si>
  <si>
    <t>Informatika</t>
  </si>
  <si>
    <t>Gunung Tabur</t>
  </si>
  <si>
    <t>GUNUNG TABUR</t>
  </si>
  <si>
    <t>2.168256457951502, 117.48732865908018</t>
  </si>
  <si>
    <t>Danu Saputra</t>
  </si>
  <si>
    <t>Universitas Muhammadiyah Berau</t>
  </si>
  <si>
    <t>Manajemen</t>
  </si>
  <si>
    <t>2.168256457951502, 117.48732865908017</t>
  </si>
  <si>
    <t>Chandra Sanjaya</t>
  </si>
  <si>
    <t>2.168256457951502, 117.48732865908016</t>
  </si>
  <si>
    <t>Musliadi</t>
  </si>
  <si>
    <t>2.168256457951502, 117.48732865908019</t>
  </si>
  <si>
    <t>Mufti Baihaqi Nuralam</t>
  </si>
  <si>
    <t>Universitas Widya Gama Mahakam Samarinda</t>
  </si>
  <si>
    <t>PGSD</t>
  </si>
  <si>
    <t>2.168256457951502, 117.48732865908024</t>
  </si>
  <si>
    <t>Jamaluddin</t>
  </si>
  <si>
    <t>2.168256457951502, 117.48732865908013</t>
  </si>
  <si>
    <t>Muhammad Amsir</t>
  </si>
  <si>
    <t>2.168256457951502, 117.48732865908014</t>
  </si>
  <si>
    <t>Siska Indrianti</t>
  </si>
  <si>
    <t>2.168256457951502, 117.48732865908015</t>
  </si>
  <si>
    <t>Fathi Fadlullah Sam</t>
  </si>
  <si>
    <t>2.168256457951502, 117.48732865908020</t>
  </si>
  <si>
    <t>Ela Veronika Pailan</t>
  </si>
  <si>
    <t>2.168256457951502, 117.48732865908023</t>
  </si>
  <si>
    <t>Azizah Marhamah Syapariah</t>
  </si>
  <si>
    <t>2.168256457951502, 117.48732865908025</t>
  </si>
  <si>
    <t>Muhammad Andri Puja Mubarak</t>
  </si>
  <si>
    <t>2.168256457951502, 117.48732865908026</t>
  </si>
  <si>
    <t>Dita Purnamasari</t>
  </si>
  <si>
    <t>2.168256457951502, 117.48732865908021</t>
  </si>
  <si>
    <t>Fery Ramdani</t>
  </si>
  <si>
    <t>2.168256457951502, 117.48732865908022</t>
  </si>
  <si>
    <t>Arvenny Juliana</t>
  </si>
  <si>
    <t>Universitas Lambung Mangkurat</t>
  </si>
  <si>
    <t>Pendidikan Kedokteran</t>
  </si>
  <si>
    <t>Kesehatan</t>
  </si>
  <si>
    <t>Gurimbang</t>
  </si>
  <si>
    <t>2.1867225675344666, 117.60110933218939</t>
  </si>
  <si>
    <t>GMO</t>
  </si>
  <si>
    <t>Muhammad Ridha Hidayatullah</t>
  </si>
  <si>
    <t>2.1867225675344666, 117.60110933218942</t>
  </si>
  <si>
    <t>Enjelina</t>
  </si>
  <si>
    <t>2.1867225675344666, 117.60110933218938</t>
  </si>
  <si>
    <t>Heni Juliana</t>
  </si>
  <si>
    <t>2.1867225675344666, 117.60110933218943</t>
  </si>
  <si>
    <t>Dian Novitasari</t>
  </si>
  <si>
    <t>Teknik Lingkungan</t>
  </si>
  <si>
    <t>2.1867225675344666, 117.60110933218941</t>
  </si>
  <si>
    <t>Arif Siswanto</t>
  </si>
  <si>
    <t>2.1867225675344666, 117.60110933218940</t>
  </si>
  <si>
    <t>Nursyazana</t>
  </si>
  <si>
    <t>Akuntansi</t>
  </si>
  <si>
    <t>Ekonomi</t>
  </si>
  <si>
    <t>2.1867225675344666, 117.60110933218947</t>
  </si>
  <si>
    <t>Claudya May Ristanauli Marpaung</t>
  </si>
  <si>
    <t>Fisika</t>
  </si>
  <si>
    <t>MIPA</t>
  </si>
  <si>
    <t>2.1867225675344666, 117.60110933218945</t>
  </si>
  <si>
    <t>Iski Awalia</t>
  </si>
  <si>
    <t>Universitas Islam Negeri Alauddin Makassar</t>
  </si>
  <si>
    <t>2.1867225675344666, 117.60110933218948</t>
  </si>
  <si>
    <t>Nur Syawarnih</t>
  </si>
  <si>
    <t>STIT Muhammadiyah Tanjung Redeb</t>
  </si>
  <si>
    <t>Pendidikan Agama Islam</t>
  </si>
  <si>
    <t>2.1867225675344666, 117.60110933218944</t>
  </si>
  <si>
    <t>Baru/IP Rendah</t>
  </si>
  <si>
    <t>Muhammad Hari Akbar</t>
  </si>
  <si>
    <t>Pendidikan Guru SD</t>
  </si>
  <si>
    <t>2.1867225675344666, 117.60110933218949</t>
  </si>
  <si>
    <t>Jane Chaterina Marpaung</t>
  </si>
  <si>
    <t>Teknologi Hasil Pertanian</t>
  </si>
  <si>
    <t>2.1867225675344666, 117.60110933218946</t>
  </si>
  <si>
    <t>Erwin Ari Yono</t>
  </si>
  <si>
    <t>Harapan Jaya</t>
  </si>
  <si>
    <t>2.1458698867073602, 117.11295964403953</t>
  </si>
  <si>
    <t>Mila Maysaroh</t>
  </si>
  <si>
    <t>Institut Teknologi Kesehatan dan Sains Wiyata Husada Samarinda</t>
  </si>
  <si>
    <t>Kebidanan</t>
  </si>
  <si>
    <t>Inaran</t>
  </si>
  <si>
    <t>2.038094345958948, 117.41897151748183</t>
  </si>
  <si>
    <t>Hana Maria Sapulete</t>
  </si>
  <si>
    <t>2.038094345958948, 117.41897151748182</t>
  </si>
  <si>
    <t>Ari Siswandi</t>
  </si>
  <si>
    <t>Karang Ambun</t>
  </si>
  <si>
    <t>KARANG AMBUN (Tanjung Redeb)</t>
  </si>
  <si>
    <t>2.1504264866070324, 117.50517696397577</t>
  </si>
  <si>
    <t>Muhammad Zaini Abdul Ghoni</t>
  </si>
  <si>
    <t>Labanan Jaya</t>
  </si>
  <si>
    <t>2.066815670247733, 117.30369502438398</t>
  </si>
  <si>
    <t>Rucky Ardiansyah</t>
  </si>
  <si>
    <t>2.066815670247733, 117.30369502438401</t>
  </si>
  <si>
    <t>Rheina Ningrum</t>
  </si>
  <si>
    <t>2.066815670247733, 117.30369502438400</t>
  </si>
  <si>
    <t>Muhammad Fadillah Syahwana</t>
  </si>
  <si>
    <t>2.066815670247733, 117.30369502438399</t>
  </si>
  <si>
    <t>Dewi Aprinda</t>
  </si>
  <si>
    <t>Universitas Islam Negeri Sunan Kalijaga</t>
  </si>
  <si>
    <t>Akuntansi Syari'ah</t>
  </si>
  <si>
    <t>Labanan Makmur</t>
  </si>
  <si>
    <t>2.065949779476376, 117.30357064845222</t>
  </si>
  <si>
    <t>2.065949779476376, 117.30357064845223</t>
  </si>
  <si>
    <t>Slamet Dini Tiara Mardhani</t>
  </si>
  <si>
    <t>Pendidikan Fisika</t>
  </si>
  <si>
    <t>2.065949779476376, 117.30357064845224</t>
  </si>
  <si>
    <t>Radear Nugraha Sinaga</t>
  </si>
  <si>
    <t>2.065949779476376, 117.30357064845225</t>
  </si>
  <si>
    <t>Amos</t>
  </si>
  <si>
    <t>Administrasi Negara</t>
  </si>
  <si>
    <t>Long Lanuk</t>
  </si>
  <si>
    <t>1.9644392647144808, 117.33786876794322</t>
  </si>
  <si>
    <t>Christian Djordy</t>
  </si>
  <si>
    <t>Instiper Yogyakarta</t>
  </si>
  <si>
    <t>Agroteknologi</t>
  </si>
  <si>
    <t>Pertanian</t>
  </si>
  <si>
    <t>1.9644392647144808, 117.33786876794321</t>
  </si>
  <si>
    <t>Septi Kitab</t>
  </si>
  <si>
    <t>Universitas Mercu Buana Yogyakarta</t>
  </si>
  <si>
    <t>1.9644392647144808, 117.33786876794325</t>
  </si>
  <si>
    <t>Novi Karina</t>
  </si>
  <si>
    <t>1.9644392647144808, 117.33786876794328</t>
  </si>
  <si>
    <t>Rikardus</t>
  </si>
  <si>
    <t>Ekonomi Pembangunan</t>
  </si>
  <si>
    <t>1.9644392647144808, 117.33786876794323</t>
  </si>
  <si>
    <t>Meliana Kasih</t>
  </si>
  <si>
    <t>Ilmu Administrasi Negara</t>
  </si>
  <si>
    <t>1.9644392647144808, 117.33786876794320</t>
  </si>
  <si>
    <t>Nerma Dela</t>
  </si>
  <si>
    <t>Universitas Respati Yogyakarta</t>
  </si>
  <si>
    <t>Ilmu Kesehatan</t>
  </si>
  <si>
    <t>1.9644392647144808, 117.33786876794335</t>
  </si>
  <si>
    <t>Eva Malinda</t>
  </si>
  <si>
    <t>Universitas Muhammadiyah Kalimantan Timur</t>
  </si>
  <si>
    <t>Keperawatan</t>
  </si>
  <si>
    <t>1.9644392647144808, 117.33786876794343</t>
  </si>
  <si>
    <t>Vidya Nindy Juliska</t>
  </si>
  <si>
    <t>Universitas Negeri Malang</t>
  </si>
  <si>
    <t>Pendidikan Sejarah</t>
  </si>
  <si>
    <t>1.9644392647144808, 117.33786876794337</t>
  </si>
  <si>
    <t>Viktoria Lung Tha</t>
  </si>
  <si>
    <t>1.9644392647144808, 117.33786876794324</t>
  </si>
  <si>
    <t>Silvester Martin</t>
  </si>
  <si>
    <t>1.9644392647144808, 117.33786876794326</t>
  </si>
  <si>
    <t>Mikhael Sopian S</t>
  </si>
  <si>
    <t>1.9644392647144808, 117.33786876794336</t>
  </si>
  <si>
    <t>Nasarrio</t>
  </si>
  <si>
    <t>1.9644392647144808, 117.33786876794338</t>
  </si>
  <si>
    <t>Davely Samlipriga Clarisa Anton</t>
  </si>
  <si>
    <t>Universitas Merdeka Malang</t>
  </si>
  <si>
    <t>Perhotelan</t>
  </si>
  <si>
    <t>1.9644392647144808, 117.33786876794342</t>
  </si>
  <si>
    <t>Qoryza Evelyn</t>
  </si>
  <si>
    <t>Psikologi</t>
  </si>
  <si>
    <t>1.9644392647144808, 117.33786876794327</t>
  </si>
  <si>
    <t>Muhammad Raizal</t>
  </si>
  <si>
    <t>1.9644392647144808, 117.33786876794330</t>
  </si>
  <si>
    <t>Betarianti Lunhating</t>
  </si>
  <si>
    <t>1.9644392647144808, 117.33786876794333</t>
  </si>
  <si>
    <t>Ratih Purwasih</t>
  </si>
  <si>
    <t>1.9644392647144808, 117.33786876794339</t>
  </si>
  <si>
    <t>DO</t>
  </si>
  <si>
    <t>Theofilus Jekri</t>
  </si>
  <si>
    <t>1.9644392647144808, 117.33786876794340</t>
  </si>
  <si>
    <t>Nadya Farah Magdalena</t>
  </si>
  <si>
    <t>Teknik Industri</t>
  </si>
  <si>
    <t>1.9644392647144808, 117.33786876794331</t>
  </si>
  <si>
    <t>Martha Angella</t>
  </si>
  <si>
    <t>1.9644392647144808, 117.33786876794332</t>
  </si>
  <si>
    <t>Elisabet Friska Natalia</t>
  </si>
  <si>
    <t>1.9644392647144808, 117.33786876794334</t>
  </si>
  <si>
    <t>Agnes Meilina Alfonsia Sung</t>
  </si>
  <si>
    <t>1.9644392647144808, 117.33786876794341</t>
  </si>
  <si>
    <t>Fitriyanti</t>
  </si>
  <si>
    <t>Sekolah Theologi Tenggarong</t>
  </si>
  <si>
    <t>Teologi Kependetaan</t>
  </si>
  <si>
    <t>Agama</t>
  </si>
  <si>
    <t>1.9644392647144808, 117.33786876794329</t>
  </si>
  <si>
    <t>Ahmad F Octavian</t>
  </si>
  <si>
    <t>Maluang</t>
  </si>
  <si>
    <t>2.181520151019882, 117.51844242017031</t>
  </si>
  <si>
    <t>Moh. Nur Hidayat</t>
  </si>
  <si>
    <t>2.181520151019882, 117.51844242017030</t>
  </si>
  <si>
    <t>Rismayanti Lukas</t>
  </si>
  <si>
    <t>2.181520151019882, 117.51844242017032</t>
  </si>
  <si>
    <t>Mardiah</t>
  </si>
  <si>
    <t>2.181520151019882, 117.51844242017033</t>
  </si>
  <si>
    <t>Lisa Natasya</t>
  </si>
  <si>
    <t>2.181520151019882, 117.51844242017027</t>
  </si>
  <si>
    <t>Aulya Alam</t>
  </si>
  <si>
    <t>2.181520151019882, 117.51844242017028</t>
  </si>
  <si>
    <t>Eko Sefri Yanto</t>
  </si>
  <si>
    <t>2.181520151019882, 117.51844242017029</t>
  </si>
  <si>
    <t>Yosua Apriori Ma</t>
  </si>
  <si>
    <t>Melati Jaya</t>
  </si>
  <si>
    <t>2.310759136095003, 117.67879198853613</t>
  </si>
  <si>
    <t>Yohanis Matias</t>
  </si>
  <si>
    <t>2.310759136095003, 117.67879198853614</t>
  </si>
  <si>
    <t>Muhammad Indra Fahrizal</t>
  </si>
  <si>
    <t>Merancang Ilir</t>
  </si>
  <si>
    <t>2.207902006336322, 117.67833884593147</t>
  </si>
  <si>
    <t>Muhammad Reski</t>
  </si>
  <si>
    <t>Universitas Al-Azhar Kairo Mesir</t>
  </si>
  <si>
    <t>Program Daurah Lughah</t>
  </si>
  <si>
    <t>2.207902006336322, 117.67833884593149</t>
  </si>
  <si>
    <t>Muhammad Ihsan Abdul Karim</t>
  </si>
  <si>
    <t>2.207902006336322, 117.67833884593148</t>
  </si>
  <si>
    <t>Andi Septi Eliya Ningsih</t>
  </si>
  <si>
    <t>Merancang Ulu</t>
  </si>
  <si>
    <t>2.2056053891015814, 117.6654082258968</t>
  </si>
  <si>
    <t>Lilis Suryani</t>
  </si>
  <si>
    <t>2.2056053891015814, 117.6654082258969</t>
  </si>
  <si>
    <t>Barto Lamius</t>
  </si>
  <si>
    <t>S2</t>
  </si>
  <si>
    <t>Merasa</t>
  </si>
  <si>
    <t>1.8099945236804302, 117.23907417815744</t>
  </si>
  <si>
    <t>Ramdhani Wangsa Wijaya</t>
  </si>
  <si>
    <t>Pegat Bukur</t>
  </si>
  <si>
    <t>2.0494804608566315, 117.42948474362205</t>
  </si>
  <si>
    <t>Dina Meilyna</t>
  </si>
  <si>
    <t>2.0494804608566315, 117.42948474362206</t>
  </si>
  <si>
    <t>Hizkia Gresinco Hendra Prasetya</t>
  </si>
  <si>
    <t>Bisnis Digital</t>
  </si>
  <si>
    <t>Rinding</t>
  </si>
  <si>
    <t>2.1581101065022477, 117.45504502296156</t>
  </si>
  <si>
    <t>Zefanya Gihon</t>
  </si>
  <si>
    <t>Poltekkes Kemenkes Kaltim</t>
  </si>
  <si>
    <t>2.1581101065022477, 117.45504502296162</t>
  </si>
  <si>
    <t>Nazla Nuraini</t>
  </si>
  <si>
    <t>Universitas Islam Negeri Maulana Malik Ibrahim Malang</t>
  </si>
  <si>
    <t>2.1581101065022477, 117.45504502296158</t>
  </si>
  <si>
    <t>Rahmat Saputro</t>
  </si>
  <si>
    <t>2.1581101065022477, 117.45504502296142</t>
  </si>
  <si>
    <t>Fingki Purwanto</t>
  </si>
  <si>
    <t>2.1581101065022477, 117.45504502296143</t>
  </si>
  <si>
    <t>Ary Alsandi</t>
  </si>
  <si>
    <t>2.1581101065022477, 117.45504502296145</t>
  </si>
  <si>
    <t>Ikhsan Leo Dharmawan</t>
  </si>
  <si>
    <t>2.1581101065022477, 117.45504502296146</t>
  </si>
  <si>
    <t>Aditiya Nur Prayoga</t>
  </si>
  <si>
    <t>2.1581101065022477, 117.45504502296147</t>
  </si>
  <si>
    <t>Dina Octavia Wati</t>
  </si>
  <si>
    <t>2.1581101065022477, 117.45504502296148</t>
  </si>
  <si>
    <t>Agus Ardani</t>
  </si>
  <si>
    <t>2.1581101065022477, 117.45504502296149</t>
  </si>
  <si>
    <t>Tegar Dolina Taqwa Siregar</t>
  </si>
  <si>
    <t>2.1581101065022477, 117.45504502296151</t>
  </si>
  <si>
    <t>Edi Saputro</t>
  </si>
  <si>
    <t>2.1581101065022477, 117.45504502296152</t>
  </si>
  <si>
    <t>Rakyan Bagus Hartono</t>
  </si>
  <si>
    <t>2.1581101065022477, 117.45504502296153</t>
  </si>
  <si>
    <t>Prisma Wijaya Putra</t>
  </si>
  <si>
    <t>2.1581101065022477, 117.45504502296159</t>
  </si>
  <si>
    <t>Dalmasius Dere Kelen</t>
  </si>
  <si>
    <t>2.1581101065022477, 117.45504502296161</t>
  </si>
  <si>
    <t>Alda Misbahul Jannah</t>
  </si>
  <si>
    <t>PGSSD</t>
  </si>
  <si>
    <t>2.1581101065022477, 117.45504502296157</t>
  </si>
  <si>
    <t>Fikri Alfian</t>
  </si>
  <si>
    <t>2.1581101065022477, 117.45504502296141</t>
  </si>
  <si>
    <t>Seriyandi</t>
  </si>
  <si>
    <t>2.1581101065022477, 117.45504502296154</t>
  </si>
  <si>
    <t>Muhammad Sahrul Effendi</t>
  </si>
  <si>
    <t>2.1581101065022477, 117.45504502296163</t>
  </si>
  <si>
    <t>Cuti</t>
  </si>
  <si>
    <t>Muhd. Irwanto Bin Adianto</t>
  </si>
  <si>
    <t>2.1581101065022477, 117.45504502296144</t>
  </si>
  <si>
    <t>Fadlan Restu Aditama</t>
  </si>
  <si>
    <t>2.1581101065022477, 117.45504502296150</t>
  </si>
  <si>
    <t>Meisy Diah Suwandani Putri</t>
  </si>
  <si>
    <t>2.1581101065022477, 117.45504502296155</t>
  </si>
  <si>
    <t>Yana Suci Setiani</t>
  </si>
  <si>
    <t>2.1581101065022477, 117.45504502296160</t>
  </si>
  <si>
    <t>Ahmad Rifki Zuhdi</t>
  </si>
  <si>
    <t>2.1581101065022477, 117.45504502296164</t>
  </si>
  <si>
    <t>Suci Artha Maulidina</t>
  </si>
  <si>
    <t>Sambakungan</t>
  </si>
  <si>
    <t>2.220214508562183, 117.61080787291611</t>
  </si>
  <si>
    <t>Dhea Kirana Pratiwi</t>
  </si>
  <si>
    <t>2.220214508562183, 117.61080787291610</t>
  </si>
  <si>
    <t>Rahmat Hidayat</t>
  </si>
  <si>
    <t>Universitas Teknologi Yogyakarta</t>
  </si>
  <si>
    <t>Teknik Informatika</t>
  </si>
  <si>
    <t>2.220214508562183, 117.61080787291609</t>
  </si>
  <si>
    <t>Mariana</t>
  </si>
  <si>
    <t>2.220214508562183, 117.61080787291612</t>
  </si>
  <si>
    <t>Risa Putri Rianti</t>
  </si>
  <si>
    <t>2.220214508562183, 117.61080787291613</t>
  </si>
  <si>
    <t>Serly Hardiana</t>
  </si>
  <si>
    <t>Politeknik Kesehatan Kalimantan Timur</t>
  </si>
  <si>
    <t>Sambaliung</t>
  </si>
  <si>
    <t>2.1625869752362625, 117.50951673535212</t>
  </si>
  <si>
    <t>Zikri Setia Darmawan</t>
  </si>
  <si>
    <t>2.1625869752362625, 117.50951673535207</t>
  </si>
  <si>
    <t>Tia Agustina Mardi</t>
  </si>
  <si>
    <t>Pendidikan Profesi Ners</t>
  </si>
  <si>
    <t>2.1625869752362625, 117.50951673535208</t>
  </si>
  <si>
    <t>Samri Rusiadi</t>
  </si>
  <si>
    <t>2.1625869752362625, 117.50951673535206</t>
  </si>
  <si>
    <t>Wempi Yunus Liwun</t>
  </si>
  <si>
    <t>2.1625869752362625, 117.50951673535214</t>
  </si>
  <si>
    <t>Akbar Pratama</t>
  </si>
  <si>
    <t>2.1625869752362625, 117.50951673535215</t>
  </si>
  <si>
    <t>Augustino Alfaris Janing</t>
  </si>
  <si>
    <t>2.1625869752362625, 117.50951673535202</t>
  </si>
  <si>
    <t>Syahril Gunawan</t>
  </si>
  <si>
    <t>2.1625869752362625, 117.50951673535203</t>
  </si>
  <si>
    <t>Nurdiansyah</t>
  </si>
  <si>
    <t>2.1625869752362625, 117.50951673535204</t>
  </si>
  <si>
    <t>Datu Fachrie Ihza Anwar</t>
  </si>
  <si>
    <t>2.1625869752362625, 117.50951673535205</t>
  </si>
  <si>
    <t>Fitria Ramadhani</t>
  </si>
  <si>
    <t>2.1625869752362625, 117.50951673535209</t>
  </si>
  <si>
    <t>Syabila Annisa Arfianto</t>
  </si>
  <si>
    <t>2.1625869752362625, 117.50951673535216</t>
  </si>
  <si>
    <t>Kasmawati</t>
  </si>
  <si>
    <t>2.1625869752362625, 117.50951673535201</t>
  </si>
  <si>
    <t>Andhika Sulaeman</t>
  </si>
  <si>
    <t>2.1625869752362625, 117.50951673535210</t>
  </si>
  <si>
    <t>Nur Ainun Musvirah</t>
  </si>
  <si>
    <t>2.1625869752362625, 117.50951673535211</t>
  </si>
  <si>
    <t>Fadhli Julia Himawan</t>
  </si>
  <si>
    <t>2.1625869752362625, 117.50951673535213</t>
  </si>
  <si>
    <t>Veronika Ufrin</t>
  </si>
  <si>
    <t>2.1625869752362625, 117.50951673535217</t>
  </si>
  <si>
    <t>Agustinus Fernando Batan</t>
  </si>
  <si>
    <t>2.1625869752362625, 117.50951673535218</t>
  </si>
  <si>
    <t>Natasya Clariza Lambe</t>
  </si>
  <si>
    <t>2.1625869752362625, 117.50951673535219</t>
  </si>
  <si>
    <t>Melania Theresia Nobel</t>
  </si>
  <si>
    <t>Samburakat</t>
  </si>
  <si>
    <t>2.2014332429754635, 117.56817596712653</t>
  </si>
  <si>
    <t>Syapriatul Maysiah</t>
  </si>
  <si>
    <t>Analis Kesehatan</t>
  </si>
  <si>
    <t>Sei Bebanir Bangun</t>
  </si>
  <si>
    <t>2.175589802316619, 117.569272305788</t>
  </si>
  <si>
    <t>Jefri Andika</t>
  </si>
  <si>
    <t>2.175589802316619, 117.569272305785</t>
  </si>
  <si>
    <t>Biaya Akhir Kuliah</t>
  </si>
  <si>
    <t>Elhiana</t>
  </si>
  <si>
    <t>2.175589802316619, 117.569272305787</t>
  </si>
  <si>
    <t>Aidil Fitriani</t>
  </si>
  <si>
    <t>2.175589802316619, 117.569272305789</t>
  </si>
  <si>
    <t>Muhammad Taufiq Maulana</t>
  </si>
  <si>
    <t>Universitas Muhammadiya Malang</t>
  </si>
  <si>
    <t>2.175589802316619, 117.569272305786</t>
  </si>
  <si>
    <t>Kefas Emanuel Dl Tamur</t>
  </si>
  <si>
    <t>2.175589802316619, 117.569272305783</t>
  </si>
  <si>
    <t>Sella Novita Hidayati</t>
  </si>
  <si>
    <t>2.175589802316619, 117.569272305784</t>
  </si>
  <si>
    <t>Siti Irma Fadila</t>
  </si>
  <si>
    <t>2.175589802316619, 117.569272305790</t>
  </si>
  <si>
    <t>Mery Ramadhani</t>
  </si>
  <si>
    <t>2.175589802316619, 117.569272305791</t>
  </si>
  <si>
    <t>Nur Zatil Fadilah</t>
  </si>
  <si>
    <t>Sei Bedungun</t>
  </si>
  <si>
    <t>2.157182024198308, 117.46386319132141</t>
  </si>
  <si>
    <t>Ibrohim Akbar</t>
  </si>
  <si>
    <t>2.157182024198308, 117.46386319132130</t>
  </si>
  <si>
    <t>Akhmad Fauzan Azhim</t>
  </si>
  <si>
    <t>2.157182024198308, 117.46386319132131</t>
  </si>
  <si>
    <t>Noer Amri Novianto</t>
  </si>
  <si>
    <t>2.157182024198308, 117.46386319132135</t>
  </si>
  <si>
    <t>Ari Prasetyo</t>
  </si>
  <si>
    <t>2.157182024198308, 117.46386319132137</t>
  </si>
  <si>
    <t>Ichsan</t>
  </si>
  <si>
    <t>2.157182024198308, 117.46386319132139</t>
  </si>
  <si>
    <t>Muhammad Amirullah</t>
  </si>
  <si>
    <t>2.157182024198308, 117.46386319132140</t>
  </si>
  <si>
    <t>Angga Prasetya</t>
  </si>
  <si>
    <t>2.157182024198308, 117.46386319132127</t>
  </si>
  <si>
    <t>Rizki Yudha Pratama</t>
  </si>
  <si>
    <t>2.157182024198308, 117.46386319132128</t>
  </si>
  <si>
    <t>Agung Tri Wibowo</t>
  </si>
  <si>
    <t>2.157182024198308, 117.46386319132129</t>
  </si>
  <si>
    <t>Febriawan Adhi Nugraha</t>
  </si>
  <si>
    <t>2.157182024198308, 117.46386319132142</t>
  </si>
  <si>
    <t>Meidy Wulandari</t>
  </si>
  <si>
    <t>2.157182024198308, 117.46386319132143</t>
  </si>
  <si>
    <t>Fajar Shadiq Hernanda</t>
  </si>
  <si>
    <t>2.157182024198308, 117.46386319132144</t>
  </si>
  <si>
    <t>Siti Aisyah</t>
  </si>
  <si>
    <t>2.157182024198308, 117.46386319132145</t>
  </si>
  <si>
    <t>Adrian Junansyah</t>
  </si>
  <si>
    <t>2.157182024198308, 117.46386319132146</t>
  </si>
  <si>
    <t>Yayan Setiawan</t>
  </si>
  <si>
    <t>2.157182024198308, 117.46386319132147</t>
  </si>
  <si>
    <t>Muhammad Halilurrahman</t>
  </si>
  <si>
    <t>2.157182024198308, 117.46386319132125</t>
  </si>
  <si>
    <t>Muhammad Ridwansyah</t>
  </si>
  <si>
    <t>2.157182024198308, 117.46386319132126</t>
  </si>
  <si>
    <t>Ifan Gilang Febrian</t>
  </si>
  <si>
    <t>2.157182024198308, 117.46386319132132</t>
  </si>
  <si>
    <t>Fedry Irawan</t>
  </si>
  <si>
    <t>2.157182024198308, 117.46386319132133</t>
  </si>
  <si>
    <t>Annisa Febriliani</t>
  </si>
  <si>
    <t>2.157182024198308, 117.46386319132134</t>
  </si>
  <si>
    <t>Novia Anggaraini Bumatika</t>
  </si>
  <si>
    <t>2.157182024198308, 117.46386319132136</t>
  </si>
  <si>
    <t>Arda Akbar Ramadhani</t>
  </si>
  <si>
    <t>2.157182024198308, 117.46386319132138</t>
  </si>
  <si>
    <t>Bolkia</t>
  </si>
  <si>
    <t>2.157182024198308, 117.46386319132148</t>
  </si>
  <si>
    <t>Hanif Sulistyawan</t>
  </si>
  <si>
    <t>2.157182024198308, 117.46386319132149</t>
  </si>
  <si>
    <t>Stop Beasiswa</t>
  </si>
  <si>
    <t>Muhammad Alif</t>
  </si>
  <si>
    <t>Suaran</t>
  </si>
  <si>
    <t>2.019060397438956, 117.63987121319084</t>
  </si>
  <si>
    <t>Anggun Irmawanti</t>
  </si>
  <si>
    <t>2.019060397438956, 117.63987121319083</t>
  </si>
  <si>
    <t>Friskilia Eski Massangka</t>
  </si>
  <si>
    <t>2.019060397438956, 117.63987121319085</t>
  </si>
  <si>
    <t>Renoldus Paro</t>
  </si>
  <si>
    <t>Sukan Tengah</t>
  </si>
  <si>
    <t>2.1727501458511806, 117.6678200082322</t>
  </si>
  <si>
    <t>Yohanes Reinaldi</t>
  </si>
  <si>
    <t>2.1727501458511806, 117.6678200082323</t>
  </si>
  <si>
    <t>Muhammad Najmi</t>
  </si>
  <si>
    <t>2.1727501458511806, 117.6678200082321</t>
  </si>
  <si>
    <t>Muhammad Nurahman</t>
  </si>
  <si>
    <t>2.1727501458511806, 117.6678200082325</t>
  </si>
  <si>
    <t>Maria Septiana Uto Kenin</t>
  </si>
  <si>
    <t>2.1727501458511806, 117.6678200082326</t>
  </si>
  <si>
    <t>Yulvina Nona Delfita</t>
  </si>
  <si>
    <t>2.1727501458511806, 117.6678200082327</t>
  </si>
  <si>
    <t>Iliyas Saputra</t>
  </si>
  <si>
    <t>2.1727501458511806, 117.6678200082319</t>
  </si>
  <si>
    <t>Alicia Preteliya Diva</t>
  </si>
  <si>
    <t>2.1727501458511806, 117.6678200082320</t>
  </si>
  <si>
    <t>Muhammad Anggi Saputra</t>
  </si>
  <si>
    <t>2.1727501458511806, 117.6678200082324</t>
  </si>
  <si>
    <t>Mahsan Likardi</t>
  </si>
  <si>
    <t>2.1727501458511806, 117.6678200082328</t>
  </si>
  <si>
    <t>Mukhlisin</t>
  </si>
  <si>
    <t>Tanjung Perangat</t>
  </si>
  <si>
    <t>2.194874056441384, 117.62374499288613</t>
  </si>
  <si>
    <t>Ichsan Azhari Ritonga</t>
  </si>
  <si>
    <t>Tanjung Redeb</t>
  </si>
  <si>
    <t>2.1359159860571424, 117.48429803439368</t>
  </si>
  <si>
    <t>Muhammad Fauzan</t>
  </si>
  <si>
    <t>2.1359159860571424, 117.48429803439370</t>
  </si>
  <si>
    <t>Heresy Vriscia Asnuar</t>
  </si>
  <si>
    <t>Univesitas Widya Gama Mahakam Samarinda</t>
  </si>
  <si>
    <t>Kesehatan Masyarakat</t>
  </si>
  <si>
    <t>2.1359159860571424, 117.48429803439366</t>
  </si>
  <si>
    <t>Risky Nor Cahyo</t>
  </si>
  <si>
    <t>Pendidikan Kimia</t>
  </si>
  <si>
    <t>2.1359159860571424, 117.48429803439364</t>
  </si>
  <si>
    <t>Kriestian Sugih Budiarto</t>
  </si>
  <si>
    <t>2.1359159860571424, 117.48429803439361</t>
  </si>
  <si>
    <t>Ahmad Fiqri Al Chair Islamy</t>
  </si>
  <si>
    <t>2.1359159860571424, 117.48429803439347</t>
  </si>
  <si>
    <t>Sayid Muhammad Hussein Assegaf</t>
  </si>
  <si>
    <t>2.1359159860571424, 117.48429803439348</t>
  </si>
  <si>
    <t>Diva Kayana Pranata Setiawan</t>
  </si>
  <si>
    <t>2.1359159860571424, 117.48429803439349</t>
  </si>
  <si>
    <t>Danu Arya Pratama</t>
  </si>
  <si>
    <t>2.1359159860571424, 117.48429803439352</t>
  </si>
  <si>
    <t>Muhammad Aulia Rahmad</t>
  </si>
  <si>
    <t>2.1359159860571424, 117.48429803439357</t>
  </si>
  <si>
    <t>Nelda Oktoviani</t>
  </si>
  <si>
    <t>2.1359159860571424, 117.48429803439359</t>
  </si>
  <si>
    <t>Adjie Susanto</t>
  </si>
  <si>
    <t>2.1359159860571424, 117.48429803439373</t>
  </si>
  <si>
    <t>Gheitsa Zahira Shofa</t>
  </si>
  <si>
    <t>2.1359159860571424, 117.48429803439374</t>
  </si>
  <si>
    <t>Muhammad Taufik Afrizal</t>
  </si>
  <si>
    <t>2.1359159860571424, 117.48429803439375</t>
  </si>
  <si>
    <t>Muhammad Jefta Nugra Pratama</t>
  </si>
  <si>
    <t>2.1359159860571424, 117.48429803439376</t>
  </si>
  <si>
    <t>Ida Safitri</t>
  </si>
  <si>
    <t>2.1359159860571424, 117.48429803439377</t>
  </si>
  <si>
    <t>Nila Nur Afifah Nazmi</t>
  </si>
  <si>
    <t>2.1359159860571424, 117.48429803439378</t>
  </si>
  <si>
    <t>Joses Michael Korin</t>
  </si>
  <si>
    <t>Profesi Dokter</t>
  </si>
  <si>
    <t>2.1359159860571424, 117.48429803439369</t>
  </si>
  <si>
    <t>2.1359159860571424, 117.48429803439371</t>
  </si>
  <si>
    <t>Irwansyah</t>
  </si>
  <si>
    <t>2.1359159860571424, 117.48429803439363</t>
  </si>
  <si>
    <t>Nur Habib Saputra</t>
  </si>
  <si>
    <t>2.1359159860571424, 117.48429803439379</t>
  </si>
  <si>
    <t>Habib Setiawan Ritonga</t>
  </si>
  <si>
    <t>2.1359159860571424, 117.48429803439358</t>
  </si>
  <si>
    <t>Muhammad Rafli Setiawan</t>
  </si>
  <si>
    <t>2.1359159860571424, 117.48429803439346</t>
  </si>
  <si>
    <t>Christianno Giovanni Sean Lumakember</t>
  </si>
  <si>
    <t>2.1359159860571424, 117.48429803439350</t>
  </si>
  <si>
    <t>Asma 'Ul Husnah</t>
  </si>
  <si>
    <t>2.1359159860571424, 117.48429803439351</t>
  </si>
  <si>
    <t>Eugenesius Friska Andika</t>
  </si>
  <si>
    <t>2.1359159860571424, 117.48429803439353</t>
  </si>
  <si>
    <t>Ray Vandirga</t>
  </si>
  <si>
    <t>2.1359159860571424, 117.48429803439354</t>
  </si>
  <si>
    <t>Dwi Maharani</t>
  </si>
  <si>
    <t>2.1359159860571424, 117.48429803439355</t>
  </si>
  <si>
    <t>Yovana Nathain Pandiangan</t>
  </si>
  <si>
    <t>2.1359159860571424, 117.48429803439356</t>
  </si>
  <si>
    <t>Niken Nur Azijah</t>
  </si>
  <si>
    <t>2.1359159860571424, 117.48429803439360</t>
  </si>
  <si>
    <t>Feriza Ayu Wardani</t>
  </si>
  <si>
    <t>2.1359159860571424, 117.48429803439362</t>
  </si>
  <si>
    <t>Fenditiyana Clara Febrianti</t>
  </si>
  <si>
    <t>2.1359159860571424, 117.48429803439365</t>
  </si>
  <si>
    <t>Achmad Pradika Baihaqy</t>
  </si>
  <si>
    <t>2.1359159860571424, 117.48429803439367</t>
  </si>
  <si>
    <t>Ranto Syah Putra Pandiangan</t>
  </si>
  <si>
    <t>2.1359159860571424, 117.48429803439372</t>
  </si>
  <si>
    <t>Muhammad Alif Akbar Alvaro</t>
  </si>
  <si>
    <t>2.1359159860571424, 117.48429803439380</t>
  </si>
  <si>
    <t>Sheila Carol Dorothy Kemur</t>
  </si>
  <si>
    <t>2.1359159860571424, 117.48429803439381</t>
  </si>
  <si>
    <t>Tri Juni Wardania</t>
  </si>
  <si>
    <t>2.1359159860571424, 117.48429803439382</t>
  </si>
  <si>
    <t>Virginia Vrista Juliatri</t>
  </si>
  <si>
    <t>2.1359159860571424, 117.48429803439383</t>
  </si>
  <si>
    <t>Lintang Puja Prameswarie</t>
  </si>
  <si>
    <t>2.1359159860571424, 117.48429803439384</t>
  </si>
  <si>
    <t>Dewi Mutoharoh</t>
  </si>
  <si>
    <t>Tasuk</t>
  </si>
  <si>
    <t>2.193496477483126, 117.42505775341122</t>
  </si>
  <si>
    <t>Selin Deviana</t>
  </si>
  <si>
    <t>Stikes Surya Global Yogyakarta</t>
  </si>
  <si>
    <t>2.193496477483126, 117.42505775341121</t>
  </si>
  <si>
    <t>Yeti</t>
  </si>
  <si>
    <t>2.193496477483126, 117.42505775341119</t>
  </si>
  <si>
    <t>Sandiwar</t>
  </si>
  <si>
    <t>2.193496477483126, 117.42505775341120</t>
  </si>
  <si>
    <t>Aan Puput Wulandari</t>
  </si>
  <si>
    <t>2.193496477483126, 117.42505775341123</t>
  </si>
  <si>
    <t>Dyah Ayu Susilowati</t>
  </si>
  <si>
    <t>2.193496477483126, 117.42505775341124</t>
  </si>
  <si>
    <t>Ayu Lestari Ningsih</t>
  </si>
  <si>
    <t>Bimbingan dan Konseling</t>
  </si>
  <si>
    <t>Humaniora</t>
  </si>
  <si>
    <t>Teluk Bayur</t>
  </si>
  <si>
    <t>2.047658427032034, 117.30888919882380</t>
  </si>
  <si>
    <t>Widya Puspitasari</t>
  </si>
  <si>
    <t>Universitas Muhammadiyah Malang</t>
  </si>
  <si>
    <t>Fisioterapi</t>
  </si>
  <si>
    <t>2.047658427032034, 117.30888919882371</t>
  </si>
  <si>
    <t>Cindi Dani Fitriana</t>
  </si>
  <si>
    <t>Ilmu Perpustakaan</t>
  </si>
  <si>
    <t>2.047658427032034, 117.30888919882374</t>
  </si>
  <si>
    <t>Lanjutan (Rek an. Mariani)</t>
  </si>
  <si>
    <t>Mardiansyah</t>
  </si>
  <si>
    <t>Keasrsipan</t>
  </si>
  <si>
    <t>2.047658427032034, 117.30888919882377</t>
  </si>
  <si>
    <t>Yogi Prasetyo</t>
  </si>
  <si>
    <t>2.047658427032034, 117.30888919882373</t>
  </si>
  <si>
    <t>Dicky Kurniawan Arfiamus</t>
  </si>
  <si>
    <t>2.047658427032034, 117.30888919882378</t>
  </si>
  <si>
    <t>Rama Yardi Setiawan</t>
  </si>
  <si>
    <t>2.047658427032034, 117.30888919882379</t>
  </si>
  <si>
    <t>Oktavia Ramadhani</t>
  </si>
  <si>
    <t>2.047658427032034, 117.30888919882381</t>
  </si>
  <si>
    <t>Citra Amalia Rosa</t>
  </si>
  <si>
    <t>Profesi Fisioterapi</t>
  </si>
  <si>
    <t>2.047658427032034, 117.30888919882376</t>
  </si>
  <si>
    <t>Meliana S Hingi Hayon</t>
  </si>
  <si>
    <t>2.047658427032034, 117.30888919882368</t>
  </si>
  <si>
    <t>Nadya Novi Rahmadana</t>
  </si>
  <si>
    <t>2.047658427032034, 117.30888919882375</t>
  </si>
  <si>
    <t>Dian Ferdiansyah</t>
  </si>
  <si>
    <t>2.047658427032034, 117.30888919882382</t>
  </si>
  <si>
    <t>Ahmad Muttaqin</t>
  </si>
  <si>
    <t>2.047658427032034, 117.30888919882369</t>
  </si>
  <si>
    <t>Bernadh Adelson Pandiangan</t>
  </si>
  <si>
    <t>2.047658427032034, 117.30888919882370</t>
  </si>
  <si>
    <t>Wandi Sulo</t>
  </si>
  <si>
    <t>2.047658427032034, 117.30888919882372</t>
  </si>
  <si>
    <t>Valentino Arif Saputra</t>
  </si>
  <si>
    <t>2.047658427032034, 117.30888919882383</t>
  </si>
  <si>
    <t>Felinda Anggita Putri</t>
  </si>
  <si>
    <t>Tepian Buah</t>
  </si>
  <si>
    <t>2.1860296297797066, 117.10108965398236</t>
  </si>
  <si>
    <t>Hijab Ali Sojana</t>
  </si>
  <si>
    <t>Tumbit Dayak</t>
  </si>
  <si>
    <t>1.89740103050609, 117.3497064867863</t>
  </si>
  <si>
    <t>Hayria</t>
  </si>
  <si>
    <t>Universitas Islam Indonesia</t>
  </si>
  <si>
    <t>Analis Kimia</t>
  </si>
  <si>
    <t>1.89740103050609, 117.3497064867866</t>
  </si>
  <si>
    <t>Rina</t>
  </si>
  <si>
    <t>Hubungan Internasional</t>
  </si>
  <si>
    <t>1.89740103050609, 117.3497064867843</t>
  </si>
  <si>
    <t>Iin Karlina</t>
  </si>
  <si>
    <t>Universitas Negeri Yogyakarta</t>
  </si>
  <si>
    <t>Ilmu Administrasi Publik</t>
  </si>
  <si>
    <t>1.89740103050609, 117.3497064867844</t>
  </si>
  <si>
    <t>Taufiq Kariyadi</t>
  </si>
  <si>
    <t>Ilmu Keperawatan</t>
  </si>
  <si>
    <t>1.89740103050609, 117.3497064867836</t>
  </si>
  <si>
    <t>Jusriana</t>
  </si>
  <si>
    <t>1.89740103050609, 117.3497064867848</t>
  </si>
  <si>
    <t>Sumiati</t>
  </si>
  <si>
    <t>1.89740103050609, 117.3497064867849</t>
  </si>
  <si>
    <t>Rabania</t>
  </si>
  <si>
    <t>1.89740103050609, 117.3497064867860</t>
  </si>
  <si>
    <t>Sarkia</t>
  </si>
  <si>
    <t>1.89740103050609, 117.3497064867864</t>
  </si>
  <si>
    <t>Sudarmono</t>
  </si>
  <si>
    <t>1.89740103050609, 117.3497064867867</t>
  </si>
  <si>
    <t>Muhammad Khoirul Anwar</t>
  </si>
  <si>
    <t>1.89740103050609, 117.3497064867832</t>
  </si>
  <si>
    <t>Muhammad Mukhlis</t>
  </si>
  <si>
    <t>Universitas Tadulako Palu</t>
  </si>
  <si>
    <t>Kehutanan</t>
  </si>
  <si>
    <t>1.89740103050609, 117.3497064867847</t>
  </si>
  <si>
    <t>Yuliana</t>
  </si>
  <si>
    <t>1.89740103050609, 117.3497064867852</t>
  </si>
  <si>
    <t>Nindy Lenke Listiyani</t>
  </si>
  <si>
    <t>1.89740103050609, 117.3497064867853</t>
  </si>
  <si>
    <t>Rizka Harnovianti</t>
  </si>
  <si>
    <t>1.89740103050609, 117.3497064867859</t>
  </si>
  <si>
    <t>Sri Wahyuni</t>
  </si>
  <si>
    <t>1.89740103050609, 117.3497064867861</t>
  </si>
  <si>
    <t>Muhammad Abdul Riki</t>
  </si>
  <si>
    <t>1.89740103050609, 117.3497064867833</t>
  </si>
  <si>
    <t>Muhammad Abdul Riko</t>
  </si>
  <si>
    <t>1.89740103050609, 117.3497064867838</t>
  </si>
  <si>
    <t>Selvi</t>
  </si>
  <si>
    <t>STPMD/APMD</t>
  </si>
  <si>
    <t>pemberdayaan masyarakat desa</t>
  </si>
  <si>
    <t>1.89740103050609, 117.3497064867871</t>
  </si>
  <si>
    <t>Nunung Fitriana</t>
  </si>
  <si>
    <t>Universitas Ahmad Dahlan</t>
  </si>
  <si>
    <t>Pendidikan Guru Sekolah Dasar</t>
  </si>
  <si>
    <t>1.89740103050609, 117.3497064867872</t>
  </si>
  <si>
    <t>Feni Fitriani</t>
  </si>
  <si>
    <t>1.89740103050609, 117.3497064867854</t>
  </si>
  <si>
    <t>Wahyu Candra Yudhistira</t>
  </si>
  <si>
    <t>1.89740103050609, 117.3497064867835</t>
  </si>
  <si>
    <t>Trisda Ihyarul Lubab</t>
  </si>
  <si>
    <t>1.89740103050609, 117.3497064867837</t>
  </si>
  <si>
    <t>Roy Yudha Amrullah</t>
  </si>
  <si>
    <t>1.89740103050609, 117.3497064867855</t>
  </si>
  <si>
    <t>Bishan Johasmono</t>
  </si>
  <si>
    <t>1.89740103050609, 117.3497064867857</t>
  </si>
  <si>
    <t>Neneng Mimin</t>
  </si>
  <si>
    <t>1.89740103050609, 117.3497064867868</t>
  </si>
  <si>
    <t>Muh Salahudin</t>
  </si>
  <si>
    <t>1.89740103050609, 117.3497064867869</t>
  </si>
  <si>
    <t>Usnul Fatimah</t>
  </si>
  <si>
    <t>1.89740103050609, 117.3497064867870</t>
  </si>
  <si>
    <t>Yeni Millenia Samsudin</t>
  </si>
  <si>
    <t>Peternakan</t>
  </si>
  <si>
    <t>1.89740103050609, 117.3497064867845</t>
  </si>
  <si>
    <t>Faradila Putri Sari</t>
  </si>
  <si>
    <t>1.89740103050609, 117.3497064867841</t>
  </si>
  <si>
    <t>Setia Dyah Aji Khoirunnisa</t>
  </si>
  <si>
    <t>IAIN Surakarta</t>
  </si>
  <si>
    <t>Psikologi Islam</t>
  </si>
  <si>
    <t>1.89740103050609, 117.3497064867850</t>
  </si>
  <si>
    <t>Iis Damayanti</t>
  </si>
  <si>
    <t>Sarjana Terapan Kebidanan + Profesi Bidan</t>
  </si>
  <si>
    <t>1.89740103050609, 117.3497064867873</t>
  </si>
  <si>
    <t>Muhammad Romli</t>
  </si>
  <si>
    <t>1.89740103050609, 117.3497064867834</t>
  </si>
  <si>
    <t>Muhammad Fadhal Rizky</t>
  </si>
  <si>
    <t>1.89740103050609, 117.3497064867842</t>
  </si>
  <si>
    <t>Bernadina Astri Asti</t>
  </si>
  <si>
    <t>1.89740103050609, 117.3497064867846</t>
  </si>
  <si>
    <t>Susiyanah</t>
  </si>
  <si>
    <t>1.89740103050609, 117.3497064867851</t>
  </si>
  <si>
    <t>Anwar Setya Pratama</t>
  </si>
  <si>
    <t>Teknik Sipil</t>
  </si>
  <si>
    <t>1.89740103050609, 117.3497064867858</t>
  </si>
  <si>
    <t>Nur Linda Andriani</t>
  </si>
  <si>
    <t>1.89740103050609, 117.3497064867839</t>
  </si>
  <si>
    <t>Selviana Ratna</t>
  </si>
  <si>
    <t>1.89740103050609, 117.3497064867840</t>
  </si>
  <si>
    <t>Soffy Angelita Gabruel</t>
  </si>
  <si>
    <t>1.89740103050609, 117.3497064867856</t>
  </si>
  <si>
    <t>1.89740103050609, 117.3497064867862</t>
  </si>
  <si>
    <t>Claudia Angelina Putong</t>
  </si>
  <si>
    <t>1.89740103050609, 117.3497064867865</t>
  </si>
  <si>
    <t>Afrida Husnaini Nurhidayah</t>
  </si>
  <si>
    <t>Bimbingan dan Konseling Islam</t>
  </si>
  <si>
    <t>Tumbit Melayu</t>
  </si>
  <si>
    <t>2.0159475735421717, 117.33501369757520</t>
  </si>
  <si>
    <t>Agus Istikharoh</t>
  </si>
  <si>
    <t>2.0159475735421717, 117.33501369757521</t>
  </si>
  <si>
    <t>Irawati</t>
  </si>
  <si>
    <t>IKIP PGRI Kalimantan Timur</t>
  </si>
  <si>
    <t>Pendidkan Ekonomi</t>
  </si>
  <si>
    <t>2.0159475735421717, 117.33501369757518</t>
  </si>
  <si>
    <t>Alesanro Milano Cagur</t>
  </si>
  <si>
    <t>2.0159475735421717, 117.33501369757517</t>
  </si>
  <si>
    <t>Ilham Saputra</t>
  </si>
  <si>
    <t>2.0159475735421717, 117.33501369757522</t>
  </si>
  <si>
    <t>Andi Adam Bryan</t>
  </si>
  <si>
    <t>2.0159475735421717, 117.33501369757523</t>
  </si>
  <si>
    <t>Syamsia Wati</t>
  </si>
  <si>
    <t>Sistem Informasi</t>
  </si>
  <si>
    <t>2.0159475735421717, 117.33501369757519</t>
  </si>
  <si>
    <t>Kurniawan Suhadi</t>
  </si>
  <si>
    <t>2.0159475735421717, 117.33501369757516</t>
  </si>
  <si>
    <t>Ayu Sita Resti</t>
  </si>
  <si>
    <t>2.0159475735421717, 117.33501369757524</t>
  </si>
  <si>
    <t>Siska Andini Putri</t>
  </si>
  <si>
    <t>2.0159475735421717, 117.33501369757525</t>
  </si>
  <si>
    <t>Pandu Akhmad Setyawan</t>
  </si>
  <si>
    <t>TALISAYAN</t>
  </si>
  <si>
    <t>Lainnya</t>
  </si>
  <si>
    <t>1.6088465416140294, 118.17369982335634</t>
  </si>
  <si>
    <t>Dimas Puspito Adji</t>
  </si>
  <si>
    <t>1.6088465416140294, 118.17369982335635</t>
  </si>
  <si>
    <t>Arya Mardani</t>
  </si>
  <si>
    <t>MARATUA</t>
  </si>
  <si>
    <t>2.2493447044375685, 118.56821712011734</t>
  </si>
  <si>
    <t>Tedy  Rahwana</t>
  </si>
  <si>
    <t>BIDUK-BIDUK</t>
  </si>
  <si>
    <t>1.2125431437008585, 118.7511986008464</t>
  </si>
  <si>
    <t>Dena Rokhmania</t>
  </si>
  <si>
    <t>Lisa Arianti</t>
  </si>
  <si>
    <t>BATU PUTIH</t>
  </si>
  <si>
    <t>1.4147742385203963, 118.36017945240488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</si>
</sst>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rgb="FF202124"/>
      <name val="Consolas"/>
    </font>
    <font>
      <sz val="9"/>
      <color rgb="FF1F1F1F"/>
      <name val="&quot;Google Sans&quot;"/>
    </font>
    <font>
      <sz val="9"/>
      <color rgb="FF202124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22"/>
  <sheetViews>
    <sheetView tabSelected="1" topLeftCell="E1" workbookViewId="0">
      <pane ySplit="1" topLeftCell="A2" activePane="bottomLeft" state="frozen"/>
      <selection pane="bottomLeft" activeCell="R2" sqref="R2:R15"/>
    </sheetView>
  </sheetViews>
  <sheetFormatPr defaultColWidth="12.6640625" defaultRowHeight="15.75" customHeight="1"/>
  <cols>
    <col min="3" max="3" width="37.88671875" customWidth="1"/>
    <col min="4" max="5" width="19.10937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8" t="s">
        <v>22</v>
      </c>
      <c r="H2" s="3" t="str">
        <f>UPPER(G2)</f>
        <v>BATU-BATU</v>
      </c>
      <c r="I2" s="3" t="s">
        <v>23</v>
      </c>
      <c r="J2" s="2" t="s">
        <v>24</v>
      </c>
      <c r="K2" s="4">
        <v>2018</v>
      </c>
      <c r="M2" s="4">
        <v>3.37</v>
      </c>
      <c r="N2" s="2"/>
      <c r="O2" s="4">
        <v>2022</v>
      </c>
      <c r="P2" s="2" t="s">
        <v>25</v>
      </c>
    </row>
    <row r="3" spans="1:27">
      <c r="A3" s="2" t="s">
        <v>26</v>
      </c>
      <c r="B3" s="2" t="s">
        <v>27</v>
      </c>
      <c r="C3" s="2" t="s">
        <v>28</v>
      </c>
      <c r="D3" s="2" t="s">
        <v>29</v>
      </c>
      <c r="E3" s="2" t="s">
        <v>30</v>
      </c>
      <c r="F3" s="2" t="s">
        <v>31</v>
      </c>
      <c r="G3" s="2" t="s">
        <v>22</v>
      </c>
      <c r="H3" s="3" t="str">
        <f>UPPER(G3)</f>
        <v>BATU-BATU</v>
      </c>
      <c r="I3" s="3" t="s">
        <v>32</v>
      </c>
      <c r="J3" s="2" t="s">
        <v>24</v>
      </c>
      <c r="K3" s="4">
        <v>2018</v>
      </c>
      <c r="L3" s="4">
        <v>7</v>
      </c>
      <c r="M3" s="4">
        <v>3.67</v>
      </c>
      <c r="N3" s="2" t="s">
        <v>33</v>
      </c>
      <c r="O3" s="4">
        <v>2022</v>
      </c>
      <c r="P3" s="2" t="s">
        <v>34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2" t="s">
        <v>40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37</v>
      </c>
      <c r="H4" s="3" t="str">
        <f>UPPER(G4)</f>
        <v>BENA BARU</v>
      </c>
      <c r="I4" s="3" t="s">
        <v>41</v>
      </c>
      <c r="J4" s="2" t="s">
        <v>39</v>
      </c>
      <c r="K4" s="4">
        <v>2020</v>
      </c>
      <c r="N4" s="2" t="s">
        <v>42</v>
      </c>
      <c r="O4" s="4">
        <v>2022</v>
      </c>
      <c r="P4" s="2" t="s">
        <v>25</v>
      </c>
    </row>
    <row r="5" spans="1:27">
      <c r="A5" s="2" t="s">
        <v>35</v>
      </c>
      <c r="B5" s="2" t="s">
        <v>17</v>
      </c>
      <c r="C5" s="2" t="s">
        <v>18</v>
      </c>
      <c r="D5" s="2" t="s">
        <v>36</v>
      </c>
      <c r="E5" s="2" t="s">
        <v>20</v>
      </c>
      <c r="F5" s="2" t="s">
        <v>21</v>
      </c>
      <c r="G5" s="2" t="s">
        <v>37</v>
      </c>
      <c r="H5" s="3" t="str">
        <f>UPPER(G5)</f>
        <v>BENA BARU</v>
      </c>
      <c r="I5" s="3" t="s">
        <v>38</v>
      </c>
      <c r="J5" s="2" t="s">
        <v>39</v>
      </c>
      <c r="K5" s="4">
        <v>2021</v>
      </c>
      <c r="M5" s="4">
        <v>3.1</v>
      </c>
      <c r="N5" s="2"/>
      <c r="O5" s="4">
        <v>2022</v>
      </c>
      <c r="P5" s="2" t="s">
        <v>25</v>
      </c>
    </row>
    <row r="6" spans="1:27">
      <c r="A6" s="2" t="s">
        <v>43</v>
      </c>
      <c r="B6" s="2" t="s">
        <v>27</v>
      </c>
      <c r="C6" s="2" t="s">
        <v>18</v>
      </c>
      <c r="D6" s="2" t="s">
        <v>44</v>
      </c>
      <c r="E6" s="2" t="s">
        <v>20</v>
      </c>
      <c r="F6" s="3" t="s">
        <v>45</v>
      </c>
      <c r="G6" s="2" t="s">
        <v>37</v>
      </c>
      <c r="H6" s="3" t="str">
        <f>UPPER(G6)</f>
        <v>BENA BARU</v>
      </c>
      <c r="I6" s="3" t="s">
        <v>46</v>
      </c>
      <c r="J6" s="2" t="s">
        <v>39</v>
      </c>
      <c r="K6" s="4">
        <v>2021</v>
      </c>
      <c r="M6" s="4">
        <v>2.74</v>
      </c>
      <c r="N6" s="2"/>
      <c r="O6" s="4">
        <v>2022</v>
      </c>
      <c r="P6" s="2" t="s">
        <v>25</v>
      </c>
    </row>
    <row r="7" spans="1:27">
      <c r="A7" s="2" t="s">
        <v>51</v>
      </c>
      <c r="B7" s="2" t="s">
        <v>27</v>
      </c>
      <c r="C7" s="2" t="s">
        <v>52</v>
      </c>
      <c r="D7" s="2" t="s">
        <v>53</v>
      </c>
      <c r="E7" s="2" t="s">
        <v>54</v>
      </c>
      <c r="F7" s="2" t="s">
        <v>31</v>
      </c>
      <c r="G7" s="2" t="s">
        <v>55</v>
      </c>
      <c r="H7" s="3" t="str">
        <f>UPPER(G7)</f>
        <v>BIRANG</v>
      </c>
      <c r="I7" s="3" t="s">
        <v>56</v>
      </c>
      <c r="J7" s="2" t="s">
        <v>57</v>
      </c>
      <c r="K7" s="4">
        <v>2018</v>
      </c>
      <c r="L7" s="4">
        <v>8</v>
      </c>
      <c r="M7" s="4">
        <v>3.75</v>
      </c>
      <c r="N7" s="2" t="s">
        <v>58</v>
      </c>
      <c r="O7" s="4">
        <v>2022</v>
      </c>
      <c r="P7" s="2" t="s">
        <v>59</v>
      </c>
    </row>
    <row r="8" spans="1:27">
      <c r="A8" s="2" t="s">
        <v>47</v>
      </c>
      <c r="B8" s="2" t="s">
        <v>17</v>
      </c>
      <c r="C8" s="2" t="s">
        <v>18</v>
      </c>
      <c r="D8" s="2" t="s">
        <v>44</v>
      </c>
      <c r="E8" s="2" t="s">
        <v>20</v>
      </c>
      <c r="F8" s="3" t="s">
        <v>45</v>
      </c>
      <c r="G8" s="8" t="s">
        <v>48</v>
      </c>
      <c r="H8" s="3" t="s">
        <v>49</v>
      </c>
      <c r="I8" s="3" t="s">
        <v>50</v>
      </c>
      <c r="J8" s="2" t="s">
        <v>39</v>
      </c>
      <c r="K8" s="4">
        <v>2021</v>
      </c>
      <c r="M8" s="4">
        <v>1.55</v>
      </c>
      <c r="N8" s="2"/>
      <c r="O8" s="4">
        <v>2022</v>
      </c>
      <c r="P8" s="2" t="s">
        <v>25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" t="s">
        <v>60</v>
      </c>
      <c r="B9" s="2" t="s">
        <v>27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61</v>
      </c>
      <c r="H9" s="5" t="s">
        <v>62</v>
      </c>
      <c r="I9" s="5" t="s">
        <v>63</v>
      </c>
      <c r="J9" s="2" t="s">
        <v>64</v>
      </c>
      <c r="K9" s="4">
        <v>2018</v>
      </c>
      <c r="M9" s="4">
        <v>3.68</v>
      </c>
      <c r="N9" s="2"/>
      <c r="O9" s="4">
        <v>2022</v>
      </c>
      <c r="P9" s="2" t="s">
        <v>25</v>
      </c>
    </row>
    <row r="10" spans="1:27">
      <c r="A10" s="2" t="s">
        <v>65</v>
      </c>
      <c r="B10" s="2" t="s">
        <v>17</v>
      </c>
      <c r="C10" s="2" t="s">
        <v>18</v>
      </c>
      <c r="D10" s="2" t="s">
        <v>36</v>
      </c>
      <c r="E10" s="2" t="s">
        <v>20</v>
      </c>
      <c r="F10" s="2" t="s">
        <v>21</v>
      </c>
      <c r="G10" s="8" t="s">
        <v>66</v>
      </c>
      <c r="H10" s="5" t="s">
        <v>67</v>
      </c>
      <c r="I10" s="5" t="s">
        <v>68</v>
      </c>
      <c r="J10" s="2" t="s">
        <v>39</v>
      </c>
      <c r="K10" s="4">
        <v>2018</v>
      </c>
      <c r="M10" s="4">
        <v>3.02</v>
      </c>
      <c r="N10" s="2"/>
      <c r="O10" s="4">
        <v>2022</v>
      </c>
      <c r="P10" s="2" t="s">
        <v>25</v>
      </c>
    </row>
    <row r="11" spans="1:27">
      <c r="A11" s="2" t="s">
        <v>69</v>
      </c>
      <c r="B11" s="2" t="s">
        <v>17</v>
      </c>
      <c r="C11" s="2" t="s">
        <v>18</v>
      </c>
      <c r="D11" s="2" t="s">
        <v>36</v>
      </c>
      <c r="E11" s="2" t="s">
        <v>20</v>
      </c>
      <c r="F11" s="2" t="s">
        <v>21</v>
      </c>
      <c r="G11" s="2" t="s">
        <v>66</v>
      </c>
      <c r="H11" s="5" t="s">
        <v>67</v>
      </c>
      <c r="I11" s="5" t="s">
        <v>70</v>
      </c>
      <c r="J11" s="2" t="s">
        <v>39</v>
      </c>
      <c r="K11" s="4">
        <v>2018</v>
      </c>
      <c r="M11" s="4">
        <v>3.84</v>
      </c>
      <c r="N11" s="2"/>
      <c r="O11" s="4">
        <v>2022</v>
      </c>
      <c r="P11" s="2" t="s">
        <v>25</v>
      </c>
    </row>
    <row r="12" spans="1:27">
      <c r="A12" s="2" t="s">
        <v>73</v>
      </c>
      <c r="B12" s="2" t="s">
        <v>27</v>
      </c>
      <c r="C12" s="2" t="s">
        <v>18</v>
      </c>
      <c r="D12" s="2" t="s">
        <v>44</v>
      </c>
      <c r="E12" s="2" t="s">
        <v>20</v>
      </c>
      <c r="F12" s="3" t="s">
        <v>45</v>
      </c>
      <c r="G12" s="2" t="s">
        <v>66</v>
      </c>
      <c r="H12" s="5" t="s">
        <v>67</v>
      </c>
      <c r="I12" s="5" t="s">
        <v>74</v>
      </c>
      <c r="J12" s="2" t="s">
        <v>39</v>
      </c>
      <c r="K12" s="4">
        <v>2021</v>
      </c>
      <c r="M12" s="4">
        <v>3.28</v>
      </c>
      <c r="N12" s="2"/>
      <c r="O12" s="4">
        <v>2022</v>
      </c>
      <c r="P12" s="2" t="s">
        <v>25</v>
      </c>
    </row>
    <row r="13" spans="1:27">
      <c r="A13" s="2" t="s">
        <v>71</v>
      </c>
      <c r="B13" s="2" t="s">
        <v>17</v>
      </c>
      <c r="C13" s="2" t="s">
        <v>18</v>
      </c>
      <c r="D13" s="2" t="s">
        <v>36</v>
      </c>
      <c r="E13" s="2" t="s">
        <v>20</v>
      </c>
      <c r="F13" s="2" t="s">
        <v>21</v>
      </c>
      <c r="G13" s="8" t="s">
        <v>66</v>
      </c>
      <c r="H13" s="5" t="s">
        <v>67</v>
      </c>
      <c r="I13" s="5" t="s">
        <v>72</v>
      </c>
      <c r="J13" s="2" t="s">
        <v>39</v>
      </c>
      <c r="K13" s="4">
        <v>2022</v>
      </c>
      <c r="N13" s="2"/>
      <c r="O13" s="4">
        <v>2022</v>
      </c>
      <c r="P13" s="2" t="s">
        <v>25</v>
      </c>
    </row>
    <row r="14" spans="1:27">
      <c r="A14" s="2" t="s">
        <v>90</v>
      </c>
      <c r="B14" s="2" t="s">
        <v>17</v>
      </c>
      <c r="C14" s="2" t="s">
        <v>18</v>
      </c>
      <c r="D14" s="2" t="s">
        <v>19</v>
      </c>
      <c r="E14" s="2" t="s">
        <v>20</v>
      </c>
      <c r="F14" s="2" t="s">
        <v>21</v>
      </c>
      <c r="G14" s="2" t="s">
        <v>78</v>
      </c>
      <c r="H14" s="3" t="str">
        <f>UPPER(G14)</f>
        <v>GUNUNG PANJANG</v>
      </c>
      <c r="I14" s="3" t="s">
        <v>91</v>
      </c>
      <c r="J14" s="2" t="s">
        <v>39</v>
      </c>
      <c r="K14" s="4">
        <v>2018</v>
      </c>
      <c r="M14" s="4">
        <v>3.27</v>
      </c>
      <c r="N14" s="2"/>
      <c r="O14" s="4">
        <v>2022</v>
      </c>
      <c r="P14" s="2" t="s">
        <v>25</v>
      </c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 t="s">
        <v>75</v>
      </c>
      <c r="B15" s="2" t="s">
        <v>17</v>
      </c>
      <c r="C15" s="2" t="s">
        <v>76</v>
      </c>
      <c r="D15" s="2" t="s">
        <v>77</v>
      </c>
      <c r="E15" s="6" t="s">
        <v>30</v>
      </c>
      <c r="F15" s="2" t="s">
        <v>31</v>
      </c>
      <c r="G15" s="2" t="s">
        <v>78</v>
      </c>
      <c r="H15" s="3" t="str">
        <f>UPPER(G15)</f>
        <v>GUNUNG PANJANG</v>
      </c>
      <c r="I15" s="3" t="s">
        <v>79</v>
      </c>
      <c r="J15" s="2" t="s">
        <v>39</v>
      </c>
      <c r="K15" s="4">
        <v>2019</v>
      </c>
      <c r="L15" s="4">
        <v>6</v>
      </c>
      <c r="M15" s="4">
        <v>3.83</v>
      </c>
      <c r="N15" s="2" t="s">
        <v>58</v>
      </c>
      <c r="O15" s="4">
        <v>2022</v>
      </c>
      <c r="P15" s="2" t="s">
        <v>59</v>
      </c>
    </row>
    <row r="16" spans="1:27">
      <c r="A16" s="2" t="s">
        <v>94</v>
      </c>
      <c r="B16" s="2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 t="s">
        <v>78</v>
      </c>
      <c r="H16" s="3" t="str">
        <f>UPPER(G16)</f>
        <v>GUNUNG PANJANG</v>
      </c>
      <c r="I16" s="3" t="s">
        <v>95</v>
      </c>
      <c r="J16" s="2" t="s">
        <v>39</v>
      </c>
      <c r="K16" s="4">
        <v>2020</v>
      </c>
      <c r="M16" s="4">
        <v>3.51</v>
      </c>
      <c r="N16" s="2"/>
      <c r="O16" s="4">
        <v>2022</v>
      </c>
      <c r="P16" s="2" t="s">
        <v>25</v>
      </c>
    </row>
    <row r="17" spans="1:27">
      <c r="A17" s="2" t="s">
        <v>96</v>
      </c>
      <c r="B17" s="2" t="s">
        <v>17</v>
      </c>
      <c r="C17" s="2" t="s">
        <v>18</v>
      </c>
      <c r="D17" s="2" t="s">
        <v>44</v>
      </c>
      <c r="E17" s="2" t="s">
        <v>20</v>
      </c>
      <c r="F17" s="2" t="s">
        <v>45</v>
      </c>
      <c r="G17" s="2" t="s">
        <v>78</v>
      </c>
      <c r="H17" s="3" t="str">
        <f>UPPER(G17)</f>
        <v>GUNUNG PANJANG</v>
      </c>
      <c r="I17" s="3" t="s">
        <v>97</v>
      </c>
      <c r="J17" s="2" t="s">
        <v>39</v>
      </c>
      <c r="K17" s="4">
        <v>2020</v>
      </c>
      <c r="L17" s="4">
        <v>5</v>
      </c>
      <c r="M17" s="4">
        <v>3.51</v>
      </c>
      <c r="N17" s="2" t="s">
        <v>98</v>
      </c>
      <c r="O17" s="4">
        <v>2022</v>
      </c>
      <c r="P17" s="2" t="s">
        <v>59</v>
      </c>
    </row>
    <row r="18" spans="1:27">
      <c r="A18" s="2" t="s">
        <v>99</v>
      </c>
      <c r="B18" s="2" t="s">
        <v>27</v>
      </c>
      <c r="C18" s="2" t="s">
        <v>18</v>
      </c>
      <c r="D18" s="2" t="s">
        <v>44</v>
      </c>
      <c r="E18" s="2" t="s">
        <v>20</v>
      </c>
      <c r="F18" s="2" t="s">
        <v>45</v>
      </c>
      <c r="G18" s="2" t="s">
        <v>78</v>
      </c>
      <c r="H18" s="3" t="str">
        <f>UPPER(G18)</f>
        <v>GUNUNG PANJANG</v>
      </c>
      <c r="I18" s="3" t="s">
        <v>100</v>
      </c>
      <c r="J18" s="2" t="s">
        <v>39</v>
      </c>
      <c r="K18" s="4">
        <v>2020</v>
      </c>
      <c r="M18" s="4">
        <v>3.6</v>
      </c>
      <c r="N18" s="2"/>
      <c r="O18" s="4">
        <v>2022</v>
      </c>
      <c r="P18" s="2" t="s">
        <v>25</v>
      </c>
    </row>
    <row r="19" spans="1:27">
      <c r="A19" s="2" t="s">
        <v>80</v>
      </c>
      <c r="B19" s="2" t="s">
        <v>17</v>
      </c>
      <c r="C19" s="2" t="s">
        <v>18</v>
      </c>
      <c r="D19" s="2" t="s">
        <v>36</v>
      </c>
      <c r="E19" s="2" t="s">
        <v>20</v>
      </c>
      <c r="F19" s="2" t="s">
        <v>21</v>
      </c>
      <c r="G19" s="2" t="s">
        <v>78</v>
      </c>
      <c r="H19" s="3" t="str">
        <f>UPPER(G19)</f>
        <v>GUNUNG PANJANG</v>
      </c>
      <c r="I19" s="3" t="s">
        <v>81</v>
      </c>
      <c r="J19" s="2" t="s">
        <v>39</v>
      </c>
      <c r="K19" s="4">
        <v>2021</v>
      </c>
      <c r="M19" s="4">
        <v>2.96</v>
      </c>
      <c r="N19" s="2"/>
      <c r="O19" s="4">
        <v>2022</v>
      </c>
      <c r="P19" s="2" t="s">
        <v>25</v>
      </c>
    </row>
    <row r="20" spans="1:27">
      <c r="A20" s="2" t="s">
        <v>82</v>
      </c>
      <c r="B20" s="2" t="s">
        <v>17</v>
      </c>
      <c r="C20" s="2" t="s">
        <v>18</v>
      </c>
      <c r="D20" s="2" t="s">
        <v>36</v>
      </c>
      <c r="E20" s="2" t="s">
        <v>20</v>
      </c>
      <c r="F20" s="2" t="s">
        <v>21</v>
      </c>
      <c r="G20" s="2" t="s">
        <v>78</v>
      </c>
      <c r="H20" s="3" t="str">
        <f>UPPER(G20)</f>
        <v>GUNUNG PANJANG</v>
      </c>
      <c r="I20" s="3" t="s">
        <v>83</v>
      </c>
      <c r="J20" s="2" t="s">
        <v>39</v>
      </c>
      <c r="K20" s="4">
        <v>2021</v>
      </c>
      <c r="M20" s="4">
        <v>3.03</v>
      </c>
      <c r="N20" s="2"/>
      <c r="O20" s="4">
        <v>2022</v>
      </c>
      <c r="P20" s="2" t="s">
        <v>25</v>
      </c>
    </row>
    <row r="21" spans="1:27">
      <c r="A21" s="2" t="s">
        <v>92</v>
      </c>
      <c r="B21" s="2" t="s">
        <v>27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78</v>
      </c>
      <c r="H21" s="3" t="str">
        <f>UPPER(G21)</f>
        <v>GUNUNG PANJANG</v>
      </c>
      <c r="I21" s="3" t="s">
        <v>93</v>
      </c>
      <c r="J21" s="2" t="s">
        <v>39</v>
      </c>
      <c r="K21" s="4">
        <v>2021</v>
      </c>
      <c r="M21" s="4">
        <v>3.37</v>
      </c>
      <c r="N21" s="2"/>
      <c r="O21" s="4">
        <v>2022</v>
      </c>
      <c r="P21" s="2" t="s">
        <v>25</v>
      </c>
    </row>
    <row r="22" spans="1:27">
      <c r="A22" s="2" t="s">
        <v>101</v>
      </c>
      <c r="B22" s="2" t="s">
        <v>27</v>
      </c>
      <c r="C22" s="2" t="s">
        <v>18</v>
      </c>
      <c r="D22" s="2" t="s">
        <v>44</v>
      </c>
      <c r="E22" s="2" t="s">
        <v>20</v>
      </c>
      <c r="F22" s="3" t="s">
        <v>45</v>
      </c>
      <c r="G22" s="2" t="s">
        <v>78</v>
      </c>
      <c r="H22" s="3" t="str">
        <f>UPPER(G22)</f>
        <v>GUNUNG PANJANG</v>
      </c>
      <c r="I22" s="3" t="s">
        <v>102</v>
      </c>
      <c r="J22" s="2" t="s">
        <v>39</v>
      </c>
      <c r="K22" s="4">
        <v>2021</v>
      </c>
      <c r="M22" s="4">
        <v>3.65</v>
      </c>
      <c r="N22" s="2"/>
      <c r="O22" s="4">
        <v>2022</v>
      </c>
      <c r="P22" s="2" t="s">
        <v>25</v>
      </c>
    </row>
    <row r="23" spans="1:27">
      <c r="A23" s="2" t="s">
        <v>84</v>
      </c>
      <c r="B23" s="2" t="s">
        <v>17</v>
      </c>
      <c r="C23" s="2" t="s">
        <v>18</v>
      </c>
      <c r="D23" s="2" t="s">
        <v>36</v>
      </c>
      <c r="E23" s="2" t="s">
        <v>20</v>
      </c>
      <c r="F23" s="2" t="s">
        <v>21</v>
      </c>
      <c r="G23" s="2" t="s">
        <v>78</v>
      </c>
      <c r="H23" s="3" t="str">
        <f>UPPER(G23)</f>
        <v>GUNUNG PANJANG</v>
      </c>
      <c r="I23" s="3" t="s">
        <v>85</v>
      </c>
      <c r="J23" s="2" t="s">
        <v>39</v>
      </c>
      <c r="K23" s="4">
        <v>2022</v>
      </c>
      <c r="N23" s="2"/>
      <c r="O23" s="4">
        <v>2022</v>
      </c>
      <c r="P23" s="2" t="s">
        <v>25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 t="s">
        <v>86</v>
      </c>
      <c r="B24" s="2" t="s">
        <v>17</v>
      </c>
      <c r="C24" s="2" t="s">
        <v>18</v>
      </c>
      <c r="D24" s="2" t="s">
        <v>36</v>
      </c>
      <c r="E24" s="2" t="s">
        <v>20</v>
      </c>
      <c r="F24" s="2" t="s">
        <v>21</v>
      </c>
      <c r="G24" s="2" t="s">
        <v>78</v>
      </c>
      <c r="H24" s="3" t="str">
        <f>UPPER(G24)</f>
        <v>GUNUNG PANJANG</v>
      </c>
      <c r="I24" s="3" t="s">
        <v>87</v>
      </c>
      <c r="J24" s="2" t="s">
        <v>39</v>
      </c>
      <c r="K24" s="4">
        <v>2022</v>
      </c>
      <c r="N24" s="2"/>
      <c r="O24" s="4">
        <v>2022</v>
      </c>
      <c r="P24" s="2" t="s">
        <v>25</v>
      </c>
    </row>
    <row r="25" spans="1:27">
      <c r="A25" s="2" t="s">
        <v>88</v>
      </c>
      <c r="B25" s="2" t="s">
        <v>27</v>
      </c>
      <c r="C25" s="2" t="s">
        <v>18</v>
      </c>
      <c r="D25" s="2" t="s">
        <v>36</v>
      </c>
      <c r="E25" s="2" t="s">
        <v>20</v>
      </c>
      <c r="F25" s="2" t="s">
        <v>21</v>
      </c>
      <c r="G25" s="2" t="s">
        <v>78</v>
      </c>
      <c r="H25" s="3" t="str">
        <f>UPPER(G25)</f>
        <v>GUNUNG PANJANG</v>
      </c>
      <c r="I25" s="3" t="s">
        <v>89</v>
      </c>
      <c r="J25" s="2" t="s">
        <v>39</v>
      </c>
      <c r="K25" s="4">
        <v>2022</v>
      </c>
      <c r="N25" s="2"/>
      <c r="O25" s="4">
        <v>2022</v>
      </c>
      <c r="P25" s="2" t="s">
        <v>25</v>
      </c>
    </row>
    <row r="26" spans="1:27">
      <c r="A26" s="2" t="s">
        <v>103</v>
      </c>
      <c r="B26" s="2" t="s">
        <v>17</v>
      </c>
      <c r="C26" s="2" t="s">
        <v>18</v>
      </c>
      <c r="D26" s="2" t="s">
        <v>44</v>
      </c>
      <c r="E26" s="2" t="s">
        <v>20</v>
      </c>
      <c r="F26" s="2" t="s">
        <v>45</v>
      </c>
      <c r="G26" s="2" t="s">
        <v>104</v>
      </c>
      <c r="H26" s="7" t="s">
        <v>105</v>
      </c>
      <c r="I26" s="7" t="s">
        <v>106</v>
      </c>
      <c r="J26" s="2" t="s">
        <v>39</v>
      </c>
      <c r="K26" s="4">
        <v>2018</v>
      </c>
      <c r="N26" s="2"/>
      <c r="O26" s="4">
        <v>2022</v>
      </c>
      <c r="P26" s="2" t="s">
        <v>25</v>
      </c>
    </row>
    <row r="27" spans="1:27">
      <c r="A27" s="2" t="s">
        <v>117</v>
      </c>
      <c r="B27" s="2" t="s">
        <v>17</v>
      </c>
      <c r="C27" s="2" t="s">
        <v>18</v>
      </c>
      <c r="D27" s="2" t="s">
        <v>36</v>
      </c>
      <c r="E27" s="2" t="s">
        <v>20</v>
      </c>
      <c r="F27" s="2" t="s">
        <v>21</v>
      </c>
      <c r="G27" s="2" t="s">
        <v>110</v>
      </c>
      <c r="H27" s="5" t="s">
        <v>111</v>
      </c>
      <c r="I27" s="3" t="s">
        <v>118</v>
      </c>
      <c r="J27" s="2" t="s">
        <v>24</v>
      </c>
      <c r="K27" s="4">
        <v>2018</v>
      </c>
      <c r="M27" s="4">
        <v>3.35</v>
      </c>
      <c r="N27" s="2"/>
      <c r="O27" s="4">
        <v>2022</v>
      </c>
      <c r="P27" s="2" t="s">
        <v>25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 t="s">
        <v>129</v>
      </c>
      <c r="B28" s="2" t="s">
        <v>27</v>
      </c>
      <c r="C28" s="2" t="s">
        <v>18</v>
      </c>
      <c r="D28" s="2" t="s">
        <v>19</v>
      </c>
      <c r="E28" s="2" t="s">
        <v>20</v>
      </c>
      <c r="F28" s="2" t="s">
        <v>21</v>
      </c>
      <c r="G28" s="2" t="s">
        <v>110</v>
      </c>
      <c r="H28" s="5" t="s">
        <v>111</v>
      </c>
      <c r="I28" s="3" t="s">
        <v>130</v>
      </c>
      <c r="J28" s="2" t="s">
        <v>24</v>
      </c>
      <c r="K28" s="4">
        <v>2018</v>
      </c>
      <c r="M28" s="4">
        <v>3.34</v>
      </c>
      <c r="N28" s="2"/>
      <c r="O28" s="4">
        <v>2022</v>
      </c>
      <c r="P28" s="2" t="s">
        <v>25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 t="s">
        <v>135</v>
      </c>
      <c r="B29" s="2" t="s">
        <v>27</v>
      </c>
      <c r="C29" s="2" t="s">
        <v>18</v>
      </c>
      <c r="D29" s="2" t="s">
        <v>19</v>
      </c>
      <c r="E29" s="2" t="s">
        <v>20</v>
      </c>
      <c r="F29" s="2" t="s">
        <v>21</v>
      </c>
      <c r="G29" s="2" t="s">
        <v>110</v>
      </c>
      <c r="H29" s="5" t="s">
        <v>111</v>
      </c>
      <c r="I29" s="3" t="s">
        <v>136</v>
      </c>
      <c r="J29" s="2" t="s">
        <v>24</v>
      </c>
      <c r="K29" s="4">
        <v>2018</v>
      </c>
      <c r="N29" s="2"/>
      <c r="O29" s="4">
        <v>2022</v>
      </c>
      <c r="P29" s="2" t="s">
        <v>25</v>
      </c>
    </row>
    <row r="30" spans="1:27">
      <c r="A30" s="2" t="s">
        <v>141</v>
      </c>
      <c r="B30" s="2" t="s">
        <v>17</v>
      </c>
      <c r="C30" s="2" t="s">
        <v>18</v>
      </c>
      <c r="D30" s="2" t="s">
        <v>44</v>
      </c>
      <c r="E30" s="2" t="s">
        <v>20</v>
      </c>
      <c r="F30" s="2" t="s">
        <v>45</v>
      </c>
      <c r="G30" s="2" t="s">
        <v>110</v>
      </c>
      <c r="H30" s="5" t="s">
        <v>111</v>
      </c>
      <c r="I30" s="3" t="s">
        <v>142</v>
      </c>
      <c r="J30" s="2" t="s">
        <v>24</v>
      </c>
      <c r="K30" s="4">
        <v>2018</v>
      </c>
      <c r="M30" s="4">
        <v>3.78</v>
      </c>
      <c r="N30" s="2"/>
      <c r="O30" s="4">
        <v>2022</v>
      </c>
      <c r="P30" s="2" t="s">
        <v>25</v>
      </c>
    </row>
    <row r="31" spans="1:27">
      <c r="A31" s="2" t="s">
        <v>125</v>
      </c>
      <c r="B31" s="2" t="s">
        <v>17</v>
      </c>
      <c r="C31" s="2" t="s">
        <v>18</v>
      </c>
      <c r="D31" s="2" t="s">
        <v>19</v>
      </c>
      <c r="E31" s="2" t="s">
        <v>20</v>
      </c>
      <c r="F31" s="2" t="s">
        <v>21</v>
      </c>
      <c r="G31" s="2" t="s">
        <v>110</v>
      </c>
      <c r="H31" s="5" t="s">
        <v>111</v>
      </c>
      <c r="I31" s="3" t="s">
        <v>126</v>
      </c>
      <c r="J31" s="2" t="s">
        <v>24</v>
      </c>
      <c r="K31" s="4">
        <v>2019</v>
      </c>
      <c r="M31" s="4">
        <v>2.74</v>
      </c>
      <c r="N31" s="2"/>
      <c r="O31" s="4">
        <v>2022</v>
      </c>
      <c r="P31" s="2" t="s">
        <v>25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 t="s">
        <v>133</v>
      </c>
      <c r="B32" s="2" t="s">
        <v>27</v>
      </c>
      <c r="C32" s="2" t="s">
        <v>18</v>
      </c>
      <c r="D32" s="2" t="s">
        <v>19</v>
      </c>
      <c r="E32" s="2" t="s">
        <v>20</v>
      </c>
      <c r="F32" s="2" t="s">
        <v>21</v>
      </c>
      <c r="G32" s="2" t="s">
        <v>110</v>
      </c>
      <c r="H32" s="5" t="s">
        <v>111</v>
      </c>
      <c r="I32" s="3" t="s">
        <v>134</v>
      </c>
      <c r="J32" s="2" t="s">
        <v>24</v>
      </c>
      <c r="K32" s="4">
        <v>2019</v>
      </c>
      <c r="M32" s="4">
        <v>3.86</v>
      </c>
      <c r="N32" s="2"/>
      <c r="O32" s="4">
        <v>2022</v>
      </c>
      <c r="P32" s="2" t="s">
        <v>25</v>
      </c>
    </row>
    <row r="33" spans="1:27">
      <c r="A33" s="2" t="s">
        <v>139</v>
      </c>
      <c r="B33" s="2" t="s">
        <v>27</v>
      </c>
      <c r="C33" s="2" t="s">
        <v>18</v>
      </c>
      <c r="D33" s="2" t="s">
        <v>44</v>
      </c>
      <c r="E33" s="2" t="s">
        <v>20</v>
      </c>
      <c r="F33" s="2" t="s">
        <v>45</v>
      </c>
      <c r="G33" s="2" t="s">
        <v>110</v>
      </c>
      <c r="H33" s="5" t="s">
        <v>111</v>
      </c>
      <c r="I33" s="3" t="s">
        <v>140</v>
      </c>
      <c r="J33" s="2" t="s">
        <v>24</v>
      </c>
      <c r="K33" s="4">
        <v>2019</v>
      </c>
      <c r="M33" s="4">
        <v>3.74</v>
      </c>
      <c r="N33" s="2"/>
      <c r="O33" s="4">
        <v>2022</v>
      </c>
      <c r="P33" s="2" t="s">
        <v>25</v>
      </c>
    </row>
    <row r="34" spans="1:27">
      <c r="A34" s="2" t="s">
        <v>121</v>
      </c>
      <c r="B34" s="2" t="s">
        <v>17</v>
      </c>
      <c r="C34" s="2" t="s">
        <v>122</v>
      </c>
      <c r="D34" s="2" t="s">
        <v>123</v>
      </c>
      <c r="E34" s="2" t="s">
        <v>54</v>
      </c>
      <c r="F34" s="2" t="s">
        <v>31</v>
      </c>
      <c r="G34" s="2" t="s">
        <v>110</v>
      </c>
      <c r="H34" s="5" t="s">
        <v>111</v>
      </c>
      <c r="I34" s="3" t="s">
        <v>124</v>
      </c>
      <c r="J34" s="2" t="s">
        <v>24</v>
      </c>
      <c r="K34" s="4">
        <v>2020</v>
      </c>
      <c r="L34" s="4">
        <v>5</v>
      </c>
      <c r="M34" s="4">
        <v>3.96</v>
      </c>
      <c r="N34" s="2" t="s">
        <v>98</v>
      </c>
      <c r="O34" s="4">
        <v>2022</v>
      </c>
      <c r="P34" s="2" t="s">
        <v>59</v>
      </c>
    </row>
    <row r="35" spans="1:27">
      <c r="A35" s="2" t="s">
        <v>127</v>
      </c>
      <c r="B35" s="2" t="s">
        <v>17</v>
      </c>
      <c r="C35" s="2" t="s">
        <v>18</v>
      </c>
      <c r="D35" s="2" t="s">
        <v>19</v>
      </c>
      <c r="E35" s="2" t="s">
        <v>20</v>
      </c>
      <c r="F35" s="2" t="s">
        <v>21</v>
      </c>
      <c r="G35" s="2" t="s">
        <v>110</v>
      </c>
      <c r="H35" s="5" t="s">
        <v>111</v>
      </c>
      <c r="I35" s="3" t="s">
        <v>128</v>
      </c>
      <c r="J35" s="2" t="s">
        <v>24</v>
      </c>
      <c r="K35" s="4">
        <v>2020</v>
      </c>
      <c r="M35" s="4">
        <v>2.96</v>
      </c>
      <c r="N35" s="2"/>
      <c r="O35" s="4">
        <v>2022</v>
      </c>
      <c r="P35" s="2" t="s">
        <v>25</v>
      </c>
    </row>
    <row r="36" spans="1:27">
      <c r="A36" s="2" t="s">
        <v>113</v>
      </c>
      <c r="B36" s="2" t="s">
        <v>17</v>
      </c>
      <c r="C36" s="2" t="s">
        <v>114</v>
      </c>
      <c r="D36" s="2" t="s">
        <v>115</v>
      </c>
      <c r="E36" s="2" t="s">
        <v>30</v>
      </c>
      <c r="F36" s="2" t="s">
        <v>31</v>
      </c>
      <c r="G36" s="2" t="s">
        <v>110</v>
      </c>
      <c r="H36" s="5" t="s">
        <v>111</v>
      </c>
      <c r="I36" s="3" t="s">
        <v>116</v>
      </c>
      <c r="J36" s="2" t="s">
        <v>24</v>
      </c>
      <c r="K36" s="4">
        <v>2021</v>
      </c>
      <c r="L36" s="4">
        <v>3</v>
      </c>
      <c r="M36" s="4">
        <v>3.45</v>
      </c>
      <c r="N36" s="2" t="s">
        <v>98</v>
      </c>
      <c r="O36" s="4">
        <v>2022</v>
      </c>
      <c r="P36" s="2" t="s">
        <v>59</v>
      </c>
    </row>
    <row r="37" spans="1:27">
      <c r="A37" s="2" t="s">
        <v>119</v>
      </c>
      <c r="B37" s="2" t="s">
        <v>17</v>
      </c>
      <c r="C37" s="2" t="s">
        <v>18</v>
      </c>
      <c r="D37" s="2" t="s">
        <v>36</v>
      </c>
      <c r="E37" s="2" t="s">
        <v>20</v>
      </c>
      <c r="F37" s="2" t="s">
        <v>21</v>
      </c>
      <c r="G37" s="2" t="s">
        <v>110</v>
      </c>
      <c r="H37" s="5" t="s">
        <v>111</v>
      </c>
      <c r="I37" s="3" t="s">
        <v>120</v>
      </c>
      <c r="J37" s="2" t="s">
        <v>24</v>
      </c>
      <c r="K37" s="4">
        <v>2021</v>
      </c>
      <c r="M37" s="4">
        <v>3.56</v>
      </c>
      <c r="N37" s="2"/>
      <c r="O37" s="4">
        <v>2022</v>
      </c>
      <c r="P37" s="2" t="s">
        <v>25</v>
      </c>
    </row>
    <row r="38" spans="1:27">
      <c r="A38" s="2" t="s">
        <v>131</v>
      </c>
      <c r="B38" s="2" t="s">
        <v>17</v>
      </c>
      <c r="C38" s="2" t="s">
        <v>18</v>
      </c>
      <c r="D38" s="2" t="s">
        <v>19</v>
      </c>
      <c r="E38" s="2" t="s">
        <v>20</v>
      </c>
      <c r="F38" s="2" t="s">
        <v>21</v>
      </c>
      <c r="G38" s="2" t="s">
        <v>110</v>
      </c>
      <c r="H38" s="5" t="s">
        <v>111</v>
      </c>
      <c r="I38" s="3" t="s">
        <v>132</v>
      </c>
      <c r="J38" s="2" t="s">
        <v>24</v>
      </c>
      <c r="K38" s="4">
        <v>2021</v>
      </c>
      <c r="M38" s="4">
        <v>3.69</v>
      </c>
      <c r="N38" s="2"/>
      <c r="O38" s="4">
        <v>2022</v>
      </c>
      <c r="P38" s="2" t="s">
        <v>25</v>
      </c>
    </row>
    <row r="39" spans="1:27">
      <c r="A39" s="2" t="s">
        <v>137</v>
      </c>
      <c r="B39" s="2" t="s">
        <v>17</v>
      </c>
      <c r="C39" s="2" t="s">
        <v>18</v>
      </c>
      <c r="D39" s="2" t="s">
        <v>19</v>
      </c>
      <c r="E39" s="2" t="s">
        <v>20</v>
      </c>
      <c r="F39" s="2" t="s">
        <v>21</v>
      </c>
      <c r="G39" s="2" t="s">
        <v>110</v>
      </c>
      <c r="H39" s="5" t="s">
        <v>111</v>
      </c>
      <c r="I39" s="3" t="s">
        <v>138</v>
      </c>
      <c r="J39" s="2" t="s">
        <v>24</v>
      </c>
      <c r="K39" s="4">
        <v>2022</v>
      </c>
      <c r="N39" s="2"/>
      <c r="O39" s="4">
        <v>2022</v>
      </c>
      <c r="P39" s="2" t="s">
        <v>25</v>
      </c>
    </row>
    <row r="40" spans="1:27">
      <c r="A40" s="2" t="s">
        <v>107</v>
      </c>
      <c r="B40" s="2" t="s">
        <v>17</v>
      </c>
      <c r="C40" s="2" t="s">
        <v>108</v>
      </c>
      <c r="D40" s="2" t="s">
        <v>109</v>
      </c>
      <c r="E40" s="2" t="s">
        <v>20</v>
      </c>
      <c r="F40" s="2" t="s">
        <v>45</v>
      </c>
      <c r="G40" s="2" t="s">
        <v>110</v>
      </c>
      <c r="H40" s="5" t="s">
        <v>111</v>
      </c>
      <c r="I40" s="3" t="s">
        <v>112</v>
      </c>
      <c r="J40" s="2" t="s">
        <v>24</v>
      </c>
      <c r="K40" s="2">
        <v>2020</v>
      </c>
      <c r="L40" s="2"/>
      <c r="M40" s="4">
        <v>3.47</v>
      </c>
      <c r="N40" s="2" t="s">
        <v>98</v>
      </c>
      <c r="O40" s="4">
        <v>2022</v>
      </c>
      <c r="P40" s="2" t="s">
        <v>59</v>
      </c>
    </row>
    <row r="41" spans="1:27">
      <c r="A41" s="2" t="s">
        <v>143</v>
      </c>
      <c r="B41" s="2" t="s">
        <v>27</v>
      </c>
      <c r="C41" s="2" t="s">
        <v>144</v>
      </c>
      <c r="D41" s="2" t="s">
        <v>145</v>
      </c>
      <c r="E41" s="2" t="s">
        <v>146</v>
      </c>
      <c r="F41" s="2" t="s">
        <v>31</v>
      </c>
      <c r="G41" s="8" t="s">
        <v>147</v>
      </c>
      <c r="H41" s="3" t="str">
        <f>UPPER(G41)</f>
        <v>GURIMBANG</v>
      </c>
      <c r="I41" s="3" t="s">
        <v>148</v>
      </c>
      <c r="J41" s="2" t="s">
        <v>149</v>
      </c>
      <c r="K41" s="4">
        <v>2019</v>
      </c>
      <c r="L41" s="4">
        <v>5</v>
      </c>
      <c r="M41" s="4">
        <v>3.36</v>
      </c>
      <c r="N41" s="2" t="s">
        <v>33</v>
      </c>
      <c r="O41" s="4">
        <v>2022</v>
      </c>
      <c r="P41" s="2" t="s">
        <v>34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 t="s">
        <v>156</v>
      </c>
      <c r="B42" s="2" t="s">
        <v>27</v>
      </c>
      <c r="C42" s="2" t="s">
        <v>76</v>
      </c>
      <c r="D42" s="2" t="s">
        <v>157</v>
      </c>
      <c r="E42" s="2" t="s">
        <v>20</v>
      </c>
      <c r="F42" s="2" t="s">
        <v>31</v>
      </c>
      <c r="G42" s="8" t="s">
        <v>147</v>
      </c>
      <c r="H42" s="3" t="str">
        <f>UPPER(G42)</f>
        <v>GURIMBANG</v>
      </c>
      <c r="I42" s="3" t="s">
        <v>158</v>
      </c>
      <c r="J42" s="2" t="s">
        <v>149</v>
      </c>
      <c r="K42" s="4">
        <v>2019</v>
      </c>
      <c r="L42" s="4">
        <v>5</v>
      </c>
      <c r="M42" s="4">
        <v>3.71</v>
      </c>
      <c r="N42" s="2" t="s">
        <v>33</v>
      </c>
      <c r="O42" s="4">
        <v>2022</v>
      </c>
      <c r="P42" s="2" t="s">
        <v>34</v>
      </c>
    </row>
    <row r="43" spans="1:27">
      <c r="A43" s="2" t="s">
        <v>150</v>
      </c>
      <c r="B43" s="2" t="s">
        <v>17</v>
      </c>
      <c r="C43" s="2" t="s">
        <v>18</v>
      </c>
      <c r="D43" s="2" t="s">
        <v>36</v>
      </c>
      <c r="E43" s="2" t="s">
        <v>20</v>
      </c>
      <c r="F43" s="2" t="s">
        <v>21</v>
      </c>
      <c r="G43" s="2" t="s">
        <v>147</v>
      </c>
      <c r="H43" s="3" t="str">
        <f>UPPER(G43)</f>
        <v>GURIMBANG</v>
      </c>
      <c r="I43" s="3" t="s">
        <v>151</v>
      </c>
      <c r="J43" s="2" t="s">
        <v>149</v>
      </c>
      <c r="K43" s="4">
        <v>2020</v>
      </c>
      <c r="M43" s="4">
        <v>3.81</v>
      </c>
      <c r="N43" s="2"/>
      <c r="O43" s="4">
        <v>2022</v>
      </c>
      <c r="P43" s="2" t="s">
        <v>25</v>
      </c>
    </row>
    <row r="44" spans="1:27">
      <c r="A44" s="2" t="s">
        <v>159</v>
      </c>
      <c r="B44" s="2" t="s">
        <v>17</v>
      </c>
      <c r="C44" s="2" t="s">
        <v>18</v>
      </c>
      <c r="D44" s="2" t="s">
        <v>44</v>
      </c>
      <c r="E44" s="2" t="s">
        <v>20</v>
      </c>
      <c r="F44" s="2" t="s">
        <v>45</v>
      </c>
      <c r="G44" s="2" t="s">
        <v>147</v>
      </c>
      <c r="H44" s="3" t="str">
        <f>UPPER(G44)</f>
        <v>GURIMBANG</v>
      </c>
      <c r="I44" s="3" t="s">
        <v>160</v>
      </c>
      <c r="J44" s="2" t="s">
        <v>149</v>
      </c>
      <c r="K44" s="4">
        <v>2020</v>
      </c>
      <c r="M44" s="4">
        <v>3.46</v>
      </c>
      <c r="N44" s="2"/>
      <c r="O44" s="4">
        <v>2022</v>
      </c>
      <c r="P44" s="2" t="s">
        <v>25</v>
      </c>
    </row>
    <row r="45" spans="1:27">
      <c r="A45" s="2" t="s">
        <v>152</v>
      </c>
      <c r="B45" s="2" t="s">
        <v>27</v>
      </c>
      <c r="C45" s="2" t="s">
        <v>18</v>
      </c>
      <c r="D45" s="2" t="s">
        <v>19</v>
      </c>
      <c r="E45" s="2" t="s">
        <v>20</v>
      </c>
      <c r="F45" s="2" t="s">
        <v>21</v>
      </c>
      <c r="G45" s="2" t="s">
        <v>147</v>
      </c>
      <c r="H45" s="3" t="str">
        <f>UPPER(G45)</f>
        <v>GURIMBANG</v>
      </c>
      <c r="I45" s="3" t="s">
        <v>153</v>
      </c>
      <c r="J45" s="2" t="s">
        <v>149</v>
      </c>
      <c r="K45" s="4">
        <v>2021</v>
      </c>
      <c r="M45" s="4">
        <v>2.81</v>
      </c>
      <c r="N45" s="2"/>
      <c r="O45" s="4">
        <v>2022</v>
      </c>
      <c r="P45" s="2" t="s">
        <v>25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 t="s">
        <v>154</v>
      </c>
      <c r="B46" s="2" t="s">
        <v>27</v>
      </c>
      <c r="C46" s="2" t="s">
        <v>18</v>
      </c>
      <c r="D46" s="2" t="s">
        <v>19</v>
      </c>
      <c r="E46" s="2" t="s">
        <v>20</v>
      </c>
      <c r="F46" s="2" t="s">
        <v>21</v>
      </c>
      <c r="G46" s="8" t="s">
        <v>147</v>
      </c>
      <c r="H46" s="3" t="str">
        <f>UPPER(G46)</f>
        <v>GURIMBANG</v>
      </c>
      <c r="I46" s="3" t="s">
        <v>155</v>
      </c>
      <c r="J46" s="2" t="s">
        <v>149</v>
      </c>
      <c r="K46" s="4">
        <v>2022</v>
      </c>
      <c r="N46" s="2"/>
      <c r="O46" s="4">
        <v>2022</v>
      </c>
      <c r="P46" s="2" t="s">
        <v>25</v>
      </c>
    </row>
    <row r="47" spans="1:27">
      <c r="A47" s="2" t="s">
        <v>165</v>
      </c>
      <c r="B47" s="2" t="s">
        <v>27</v>
      </c>
      <c r="C47" s="2" t="s">
        <v>76</v>
      </c>
      <c r="D47" s="2" t="s">
        <v>166</v>
      </c>
      <c r="E47" s="2" t="s">
        <v>167</v>
      </c>
      <c r="F47" s="2" t="s">
        <v>31</v>
      </c>
      <c r="G47" s="8" t="s">
        <v>147</v>
      </c>
      <c r="H47" s="3" t="str">
        <f>UPPER(G47)</f>
        <v>GURIMBANG</v>
      </c>
      <c r="I47" s="3" t="s">
        <v>168</v>
      </c>
      <c r="J47" s="2" t="s">
        <v>149</v>
      </c>
      <c r="K47" s="4">
        <v>2018</v>
      </c>
      <c r="L47" s="4">
        <v>8</v>
      </c>
      <c r="M47" s="4">
        <v>3.29</v>
      </c>
      <c r="N47" s="2" t="s">
        <v>98</v>
      </c>
      <c r="O47" s="4">
        <v>2022</v>
      </c>
      <c r="P47" s="2" t="s">
        <v>59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 t="s">
        <v>172</v>
      </c>
      <c r="B48" s="2" t="s">
        <v>27</v>
      </c>
      <c r="C48" s="2" t="s">
        <v>173</v>
      </c>
      <c r="D48" s="2" t="s">
        <v>174</v>
      </c>
      <c r="E48" s="2" t="s">
        <v>54</v>
      </c>
      <c r="F48" s="2" t="s">
        <v>31</v>
      </c>
      <c r="G48" s="8" t="s">
        <v>147</v>
      </c>
      <c r="H48" s="3" t="str">
        <f>UPPER(G48)</f>
        <v>GURIMBANG</v>
      </c>
      <c r="I48" s="3" t="s">
        <v>175</v>
      </c>
      <c r="J48" s="2" t="s">
        <v>149</v>
      </c>
      <c r="K48" s="4">
        <v>2020</v>
      </c>
      <c r="L48" s="4">
        <v>4</v>
      </c>
      <c r="M48" s="4">
        <v>2.82</v>
      </c>
      <c r="N48" s="2" t="s">
        <v>176</v>
      </c>
      <c r="O48" s="4">
        <v>2022</v>
      </c>
      <c r="P48" s="2" t="s">
        <v>59</v>
      </c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 t="s">
        <v>177</v>
      </c>
      <c r="B49" s="2" t="s">
        <v>17</v>
      </c>
      <c r="C49" s="2" t="s">
        <v>76</v>
      </c>
      <c r="D49" s="2" t="s">
        <v>178</v>
      </c>
      <c r="E49" s="2" t="s">
        <v>54</v>
      </c>
      <c r="F49" s="2" t="s">
        <v>31</v>
      </c>
      <c r="G49" s="8" t="s">
        <v>147</v>
      </c>
      <c r="H49" s="3" t="str">
        <f>UPPER(G49)</f>
        <v>GURIMBANG</v>
      </c>
      <c r="I49" s="3" t="s">
        <v>179</v>
      </c>
      <c r="J49" s="2" t="s">
        <v>149</v>
      </c>
      <c r="K49" s="4">
        <v>2020</v>
      </c>
      <c r="L49" s="4">
        <v>4</v>
      </c>
      <c r="M49" s="4">
        <v>3.91</v>
      </c>
      <c r="N49" s="2" t="s">
        <v>98</v>
      </c>
      <c r="O49" s="4">
        <v>2022</v>
      </c>
      <c r="P49" s="2" t="s">
        <v>59</v>
      </c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 t="s">
        <v>161</v>
      </c>
      <c r="B50" s="2" t="s">
        <v>27</v>
      </c>
      <c r="C50" s="2" t="s">
        <v>114</v>
      </c>
      <c r="D50" s="2" t="s">
        <v>162</v>
      </c>
      <c r="E50" s="2" t="s">
        <v>163</v>
      </c>
      <c r="F50" s="2" t="s">
        <v>31</v>
      </c>
      <c r="G50" s="8" t="s">
        <v>147</v>
      </c>
      <c r="H50" s="3" t="str">
        <f>UPPER(G50)</f>
        <v>GURIMBANG</v>
      </c>
      <c r="I50" s="3" t="s">
        <v>164</v>
      </c>
      <c r="J50" s="2" t="s">
        <v>149</v>
      </c>
      <c r="K50" s="4">
        <v>2021</v>
      </c>
      <c r="L50" s="4">
        <v>2</v>
      </c>
      <c r="M50" s="4">
        <v>3.5</v>
      </c>
      <c r="N50" s="2" t="s">
        <v>98</v>
      </c>
      <c r="O50" s="4">
        <v>2022</v>
      </c>
      <c r="P50" s="2" t="s">
        <v>59</v>
      </c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 t="s">
        <v>169</v>
      </c>
      <c r="B51" s="2" t="s">
        <v>27</v>
      </c>
      <c r="C51" s="2" t="s">
        <v>170</v>
      </c>
      <c r="D51" s="2" t="s">
        <v>115</v>
      </c>
      <c r="E51" s="2" t="s">
        <v>30</v>
      </c>
      <c r="F51" s="2" t="s">
        <v>31</v>
      </c>
      <c r="G51" s="8" t="s">
        <v>147</v>
      </c>
      <c r="H51" s="3" t="str">
        <f>UPPER(G51)</f>
        <v>GURIMBANG</v>
      </c>
      <c r="I51" s="3" t="s">
        <v>171</v>
      </c>
      <c r="J51" s="2" t="s">
        <v>149</v>
      </c>
      <c r="K51" s="4">
        <v>2021</v>
      </c>
      <c r="L51" s="4">
        <v>2</v>
      </c>
      <c r="M51" s="4">
        <v>3.78</v>
      </c>
      <c r="N51" s="2" t="s">
        <v>98</v>
      </c>
      <c r="O51" s="4">
        <v>2022</v>
      </c>
      <c r="P51" s="2" t="s">
        <v>59</v>
      </c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 t="s">
        <v>180</v>
      </c>
      <c r="B52" s="2" t="s">
        <v>17</v>
      </c>
      <c r="C52" s="2" t="s">
        <v>76</v>
      </c>
      <c r="D52" s="2" t="s">
        <v>181</v>
      </c>
      <c r="E52" s="2" t="s">
        <v>20</v>
      </c>
      <c r="F52" s="2" t="s">
        <v>31</v>
      </c>
      <c r="G52" s="8" t="s">
        <v>147</v>
      </c>
      <c r="H52" s="3" t="str">
        <f>UPPER(G52)</f>
        <v>GURIMBANG</v>
      </c>
      <c r="I52" s="3" t="s">
        <v>182</v>
      </c>
      <c r="J52" s="2" t="s">
        <v>149</v>
      </c>
      <c r="K52" s="4">
        <v>2021</v>
      </c>
      <c r="L52" s="4">
        <v>2</v>
      </c>
      <c r="M52" s="4">
        <v>3.47</v>
      </c>
      <c r="N52" s="2" t="s">
        <v>98</v>
      </c>
      <c r="O52" s="4">
        <v>2022</v>
      </c>
      <c r="P52" s="2" t="s">
        <v>59</v>
      </c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 t="s">
        <v>183</v>
      </c>
      <c r="B53" s="2" t="s">
        <v>17</v>
      </c>
      <c r="C53" s="2" t="s">
        <v>18</v>
      </c>
      <c r="D53" s="2" t="s">
        <v>19</v>
      </c>
      <c r="E53" s="2" t="s">
        <v>20</v>
      </c>
      <c r="F53" s="2" t="s">
        <v>21</v>
      </c>
      <c r="G53" s="2" t="s">
        <v>184</v>
      </c>
      <c r="H53" s="2" t="str">
        <f>UPPER(G53)</f>
        <v>HARAPAN JAYA</v>
      </c>
      <c r="I53" s="2" t="s">
        <v>185</v>
      </c>
      <c r="J53" s="2" t="s">
        <v>39</v>
      </c>
      <c r="K53" s="4">
        <v>2018</v>
      </c>
      <c r="M53" s="4">
        <v>2.96</v>
      </c>
      <c r="N53" s="2"/>
      <c r="O53" s="4">
        <v>2022</v>
      </c>
      <c r="P53" s="2" t="s">
        <v>25</v>
      </c>
    </row>
    <row r="54" spans="1:27">
      <c r="A54" s="2" t="s">
        <v>186</v>
      </c>
      <c r="B54" s="2" t="s">
        <v>27</v>
      </c>
      <c r="C54" s="2" t="s">
        <v>187</v>
      </c>
      <c r="D54" s="2" t="s">
        <v>188</v>
      </c>
      <c r="E54" s="2" t="s">
        <v>146</v>
      </c>
      <c r="F54" s="2" t="s">
        <v>31</v>
      </c>
      <c r="G54" s="2" t="s">
        <v>189</v>
      </c>
      <c r="H54" s="2" t="str">
        <f>UPPER(G54)</f>
        <v>INARAN</v>
      </c>
      <c r="I54" s="3" t="s">
        <v>190</v>
      </c>
      <c r="J54" s="2" t="s">
        <v>39</v>
      </c>
      <c r="K54" s="4">
        <v>2021</v>
      </c>
      <c r="L54" s="4">
        <v>1</v>
      </c>
      <c r="M54" s="2"/>
      <c r="N54" s="2" t="s">
        <v>33</v>
      </c>
      <c r="O54" s="4">
        <v>2022</v>
      </c>
      <c r="P54" s="2" t="s">
        <v>34</v>
      </c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 t="s">
        <v>191</v>
      </c>
      <c r="B55" s="2" t="s">
        <v>27</v>
      </c>
      <c r="C55" s="2" t="s">
        <v>18</v>
      </c>
      <c r="D55" s="2" t="s">
        <v>19</v>
      </c>
      <c r="E55" s="2" t="s">
        <v>20</v>
      </c>
      <c r="F55" s="2" t="s">
        <v>21</v>
      </c>
      <c r="G55" s="2" t="s">
        <v>189</v>
      </c>
      <c r="H55" s="2" t="str">
        <f>UPPER(G55)</f>
        <v>INARAN</v>
      </c>
      <c r="I55" s="3" t="s">
        <v>192</v>
      </c>
      <c r="J55" s="2" t="s">
        <v>39</v>
      </c>
      <c r="K55" s="4">
        <v>2021</v>
      </c>
      <c r="M55" s="4">
        <v>3.14</v>
      </c>
      <c r="N55" s="2"/>
      <c r="O55" s="4">
        <v>2022</v>
      </c>
      <c r="P55" s="2" t="s">
        <v>25</v>
      </c>
    </row>
    <row r="56" spans="1:27">
      <c r="A56" s="2" t="s">
        <v>193</v>
      </c>
      <c r="B56" s="2" t="s">
        <v>17</v>
      </c>
      <c r="C56" s="2" t="s">
        <v>18</v>
      </c>
      <c r="D56" s="2" t="s">
        <v>36</v>
      </c>
      <c r="E56" s="2" t="s">
        <v>20</v>
      </c>
      <c r="F56" s="2" t="s">
        <v>21</v>
      </c>
      <c r="G56" s="2" t="s">
        <v>194</v>
      </c>
      <c r="H56" s="5" t="s">
        <v>195</v>
      </c>
      <c r="I56" s="5" t="s">
        <v>196</v>
      </c>
      <c r="J56" s="2" t="s">
        <v>64</v>
      </c>
      <c r="K56" s="4">
        <v>2018</v>
      </c>
      <c r="M56" s="4">
        <v>3.33</v>
      </c>
      <c r="N56" s="2"/>
      <c r="O56" s="4">
        <v>2022</v>
      </c>
      <c r="P56" s="2" t="s">
        <v>25</v>
      </c>
    </row>
    <row r="57" spans="1:27">
      <c r="A57" s="2" t="s">
        <v>204</v>
      </c>
      <c r="B57" s="2" t="s">
        <v>17</v>
      </c>
      <c r="C57" s="2" t="s">
        <v>18</v>
      </c>
      <c r="D57" s="2" t="s">
        <v>44</v>
      </c>
      <c r="E57" s="2" t="s">
        <v>20</v>
      </c>
      <c r="F57" s="2" t="s">
        <v>45</v>
      </c>
      <c r="G57" s="2" t="s">
        <v>198</v>
      </c>
      <c r="H57" s="2" t="str">
        <f>UPPER(G57)</f>
        <v>LABANAN JAYA</v>
      </c>
      <c r="I57" s="3" t="s">
        <v>205</v>
      </c>
      <c r="J57" s="2" t="s">
        <v>39</v>
      </c>
      <c r="K57" s="4">
        <v>2018</v>
      </c>
      <c r="M57" s="4">
        <v>3.7</v>
      </c>
      <c r="N57" s="2"/>
      <c r="O57" s="4">
        <v>2022</v>
      </c>
      <c r="P57" s="2" t="s">
        <v>25</v>
      </c>
    </row>
    <row r="58" spans="1:27">
      <c r="A58" s="2" t="s">
        <v>197</v>
      </c>
      <c r="B58" s="2" t="s">
        <v>17</v>
      </c>
      <c r="C58" s="2" t="s">
        <v>18</v>
      </c>
      <c r="D58" s="2" t="s">
        <v>36</v>
      </c>
      <c r="E58" s="2" t="s">
        <v>20</v>
      </c>
      <c r="F58" s="2" t="s">
        <v>21</v>
      </c>
      <c r="G58" s="2" t="s">
        <v>198</v>
      </c>
      <c r="H58" s="2" t="str">
        <f>UPPER(G58)</f>
        <v>LABANAN JAYA</v>
      </c>
      <c r="I58" s="3" t="s">
        <v>199</v>
      </c>
      <c r="J58" s="2" t="s">
        <v>39</v>
      </c>
      <c r="K58" s="4">
        <v>2019</v>
      </c>
      <c r="M58" s="4">
        <v>3.65</v>
      </c>
      <c r="N58" s="2"/>
      <c r="O58" s="4">
        <v>2022</v>
      </c>
      <c r="P58" s="2" t="s">
        <v>25</v>
      </c>
    </row>
    <row r="59" spans="1:27">
      <c r="A59" s="2" t="s">
        <v>200</v>
      </c>
      <c r="B59" s="2" t="s">
        <v>17</v>
      </c>
      <c r="C59" s="2" t="s">
        <v>18</v>
      </c>
      <c r="D59" s="2" t="s">
        <v>36</v>
      </c>
      <c r="E59" s="2" t="s">
        <v>20</v>
      </c>
      <c r="F59" s="2" t="s">
        <v>21</v>
      </c>
      <c r="G59" s="2" t="s">
        <v>198</v>
      </c>
      <c r="H59" s="2" t="str">
        <f>UPPER(G59)</f>
        <v>LABANAN JAYA</v>
      </c>
      <c r="I59" s="3" t="s">
        <v>201</v>
      </c>
      <c r="J59" s="2" t="s">
        <v>39</v>
      </c>
      <c r="K59" s="4">
        <v>2019</v>
      </c>
      <c r="M59" s="4">
        <v>3.84</v>
      </c>
      <c r="N59" s="2"/>
      <c r="O59" s="4">
        <v>2022</v>
      </c>
      <c r="P59" s="2" t="s">
        <v>25</v>
      </c>
    </row>
    <row r="60" spans="1:27">
      <c r="A60" s="2" t="s">
        <v>202</v>
      </c>
      <c r="B60" s="2" t="s">
        <v>27</v>
      </c>
      <c r="C60" s="2" t="s">
        <v>18</v>
      </c>
      <c r="D60" s="2" t="s">
        <v>19</v>
      </c>
      <c r="E60" s="2" t="s">
        <v>20</v>
      </c>
      <c r="F60" s="2" t="s">
        <v>21</v>
      </c>
      <c r="G60" s="2" t="s">
        <v>198</v>
      </c>
      <c r="H60" s="2" t="str">
        <f>UPPER(G60)</f>
        <v>LABANAN JAYA</v>
      </c>
      <c r="I60" s="3" t="s">
        <v>203</v>
      </c>
      <c r="J60" s="2" t="s">
        <v>39</v>
      </c>
      <c r="K60" s="4">
        <v>2020</v>
      </c>
      <c r="M60" s="4">
        <v>3.8</v>
      </c>
      <c r="N60" s="2"/>
      <c r="O60" s="4">
        <v>2022</v>
      </c>
      <c r="P60" s="2" t="s">
        <v>25</v>
      </c>
    </row>
    <row r="61" spans="1:27">
      <c r="A61" s="2" t="s">
        <v>212</v>
      </c>
      <c r="B61" s="2" t="s">
        <v>27</v>
      </c>
      <c r="C61" s="2" t="s">
        <v>76</v>
      </c>
      <c r="D61" s="2" t="s">
        <v>213</v>
      </c>
      <c r="E61" s="2" t="s">
        <v>54</v>
      </c>
      <c r="F61" s="2" t="s">
        <v>31</v>
      </c>
      <c r="G61" s="2" t="s">
        <v>209</v>
      </c>
      <c r="H61" s="2" t="str">
        <f>UPPER(G61)</f>
        <v>LABANAN MAKMUR</v>
      </c>
      <c r="I61" s="3" t="s">
        <v>214</v>
      </c>
      <c r="J61" s="2" t="s">
        <v>39</v>
      </c>
      <c r="K61" s="4">
        <v>2018</v>
      </c>
      <c r="L61" s="4">
        <v>8</v>
      </c>
      <c r="M61" s="4">
        <v>3.54</v>
      </c>
      <c r="N61" s="2" t="s">
        <v>58</v>
      </c>
      <c r="O61" s="4">
        <v>2022</v>
      </c>
      <c r="P61" s="2" t="s">
        <v>59</v>
      </c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 t="s">
        <v>206</v>
      </c>
      <c r="B62" s="2" t="s">
        <v>27</v>
      </c>
      <c r="C62" s="2" t="s">
        <v>207</v>
      </c>
      <c r="D62" s="2" t="s">
        <v>208</v>
      </c>
      <c r="E62" s="2" t="s">
        <v>163</v>
      </c>
      <c r="F62" s="2" t="s">
        <v>31</v>
      </c>
      <c r="G62" s="2" t="s">
        <v>209</v>
      </c>
      <c r="H62" s="2" t="str">
        <f>UPPER(G62)</f>
        <v>LABANAN MAKMUR</v>
      </c>
      <c r="I62" s="3" t="s">
        <v>210</v>
      </c>
      <c r="J62" s="2" t="s">
        <v>39</v>
      </c>
      <c r="K62" s="4">
        <v>2019</v>
      </c>
      <c r="L62" s="4">
        <v>6</v>
      </c>
      <c r="M62" s="4">
        <v>3.26</v>
      </c>
      <c r="N62" s="2" t="s">
        <v>58</v>
      </c>
      <c r="O62" s="4">
        <v>2022</v>
      </c>
      <c r="P62" s="2" t="s">
        <v>59</v>
      </c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 t="s">
        <v>206</v>
      </c>
      <c r="B63" s="2" t="s">
        <v>27</v>
      </c>
      <c r="C63" s="2" t="s">
        <v>207</v>
      </c>
      <c r="D63" s="2" t="s">
        <v>208</v>
      </c>
      <c r="E63" s="2" t="s">
        <v>163</v>
      </c>
      <c r="F63" s="2" t="s">
        <v>31</v>
      </c>
      <c r="G63" s="2" t="s">
        <v>209</v>
      </c>
      <c r="H63" s="2" t="str">
        <f>UPPER(G63)</f>
        <v>LABANAN MAKMUR</v>
      </c>
      <c r="I63" s="3" t="s">
        <v>211</v>
      </c>
      <c r="J63" s="2" t="s">
        <v>39</v>
      </c>
      <c r="K63" s="4">
        <v>2019</v>
      </c>
      <c r="L63" s="4">
        <v>7</v>
      </c>
      <c r="M63" s="4">
        <v>3.42</v>
      </c>
      <c r="N63" s="2" t="s">
        <v>58</v>
      </c>
      <c r="O63" s="4">
        <v>2022</v>
      </c>
      <c r="P63" s="2" t="s">
        <v>59</v>
      </c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 t="s">
        <v>215</v>
      </c>
      <c r="B64" s="2" t="s">
        <v>17</v>
      </c>
      <c r="C64" s="2" t="s">
        <v>18</v>
      </c>
      <c r="D64" s="2" t="s">
        <v>36</v>
      </c>
      <c r="E64" s="2" t="s">
        <v>20</v>
      </c>
      <c r="F64" s="2" t="s">
        <v>21</v>
      </c>
      <c r="G64" s="2" t="s">
        <v>209</v>
      </c>
      <c r="H64" s="2" t="str">
        <f>UPPER(G64)</f>
        <v>LABANAN MAKMUR</v>
      </c>
      <c r="I64" s="3" t="s">
        <v>216</v>
      </c>
      <c r="J64" s="2" t="s">
        <v>39</v>
      </c>
      <c r="K64" s="4">
        <v>2022</v>
      </c>
      <c r="N64" s="2"/>
      <c r="O64" s="4">
        <v>2022</v>
      </c>
      <c r="P64" s="2" t="s">
        <v>25</v>
      </c>
    </row>
    <row r="65" spans="1:27">
      <c r="A65" s="2" t="s">
        <v>821</v>
      </c>
      <c r="B65" s="2" t="s">
        <v>17</v>
      </c>
      <c r="C65" s="2" t="s">
        <v>18</v>
      </c>
      <c r="D65" s="2" t="s">
        <v>36</v>
      </c>
      <c r="E65" s="2" t="s">
        <v>20</v>
      </c>
      <c r="F65" s="2" t="s">
        <v>21</v>
      </c>
      <c r="G65" s="2" t="s">
        <v>822</v>
      </c>
      <c r="H65" s="2" t="s">
        <v>814</v>
      </c>
      <c r="I65" s="2" t="s">
        <v>823</v>
      </c>
      <c r="J65" s="2" t="s">
        <v>64</v>
      </c>
      <c r="K65" s="4">
        <v>2019</v>
      </c>
      <c r="M65" s="4">
        <v>3.68</v>
      </c>
      <c r="N65" s="2"/>
      <c r="O65" s="4">
        <v>2022</v>
      </c>
      <c r="P65" s="2" t="s">
        <v>25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 t="s">
        <v>812</v>
      </c>
      <c r="B66" s="2" t="s">
        <v>17</v>
      </c>
      <c r="C66" s="2" t="s">
        <v>18</v>
      </c>
      <c r="D66" s="2" t="s">
        <v>36</v>
      </c>
      <c r="E66" s="2" t="s">
        <v>20</v>
      </c>
      <c r="F66" s="2" t="s">
        <v>21</v>
      </c>
      <c r="G66" s="2" t="s">
        <v>813</v>
      </c>
      <c r="H66" s="2" t="s">
        <v>814</v>
      </c>
      <c r="I66" s="2" t="s">
        <v>815</v>
      </c>
      <c r="J66" s="2" t="s">
        <v>57</v>
      </c>
      <c r="K66" s="4">
        <v>2021</v>
      </c>
      <c r="M66" s="4">
        <v>3.48</v>
      </c>
      <c r="N66" s="2"/>
      <c r="O66" s="4">
        <v>2022</v>
      </c>
      <c r="P66" s="2" t="s">
        <v>25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 t="s">
        <v>816</v>
      </c>
      <c r="B67" s="2" t="s">
        <v>17</v>
      </c>
      <c r="C67" s="2" t="s">
        <v>18</v>
      </c>
      <c r="D67" s="2" t="s">
        <v>19</v>
      </c>
      <c r="E67" s="2" t="s">
        <v>20</v>
      </c>
      <c r="F67" s="2" t="s">
        <v>21</v>
      </c>
      <c r="G67" s="2" t="s">
        <v>813</v>
      </c>
      <c r="H67" s="2" t="s">
        <v>814</v>
      </c>
      <c r="I67" s="2" t="s">
        <v>817</v>
      </c>
      <c r="J67" s="2" t="s">
        <v>57</v>
      </c>
      <c r="K67" s="4">
        <v>2022</v>
      </c>
      <c r="N67" s="2"/>
      <c r="O67" s="4">
        <v>2022</v>
      </c>
      <c r="P67" s="2" t="s">
        <v>25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 t="s">
        <v>818</v>
      </c>
      <c r="B68" s="2" t="s">
        <v>17</v>
      </c>
      <c r="C68" s="2" t="s">
        <v>18</v>
      </c>
      <c r="D68" s="2" t="s">
        <v>36</v>
      </c>
      <c r="E68" s="2" t="s">
        <v>20</v>
      </c>
      <c r="F68" s="2" t="s">
        <v>21</v>
      </c>
      <c r="G68" s="2" t="s">
        <v>819</v>
      </c>
      <c r="H68" s="2" t="s">
        <v>814</v>
      </c>
      <c r="I68" s="2" t="s">
        <v>820</v>
      </c>
      <c r="J68" s="2" t="s">
        <v>64</v>
      </c>
      <c r="K68" s="4">
        <v>2022</v>
      </c>
      <c r="N68" s="2"/>
      <c r="O68" s="4">
        <v>2022</v>
      </c>
      <c r="P68" s="2" t="s">
        <v>25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 t="s">
        <v>824</v>
      </c>
      <c r="B69" s="2" t="s">
        <v>27</v>
      </c>
      <c r="C69" s="2" t="s">
        <v>18</v>
      </c>
      <c r="D69" s="2" t="s">
        <v>19</v>
      </c>
      <c r="E69" s="2" t="s">
        <v>20</v>
      </c>
      <c r="F69" s="2" t="s">
        <v>21</v>
      </c>
      <c r="G69" s="2" t="s">
        <v>822</v>
      </c>
      <c r="H69" s="2" t="s">
        <v>814</v>
      </c>
      <c r="I69" s="2" t="s">
        <v>823</v>
      </c>
      <c r="J69" s="2" t="s">
        <v>64</v>
      </c>
      <c r="K69" s="4">
        <v>2022</v>
      </c>
      <c r="N69" s="2"/>
      <c r="O69" s="4">
        <v>2022</v>
      </c>
      <c r="P69" s="2" t="s">
        <v>25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 t="s">
        <v>825</v>
      </c>
      <c r="B70" s="2" t="s">
        <v>27</v>
      </c>
      <c r="C70" s="2" t="s">
        <v>18</v>
      </c>
      <c r="D70" s="2" t="s">
        <v>44</v>
      </c>
      <c r="E70" s="2" t="s">
        <v>20</v>
      </c>
      <c r="F70" s="2" t="s">
        <v>45</v>
      </c>
      <c r="G70" s="2" t="s">
        <v>826</v>
      </c>
      <c r="H70" s="2" t="s">
        <v>814</v>
      </c>
      <c r="I70" s="2" t="s">
        <v>827</v>
      </c>
      <c r="J70" s="2" t="s">
        <v>64</v>
      </c>
      <c r="K70" s="4">
        <v>2022</v>
      </c>
      <c r="N70" s="2"/>
      <c r="O70" s="4">
        <v>2022</v>
      </c>
      <c r="P70" s="2" t="s">
        <v>25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 t="s">
        <v>217</v>
      </c>
      <c r="B71" s="2" t="s">
        <v>17</v>
      </c>
      <c r="C71" s="2" t="s">
        <v>122</v>
      </c>
      <c r="D71" s="2" t="s">
        <v>218</v>
      </c>
      <c r="E71" s="2" t="s">
        <v>30</v>
      </c>
      <c r="F71" s="2" t="s">
        <v>31</v>
      </c>
      <c r="G71" s="8" t="s">
        <v>219</v>
      </c>
      <c r="H71" s="2" t="str">
        <f>UPPER(G71)</f>
        <v>LONG LANUK</v>
      </c>
      <c r="I71" s="3" t="s">
        <v>220</v>
      </c>
      <c r="J71" s="2" t="s">
        <v>39</v>
      </c>
      <c r="K71" s="4">
        <v>2018</v>
      </c>
      <c r="L71" s="4">
        <v>7</v>
      </c>
      <c r="M71" s="4">
        <v>3.27</v>
      </c>
      <c r="N71" s="2" t="s">
        <v>33</v>
      </c>
      <c r="O71" s="4">
        <v>2022</v>
      </c>
      <c r="P71" s="2" t="s">
        <v>34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 t="s">
        <v>221</v>
      </c>
      <c r="B72" s="2" t="s">
        <v>17</v>
      </c>
      <c r="C72" s="2" t="s">
        <v>222</v>
      </c>
      <c r="D72" s="2" t="s">
        <v>223</v>
      </c>
      <c r="E72" s="2" t="s">
        <v>224</v>
      </c>
      <c r="F72" s="2" t="s">
        <v>31</v>
      </c>
      <c r="G72" s="2" t="s">
        <v>219</v>
      </c>
      <c r="H72" s="2" t="str">
        <f>UPPER(G72)</f>
        <v>LONG LANUK</v>
      </c>
      <c r="I72" s="3" t="s">
        <v>225</v>
      </c>
      <c r="J72" s="2" t="s">
        <v>39</v>
      </c>
      <c r="K72" s="4">
        <v>2018</v>
      </c>
      <c r="L72" s="4">
        <v>7</v>
      </c>
      <c r="M72" s="4">
        <v>3</v>
      </c>
      <c r="N72" s="2" t="s">
        <v>33</v>
      </c>
      <c r="O72" s="4">
        <v>2022</v>
      </c>
      <c r="P72" s="2" t="s">
        <v>34</v>
      </c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 t="s">
        <v>226</v>
      </c>
      <c r="B73" s="2" t="s">
        <v>27</v>
      </c>
      <c r="C73" s="2" t="s">
        <v>227</v>
      </c>
      <c r="D73" s="2" t="s">
        <v>162</v>
      </c>
      <c r="E73" s="2" t="s">
        <v>163</v>
      </c>
      <c r="F73" s="2" t="s">
        <v>31</v>
      </c>
      <c r="G73" s="8" t="s">
        <v>219</v>
      </c>
      <c r="H73" s="2" t="str">
        <f>UPPER(G73)</f>
        <v>LONG LANUK</v>
      </c>
      <c r="I73" s="3" t="s">
        <v>228</v>
      </c>
      <c r="J73" s="2" t="s">
        <v>39</v>
      </c>
      <c r="K73" s="4">
        <v>2018</v>
      </c>
      <c r="L73" s="4">
        <v>7</v>
      </c>
      <c r="M73" s="4">
        <v>3.45</v>
      </c>
      <c r="N73" s="2" t="s">
        <v>33</v>
      </c>
      <c r="O73" s="4">
        <v>2022</v>
      </c>
      <c r="P73" s="2" t="s">
        <v>34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 t="s">
        <v>229</v>
      </c>
      <c r="B74" s="2" t="s">
        <v>27</v>
      </c>
      <c r="C74" s="2" t="s">
        <v>227</v>
      </c>
      <c r="D74" s="2" t="s">
        <v>162</v>
      </c>
      <c r="E74" s="2" t="s">
        <v>163</v>
      </c>
      <c r="F74" s="2" t="s">
        <v>31</v>
      </c>
      <c r="G74" s="2" t="s">
        <v>219</v>
      </c>
      <c r="H74" s="2" t="str">
        <f>UPPER(G74)</f>
        <v>LONG LANUK</v>
      </c>
      <c r="I74" s="3" t="s">
        <v>230</v>
      </c>
      <c r="J74" s="2" t="s">
        <v>39</v>
      </c>
      <c r="K74" s="4">
        <v>2018</v>
      </c>
      <c r="L74" s="4">
        <v>7</v>
      </c>
      <c r="M74" s="4">
        <v>3.65</v>
      </c>
      <c r="N74" s="2" t="s">
        <v>33</v>
      </c>
      <c r="O74" s="4">
        <v>2022</v>
      </c>
      <c r="P74" s="2" t="s">
        <v>34</v>
      </c>
    </row>
    <row r="75" spans="1:27">
      <c r="A75" s="2" t="s">
        <v>231</v>
      </c>
      <c r="B75" s="2" t="s">
        <v>17</v>
      </c>
      <c r="C75" s="2" t="s">
        <v>76</v>
      </c>
      <c r="D75" s="2" t="s">
        <v>232</v>
      </c>
      <c r="E75" s="2" t="s">
        <v>163</v>
      </c>
      <c r="F75" s="2" t="s">
        <v>31</v>
      </c>
      <c r="G75" s="2" t="s">
        <v>219</v>
      </c>
      <c r="H75" s="2" t="str">
        <f>UPPER(G75)</f>
        <v>LONG LANUK</v>
      </c>
      <c r="I75" s="3" t="s">
        <v>233</v>
      </c>
      <c r="J75" s="2" t="s">
        <v>39</v>
      </c>
      <c r="K75" s="4">
        <v>2018</v>
      </c>
      <c r="L75" s="4">
        <v>7</v>
      </c>
      <c r="M75" s="4">
        <v>3.29</v>
      </c>
      <c r="N75" s="2" t="s">
        <v>33</v>
      </c>
      <c r="O75" s="4">
        <v>2022</v>
      </c>
      <c r="P75" s="2" t="s">
        <v>34</v>
      </c>
    </row>
    <row r="76" spans="1:27">
      <c r="A76" s="2" t="s">
        <v>237</v>
      </c>
      <c r="B76" s="2" t="s">
        <v>27</v>
      </c>
      <c r="C76" s="2" t="s">
        <v>238</v>
      </c>
      <c r="D76" s="2" t="s">
        <v>239</v>
      </c>
      <c r="E76" s="2" t="s">
        <v>146</v>
      </c>
      <c r="F76" s="2" t="s">
        <v>31</v>
      </c>
      <c r="G76" s="8" t="s">
        <v>219</v>
      </c>
      <c r="H76" s="2" t="str">
        <f>UPPER(G76)</f>
        <v>LONG LANUK</v>
      </c>
      <c r="I76" s="3" t="s">
        <v>240</v>
      </c>
      <c r="J76" s="2" t="s">
        <v>39</v>
      </c>
      <c r="K76" s="4">
        <v>2018</v>
      </c>
      <c r="L76" s="4">
        <v>7</v>
      </c>
      <c r="M76" s="4">
        <v>3.85</v>
      </c>
      <c r="N76" s="2" t="s">
        <v>33</v>
      </c>
      <c r="O76" s="4">
        <v>2022</v>
      </c>
      <c r="P76" s="2" t="s">
        <v>34</v>
      </c>
    </row>
    <row r="77" spans="1:27">
      <c r="A77" s="2" t="s">
        <v>245</v>
      </c>
      <c r="B77" s="2" t="s">
        <v>27</v>
      </c>
      <c r="C77" s="2" t="s">
        <v>246</v>
      </c>
      <c r="D77" s="2" t="s">
        <v>247</v>
      </c>
      <c r="E77" s="2" t="s">
        <v>54</v>
      </c>
      <c r="F77" s="2" t="s">
        <v>31</v>
      </c>
      <c r="G77" s="2" t="s">
        <v>219</v>
      </c>
      <c r="H77" s="2" t="str">
        <f>UPPER(G77)</f>
        <v>LONG LANUK</v>
      </c>
      <c r="I77" s="3" t="s">
        <v>248</v>
      </c>
      <c r="J77" s="2" t="s">
        <v>39</v>
      </c>
      <c r="K77" s="4">
        <v>2018</v>
      </c>
      <c r="L77" s="4">
        <v>7</v>
      </c>
      <c r="M77" s="4">
        <v>3.89</v>
      </c>
      <c r="N77" s="2" t="s">
        <v>33</v>
      </c>
      <c r="O77" s="4">
        <v>2022</v>
      </c>
      <c r="P77" s="2" t="s">
        <v>34</v>
      </c>
    </row>
    <row r="78" spans="1:27">
      <c r="A78" s="2" t="s">
        <v>249</v>
      </c>
      <c r="B78" s="2" t="s">
        <v>27</v>
      </c>
      <c r="C78" s="2" t="s">
        <v>18</v>
      </c>
      <c r="D78" s="2" t="s">
        <v>36</v>
      </c>
      <c r="E78" s="2" t="s">
        <v>20</v>
      </c>
      <c r="F78" s="2" t="s">
        <v>21</v>
      </c>
      <c r="G78" s="2" t="s">
        <v>219</v>
      </c>
      <c r="H78" s="2" t="str">
        <f>UPPER(G78)</f>
        <v>LONG LANUK</v>
      </c>
      <c r="I78" s="3" t="s">
        <v>250</v>
      </c>
      <c r="J78" s="2" t="s">
        <v>39</v>
      </c>
      <c r="K78" s="4">
        <v>2018</v>
      </c>
      <c r="M78" s="4">
        <v>3.35</v>
      </c>
      <c r="N78" s="2"/>
      <c r="O78" s="4">
        <v>2022</v>
      </c>
      <c r="P78" s="2" t="s">
        <v>25</v>
      </c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 t="s">
        <v>253</v>
      </c>
      <c r="B79" s="2" t="s">
        <v>17</v>
      </c>
      <c r="C79" s="2" t="s">
        <v>18</v>
      </c>
      <c r="D79" s="2" t="s">
        <v>36</v>
      </c>
      <c r="E79" s="2" t="s">
        <v>20</v>
      </c>
      <c r="F79" s="2" t="s">
        <v>21</v>
      </c>
      <c r="G79" s="2" t="s">
        <v>219</v>
      </c>
      <c r="H79" s="2" t="str">
        <f>UPPER(G79)</f>
        <v>LONG LANUK</v>
      </c>
      <c r="I79" s="3" t="s">
        <v>254</v>
      </c>
      <c r="J79" s="2" t="s">
        <v>39</v>
      </c>
      <c r="K79" s="4">
        <v>2018</v>
      </c>
      <c r="M79" s="4">
        <v>3.86</v>
      </c>
      <c r="N79" s="2"/>
      <c r="O79" s="4">
        <v>2022</v>
      </c>
      <c r="P79" s="2" t="s">
        <v>25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 t="s">
        <v>261</v>
      </c>
      <c r="B80" s="2" t="s">
        <v>27</v>
      </c>
      <c r="C80" s="2" t="s">
        <v>258</v>
      </c>
      <c r="D80" s="2" t="s">
        <v>262</v>
      </c>
      <c r="E80" s="2" t="s">
        <v>146</v>
      </c>
      <c r="F80" s="2" t="s">
        <v>31</v>
      </c>
      <c r="G80" s="2" t="s">
        <v>219</v>
      </c>
      <c r="H80" s="2" t="str">
        <f>UPPER(G80)</f>
        <v>LONG LANUK</v>
      </c>
      <c r="I80" s="3" t="s">
        <v>263</v>
      </c>
      <c r="J80" s="2" t="s">
        <v>39</v>
      </c>
      <c r="K80" s="4">
        <v>2018</v>
      </c>
      <c r="L80" s="4">
        <v>7</v>
      </c>
      <c r="M80" s="4">
        <v>3.64</v>
      </c>
      <c r="N80" s="2" t="s">
        <v>33</v>
      </c>
      <c r="O80" s="4">
        <v>2022</v>
      </c>
      <c r="P80" s="2" t="s">
        <v>34</v>
      </c>
    </row>
    <row r="81" spans="1:27">
      <c r="A81" s="2" t="s">
        <v>264</v>
      </c>
      <c r="B81" s="2" t="s">
        <v>17</v>
      </c>
      <c r="C81" s="2" t="s">
        <v>18</v>
      </c>
      <c r="D81" s="2" t="s">
        <v>19</v>
      </c>
      <c r="E81" s="2" t="s">
        <v>20</v>
      </c>
      <c r="F81" s="2" t="s">
        <v>21</v>
      </c>
      <c r="G81" s="2" t="s">
        <v>219</v>
      </c>
      <c r="H81" s="2" t="str">
        <f>UPPER(G81)</f>
        <v>LONG LANUK</v>
      </c>
      <c r="I81" s="3" t="s">
        <v>265</v>
      </c>
      <c r="J81" s="2" t="s">
        <v>39</v>
      </c>
      <c r="K81" s="4">
        <v>2018</v>
      </c>
      <c r="M81" s="4">
        <v>3.67</v>
      </c>
      <c r="N81" s="2"/>
      <c r="O81" s="4">
        <v>2022</v>
      </c>
      <c r="P81" s="2" t="s">
        <v>25</v>
      </c>
    </row>
    <row r="82" spans="1:27">
      <c r="A82" s="2" t="s">
        <v>273</v>
      </c>
      <c r="B82" s="2" t="s">
        <v>27</v>
      </c>
      <c r="C82" s="2" t="s">
        <v>76</v>
      </c>
      <c r="D82" s="2" t="s">
        <v>274</v>
      </c>
      <c r="E82" s="2" t="s">
        <v>20</v>
      </c>
      <c r="F82" s="2" t="s">
        <v>31</v>
      </c>
      <c r="G82" s="2" t="s">
        <v>219</v>
      </c>
      <c r="H82" s="2" t="str">
        <f>UPPER(G82)</f>
        <v>LONG LANUK</v>
      </c>
      <c r="I82" s="3" t="s">
        <v>275</v>
      </c>
      <c r="J82" s="2" t="s">
        <v>39</v>
      </c>
      <c r="K82" s="4">
        <v>2018</v>
      </c>
      <c r="L82" s="4">
        <v>7</v>
      </c>
      <c r="M82" s="4">
        <v>3.7</v>
      </c>
      <c r="N82" s="2" t="s">
        <v>33</v>
      </c>
      <c r="O82" s="4">
        <v>2022</v>
      </c>
      <c r="P82" s="2" t="s">
        <v>34</v>
      </c>
    </row>
    <row r="83" spans="1:27">
      <c r="A83" s="2" t="s">
        <v>282</v>
      </c>
      <c r="B83" s="2" t="s">
        <v>27</v>
      </c>
      <c r="C83" s="2" t="s">
        <v>283</v>
      </c>
      <c r="D83" s="2" t="s">
        <v>284</v>
      </c>
      <c r="E83" s="2" t="s">
        <v>285</v>
      </c>
      <c r="F83" s="2" t="s">
        <v>31</v>
      </c>
      <c r="G83" s="2" t="s">
        <v>219</v>
      </c>
      <c r="H83" s="2" t="str">
        <f>UPPER(G83)</f>
        <v>LONG LANUK</v>
      </c>
      <c r="I83" s="3" t="s">
        <v>286</v>
      </c>
      <c r="J83" s="2" t="s">
        <v>39</v>
      </c>
      <c r="K83" s="4">
        <v>2018</v>
      </c>
      <c r="L83" s="4">
        <v>7</v>
      </c>
      <c r="M83" s="4">
        <v>3.66</v>
      </c>
      <c r="N83" s="2" t="s">
        <v>33</v>
      </c>
      <c r="O83" s="4">
        <v>2022</v>
      </c>
      <c r="P83" s="2" t="s">
        <v>34</v>
      </c>
    </row>
    <row r="84" spans="1:27">
      <c r="A84" s="2" t="s">
        <v>241</v>
      </c>
      <c r="B84" s="2" t="s">
        <v>27</v>
      </c>
      <c r="C84" s="2" t="s">
        <v>242</v>
      </c>
      <c r="D84" s="2" t="s">
        <v>243</v>
      </c>
      <c r="E84" s="2" t="s">
        <v>146</v>
      </c>
      <c r="F84" s="2" t="s">
        <v>31</v>
      </c>
      <c r="G84" s="2" t="s">
        <v>219</v>
      </c>
      <c r="H84" s="2" t="str">
        <f>UPPER(G84)</f>
        <v>LONG LANUK</v>
      </c>
      <c r="I84" s="3" t="s">
        <v>244</v>
      </c>
      <c r="J84" s="2" t="s">
        <v>39</v>
      </c>
      <c r="K84" s="4">
        <v>2019</v>
      </c>
      <c r="L84" s="4">
        <v>5</v>
      </c>
      <c r="M84" s="2"/>
      <c r="N84" s="2" t="s">
        <v>33</v>
      </c>
      <c r="O84" s="4">
        <v>2022</v>
      </c>
      <c r="P84" s="2" t="s">
        <v>34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 t="s">
        <v>255</v>
      </c>
      <c r="B85" s="2" t="s">
        <v>17</v>
      </c>
      <c r="C85" s="2" t="s">
        <v>18</v>
      </c>
      <c r="D85" s="2" t="s">
        <v>36</v>
      </c>
      <c r="E85" s="2" t="s">
        <v>20</v>
      </c>
      <c r="F85" s="2" t="s">
        <v>21</v>
      </c>
      <c r="G85" s="2" t="s">
        <v>219</v>
      </c>
      <c r="H85" s="2" t="str">
        <f>UPPER(G85)</f>
        <v>LONG LANUK</v>
      </c>
      <c r="I85" s="3" t="s">
        <v>256</v>
      </c>
      <c r="J85" s="2" t="s">
        <v>39</v>
      </c>
      <c r="K85" s="4">
        <v>2019</v>
      </c>
      <c r="N85" s="2" t="s">
        <v>42</v>
      </c>
      <c r="O85" s="4">
        <v>2022</v>
      </c>
      <c r="P85" s="2" t="s">
        <v>25</v>
      </c>
    </row>
    <row r="86" spans="1:27">
      <c r="A86" s="2" t="s">
        <v>266</v>
      </c>
      <c r="B86" s="2" t="s">
        <v>27</v>
      </c>
      <c r="C86" s="2" t="s">
        <v>18</v>
      </c>
      <c r="D86" s="2" t="s">
        <v>19</v>
      </c>
      <c r="E86" s="2" t="s">
        <v>20</v>
      </c>
      <c r="F86" s="2" t="s">
        <v>21</v>
      </c>
      <c r="G86" s="2" t="s">
        <v>219</v>
      </c>
      <c r="H86" s="2" t="str">
        <f>UPPER(G86)</f>
        <v>LONG LANUK</v>
      </c>
      <c r="I86" s="3" t="s">
        <v>267</v>
      </c>
      <c r="J86" s="2" t="s">
        <v>39</v>
      </c>
      <c r="K86" s="4">
        <v>2019</v>
      </c>
      <c r="M86" s="4">
        <v>3.72</v>
      </c>
      <c r="N86" s="2"/>
      <c r="O86" s="4">
        <v>2022</v>
      </c>
      <c r="P86" s="2" t="s">
        <v>25</v>
      </c>
    </row>
    <row r="87" spans="1:27">
      <c r="A87" s="2" t="s">
        <v>268</v>
      </c>
      <c r="B87" s="2" t="s">
        <v>27</v>
      </c>
      <c r="C87" s="2" t="s">
        <v>18</v>
      </c>
      <c r="D87" s="2" t="s">
        <v>19</v>
      </c>
      <c r="E87" s="2" t="s">
        <v>20</v>
      </c>
      <c r="F87" s="2" t="s">
        <v>21</v>
      </c>
      <c r="G87" s="2" t="s">
        <v>219</v>
      </c>
      <c r="H87" s="2" t="str">
        <f>UPPER(G87)</f>
        <v>LONG LANUK</v>
      </c>
      <c r="I87" s="3" t="s">
        <v>269</v>
      </c>
      <c r="J87" s="2" t="s">
        <v>39</v>
      </c>
      <c r="K87" s="4">
        <v>2019</v>
      </c>
      <c r="N87" s="2" t="s">
        <v>270</v>
      </c>
      <c r="O87" s="4">
        <v>2022</v>
      </c>
      <c r="P87" s="2" t="s">
        <v>25</v>
      </c>
    </row>
    <row r="88" spans="1:27">
      <c r="A88" s="2" t="s">
        <v>234</v>
      </c>
      <c r="B88" s="2" t="s">
        <v>27</v>
      </c>
      <c r="C88" s="2" t="s">
        <v>122</v>
      </c>
      <c r="D88" s="2" t="s">
        <v>235</v>
      </c>
      <c r="E88" s="6" t="s">
        <v>30</v>
      </c>
      <c r="F88" s="2" t="s">
        <v>31</v>
      </c>
      <c r="G88" s="2" t="s">
        <v>219</v>
      </c>
      <c r="H88" s="2" t="str">
        <f>UPPER(G88)</f>
        <v>LONG LANUK</v>
      </c>
      <c r="I88" s="3" t="s">
        <v>236</v>
      </c>
      <c r="J88" s="2" t="s">
        <v>39</v>
      </c>
      <c r="K88" s="4">
        <v>2020</v>
      </c>
      <c r="L88" s="4">
        <v>3</v>
      </c>
      <c r="M88" s="4">
        <v>2.5499999999999998</v>
      </c>
      <c r="N88" s="2" t="s">
        <v>33</v>
      </c>
      <c r="O88" s="4">
        <v>2022</v>
      </c>
      <c r="P88" s="2" t="s">
        <v>34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 t="s">
        <v>251</v>
      </c>
      <c r="B89" s="2" t="s">
        <v>17</v>
      </c>
      <c r="C89" s="2" t="s">
        <v>18</v>
      </c>
      <c r="D89" s="2" t="s">
        <v>36</v>
      </c>
      <c r="E89" s="2" t="s">
        <v>20</v>
      </c>
      <c r="F89" s="2" t="s">
        <v>21</v>
      </c>
      <c r="G89" s="2" t="s">
        <v>219</v>
      </c>
      <c r="H89" s="2" t="str">
        <f>UPPER(G89)</f>
        <v>LONG LANUK</v>
      </c>
      <c r="I89" s="3" t="s">
        <v>252</v>
      </c>
      <c r="J89" s="2" t="s">
        <v>39</v>
      </c>
      <c r="K89" s="4">
        <v>2020</v>
      </c>
      <c r="M89" s="4">
        <v>3.5</v>
      </c>
      <c r="N89" s="2"/>
      <c r="O89" s="4">
        <v>2022</v>
      </c>
      <c r="P89" s="2" t="s">
        <v>25</v>
      </c>
    </row>
    <row r="90" spans="1:27">
      <c r="A90" s="2" t="s">
        <v>271</v>
      </c>
      <c r="B90" s="2" t="s">
        <v>17</v>
      </c>
      <c r="C90" s="2" t="s">
        <v>18</v>
      </c>
      <c r="D90" s="2" t="s">
        <v>19</v>
      </c>
      <c r="E90" s="2" t="s">
        <v>20</v>
      </c>
      <c r="F90" s="2" t="s">
        <v>21</v>
      </c>
      <c r="G90" s="2" t="s">
        <v>219</v>
      </c>
      <c r="H90" s="2" t="str">
        <f>UPPER(G90)</f>
        <v>LONG LANUK</v>
      </c>
      <c r="I90" s="3" t="s">
        <v>272</v>
      </c>
      <c r="J90" s="2" t="s">
        <v>39</v>
      </c>
      <c r="K90" s="4">
        <v>2020</v>
      </c>
      <c r="N90" s="2" t="s">
        <v>42</v>
      </c>
      <c r="O90" s="4">
        <v>2022</v>
      </c>
      <c r="P90" s="2" t="s">
        <v>25</v>
      </c>
    </row>
    <row r="91" spans="1:27">
      <c r="A91" s="2" t="s">
        <v>276</v>
      </c>
      <c r="B91" s="2" t="s">
        <v>27</v>
      </c>
      <c r="C91" s="2" t="s">
        <v>18</v>
      </c>
      <c r="D91" s="2" t="s">
        <v>44</v>
      </c>
      <c r="E91" s="2" t="s">
        <v>20</v>
      </c>
      <c r="F91" s="2" t="s">
        <v>45</v>
      </c>
      <c r="G91" s="2" t="s">
        <v>219</v>
      </c>
      <c r="H91" s="2" t="str">
        <f>UPPER(G91)</f>
        <v>LONG LANUK</v>
      </c>
      <c r="I91" s="3" t="s">
        <v>277</v>
      </c>
      <c r="J91" s="2" t="s">
        <v>39</v>
      </c>
      <c r="K91" s="4">
        <v>2020</v>
      </c>
      <c r="M91" s="4">
        <v>3.71</v>
      </c>
      <c r="N91" s="2"/>
      <c r="O91" s="4">
        <v>2022</v>
      </c>
      <c r="P91" s="2" t="s">
        <v>25</v>
      </c>
    </row>
    <row r="92" spans="1:27">
      <c r="A92" s="2" t="s">
        <v>278</v>
      </c>
      <c r="B92" s="2" t="s">
        <v>27</v>
      </c>
      <c r="C92" s="2" t="s">
        <v>18</v>
      </c>
      <c r="D92" s="2" t="s">
        <v>44</v>
      </c>
      <c r="E92" s="2" t="s">
        <v>20</v>
      </c>
      <c r="F92" s="2" t="s">
        <v>45</v>
      </c>
      <c r="G92" s="2" t="s">
        <v>219</v>
      </c>
      <c r="H92" s="2" t="str">
        <f>UPPER(G92)</f>
        <v>LONG LANUK</v>
      </c>
      <c r="I92" s="3" t="s">
        <v>279</v>
      </c>
      <c r="J92" s="2" t="s">
        <v>39</v>
      </c>
      <c r="K92" s="4">
        <v>2020</v>
      </c>
      <c r="M92" s="4">
        <v>3.72</v>
      </c>
      <c r="N92" s="2"/>
      <c r="O92" s="4">
        <v>2022</v>
      </c>
      <c r="P92" s="2" t="s">
        <v>25</v>
      </c>
    </row>
    <row r="93" spans="1:27">
      <c r="A93" s="2" t="s">
        <v>257</v>
      </c>
      <c r="B93" s="2" t="s">
        <v>27</v>
      </c>
      <c r="C93" s="2" t="s">
        <v>258</v>
      </c>
      <c r="D93" s="2" t="s">
        <v>259</v>
      </c>
      <c r="E93" s="2" t="s">
        <v>30</v>
      </c>
      <c r="F93" s="2" t="s">
        <v>21</v>
      </c>
      <c r="G93" s="2" t="s">
        <v>219</v>
      </c>
      <c r="H93" s="2" t="str">
        <f>UPPER(G93)</f>
        <v>LONG LANUK</v>
      </c>
      <c r="I93" s="3" t="s">
        <v>260</v>
      </c>
      <c r="J93" s="2" t="s">
        <v>39</v>
      </c>
      <c r="K93" s="4">
        <v>2021</v>
      </c>
      <c r="L93" s="4">
        <v>1</v>
      </c>
      <c r="M93" s="2"/>
      <c r="N93" s="2" t="s">
        <v>33</v>
      </c>
      <c r="O93" s="4">
        <v>2022</v>
      </c>
      <c r="P93" s="2" t="s">
        <v>34</v>
      </c>
    </row>
    <row r="94" spans="1:27">
      <c r="A94" s="2" t="s">
        <v>280</v>
      </c>
      <c r="B94" s="2" t="s">
        <v>27</v>
      </c>
      <c r="C94" s="2" t="s">
        <v>18</v>
      </c>
      <c r="D94" s="2" t="s">
        <v>44</v>
      </c>
      <c r="E94" s="2" t="s">
        <v>20</v>
      </c>
      <c r="F94" s="2" t="s">
        <v>45</v>
      </c>
      <c r="G94" s="8" t="s">
        <v>219</v>
      </c>
      <c r="H94" s="2" t="str">
        <f>UPPER(G94)</f>
        <v>LONG LANUK</v>
      </c>
      <c r="I94" s="3" t="s">
        <v>281</v>
      </c>
      <c r="J94" s="2" t="s">
        <v>39</v>
      </c>
      <c r="K94" s="4">
        <v>2022</v>
      </c>
      <c r="N94" s="2"/>
      <c r="O94" s="4">
        <v>2022</v>
      </c>
      <c r="P94" s="2" t="s">
        <v>25</v>
      </c>
    </row>
    <row r="95" spans="1:27">
      <c r="A95" s="2" t="s">
        <v>290</v>
      </c>
      <c r="B95" s="2" t="s">
        <v>17</v>
      </c>
      <c r="C95" s="2" t="s">
        <v>18</v>
      </c>
      <c r="D95" s="2" t="s">
        <v>19</v>
      </c>
      <c r="E95" s="2" t="s">
        <v>20</v>
      </c>
      <c r="F95" s="2" t="s">
        <v>21</v>
      </c>
      <c r="G95" s="8" t="s">
        <v>288</v>
      </c>
      <c r="H95" s="2" t="str">
        <f>UPPER(G95)</f>
        <v>MALUANG</v>
      </c>
      <c r="I95" s="3" t="s">
        <v>291</v>
      </c>
      <c r="J95" s="2" t="s">
        <v>24</v>
      </c>
      <c r="K95" s="4">
        <v>2018</v>
      </c>
      <c r="M95" s="4">
        <v>3.65</v>
      </c>
      <c r="N95" s="2"/>
      <c r="O95" s="4">
        <v>2022</v>
      </c>
      <c r="P95" s="2" t="s">
        <v>25</v>
      </c>
    </row>
    <row r="96" spans="1:27">
      <c r="A96" s="2" t="s">
        <v>298</v>
      </c>
      <c r="B96" s="2" t="s">
        <v>17</v>
      </c>
      <c r="C96" s="2" t="s">
        <v>18</v>
      </c>
      <c r="D96" s="2" t="s">
        <v>44</v>
      </c>
      <c r="E96" s="2" t="s">
        <v>20</v>
      </c>
      <c r="F96" s="2" t="s">
        <v>45</v>
      </c>
      <c r="G96" s="2" t="s">
        <v>288</v>
      </c>
      <c r="H96" s="2" t="str">
        <f>UPPER(G96)</f>
        <v>MALUANG</v>
      </c>
      <c r="I96" s="3" t="s">
        <v>299</v>
      </c>
      <c r="J96" s="2" t="s">
        <v>24</v>
      </c>
      <c r="K96" s="4">
        <v>2018</v>
      </c>
      <c r="M96" s="4">
        <v>3.4</v>
      </c>
      <c r="N96" s="2"/>
      <c r="O96" s="4">
        <v>2022</v>
      </c>
      <c r="P96" s="2" t="s">
        <v>25</v>
      </c>
    </row>
    <row r="97" spans="1:27">
      <c r="A97" s="2" t="s">
        <v>287</v>
      </c>
      <c r="B97" s="2" t="s">
        <v>17</v>
      </c>
      <c r="C97" s="2" t="s">
        <v>18</v>
      </c>
      <c r="D97" s="2" t="s">
        <v>36</v>
      </c>
      <c r="E97" s="2" t="s">
        <v>20</v>
      </c>
      <c r="F97" s="2" t="s">
        <v>21</v>
      </c>
      <c r="G97" s="2" t="s">
        <v>288</v>
      </c>
      <c r="H97" s="2" t="str">
        <f>UPPER(G97)</f>
        <v>MALUANG</v>
      </c>
      <c r="I97" s="3" t="s">
        <v>289</v>
      </c>
      <c r="J97" s="2" t="s">
        <v>24</v>
      </c>
      <c r="K97" s="4">
        <v>2019</v>
      </c>
      <c r="M97" s="4">
        <v>3.68</v>
      </c>
      <c r="N97" s="2"/>
      <c r="O97" s="4">
        <v>2022</v>
      </c>
      <c r="P97" s="2" t="s">
        <v>25</v>
      </c>
    </row>
    <row r="98" spans="1:27">
      <c r="A98" s="2" t="s">
        <v>300</v>
      </c>
      <c r="B98" s="2" t="s">
        <v>17</v>
      </c>
      <c r="C98" s="2" t="s">
        <v>18</v>
      </c>
      <c r="D98" s="2" t="s">
        <v>44</v>
      </c>
      <c r="E98" s="2" t="s">
        <v>20</v>
      </c>
      <c r="F98" s="2" t="s">
        <v>45</v>
      </c>
      <c r="G98" s="2" t="s">
        <v>288</v>
      </c>
      <c r="H98" s="2" t="str">
        <f>UPPER(G98)</f>
        <v>MALUANG</v>
      </c>
      <c r="I98" s="3" t="s">
        <v>301</v>
      </c>
      <c r="J98" s="2" t="s">
        <v>24</v>
      </c>
      <c r="K98" s="4">
        <v>2019</v>
      </c>
      <c r="M98" s="4">
        <v>3.62</v>
      </c>
      <c r="N98" s="2"/>
      <c r="O98" s="4">
        <v>2022</v>
      </c>
      <c r="P98" s="2" t="s">
        <v>25</v>
      </c>
    </row>
    <row r="99" spans="1:27">
      <c r="A99" s="2" t="s">
        <v>296</v>
      </c>
      <c r="B99" s="2" t="s">
        <v>27</v>
      </c>
      <c r="C99" s="2" t="s">
        <v>18</v>
      </c>
      <c r="D99" s="2" t="s">
        <v>44</v>
      </c>
      <c r="E99" s="2" t="s">
        <v>20</v>
      </c>
      <c r="F99" s="3" t="s">
        <v>45</v>
      </c>
      <c r="G99" s="2" t="s">
        <v>288</v>
      </c>
      <c r="H99" s="2" t="str">
        <f>UPPER(G99)</f>
        <v>MALUANG</v>
      </c>
      <c r="I99" s="3" t="s">
        <v>297</v>
      </c>
      <c r="J99" s="2" t="s">
        <v>24</v>
      </c>
      <c r="K99" s="4">
        <v>2021</v>
      </c>
      <c r="M99" s="4">
        <v>3.13</v>
      </c>
      <c r="N99" s="2"/>
      <c r="O99" s="4">
        <v>2022</v>
      </c>
      <c r="P99" s="2" t="s">
        <v>25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 t="s">
        <v>292</v>
      </c>
      <c r="B100" s="2" t="s">
        <v>27</v>
      </c>
      <c r="C100" s="2" t="s">
        <v>18</v>
      </c>
      <c r="D100" s="2" t="s">
        <v>19</v>
      </c>
      <c r="E100" s="2" t="s">
        <v>20</v>
      </c>
      <c r="F100" s="2" t="s">
        <v>21</v>
      </c>
      <c r="G100" s="2" t="s">
        <v>288</v>
      </c>
      <c r="H100" s="2" t="str">
        <f>UPPER(G100)</f>
        <v>MALUANG</v>
      </c>
      <c r="I100" s="3" t="s">
        <v>293</v>
      </c>
      <c r="J100" s="2" t="s">
        <v>24</v>
      </c>
      <c r="K100" s="4">
        <v>2022</v>
      </c>
      <c r="N100" s="2"/>
      <c r="O100" s="4">
        <v>2022</v>
      </c>
      <c r="P100" s="2" t="s">
        <v>25</v>
      </c>
    </row>
    <row r="101" spans="1:27">
      <c r="A101" s="2" t="s">
        <v>294</v>
      </c>
      <c r="B101" s="2" t="s">
        <v>27</v>
      </c>
      <c r="C101" s="2" t="s">
        <v>18</v>
      </c>
      <c r="D101" s="2" t="s">
        <v>19</v>
      </c>
      <c r="E101" s="2" t="s">
        <v>20</v>
      </c>
      <c r="F101" s="2" t="s">
        <v>21</v>
      </c>
      <c r="G101" s="8" t="s">
        <v>288</v>
      </c>
      <c r="H101" s="2" t="str">
        <f>UPPER(G101)</f>
        <v>MALUANG</v>
      </c>
      <c r="I101" s="3" t="s">
        <v>295</v>
      </c>
      <c r="J101" s="2" t="s">
        <v>24</v>
      </c>
      <c r="K101" s="4">
        <v>2022</v>
      </c>
      <c r="N101" s="2"/>
      <c r="O101" s="4">
        <v>2022</v>
      </c>
      <c r="P101" s="2" t="s">
        <v>25</v>
      </c>
    </row>
    <row r="102" spans="1:27">
      <c r="A102" s="2" t="s">
        <v>302</v>
      </c>
      <c r="B102" s="2" t="s">
        <v>17</v>
      </c>
      <c r="C102" s="2" t="s">
        <v>18</v>
      </c>
      <c r="D102" s="2" t="s">
        <v>36</v>
      </c>
      <c r="E102" s="2" t="s">
        <v>20</v>
      </c>
      <c r="F102" s="2" t="s">
        <v>21</v>
      </c>
      <c r="G102" s="2" t="s">
        <v>303</v>
      </c>
      <c r="H102" s="2" t="str">
        <f>UPPER(G102)</f>
        <v>MELATI JAYA</v>
      </c>
      <c r="I102" s="2" t="s">
        <v>304</v>
      </c>
      <c r="J102" s="2" t="s">
        <v>24</v>
      </c>
      <c r="K102" s="4">
        <v>2021</v>
      </c>
      <c r="M102" s="4">
        <v>3.01</v>
      </c>
      <c r="N102" s="2"/>
      <c r="O102" s="4">
        <v>2022</v>
      </c>
      <c r="P102" s="2" t="s">
        <v>25</v>
      </c>
    </row>
    <row r="103" spans="1:27">
      <c r="A103" s="2" t="s">
        <v>305</v>
      </c>
      <c r="B103" s="2" t="s">
        <v>17</v>
      </c>
      <c r="C103" s="2" t="s">
        <v>18</v>
      </c>
      <c r="D103" s="2" t="s">
        <v>36</v>
      </c>
      <c r="E103" s="2" t="s">
        <v>20</v>
      </c>
      <c r="F103" s="2" t="s">
        <v>21</v>
      </c>
      <c r="G103" s="2" t="s">
        <v>303</v>
      </c>
      <c r="H103" s="2" t="str">
        <f>UPPER(G103)</f>
        <v>MELATI JAYA</v>
      </c>
      <c r="I103" s="2" t="s">
        <v>306</v>
      </c>
      <c r="J103" s="2" t="s">
        <v>24</v>
      </c>
      <c r="K103" s="4">
        <v>2021</v>
      </c>
      <c r="M103" s="4">
        <v>3.08</v>
      </c>
      <c r="N103" s="2"/>
      <c r="O103" s="4">
        <v>2022</v>
      </c>
      <c r="P103" s="2" t="s">
        <v>25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 t="s">
        <v>307</v>
      </c>
      <c r="B104" s="2" t="s">
        <v>17</v>
      </c>
      <c r="C104" s="2" t="s">
        <v>18</v>
      </c>
      <c r="D104" s="2" t="s">
        <v>36</v>
      </c>
      <c r="E104" s="2" t="s">
        <v>20</v>
      </c>
      <c r="F104" s="2" t="s">
        <v>21</v>
      </c>
      <c r="G104" s="2" t="s">
        <v>308</v>
      </c>
      <c r="H104" s="2" t="str">
        <f>UPPER(G104)</f>
        <v>MERANCANG ILIR</v>
      </c>
      <c r="I104" s="3" t="s">
        <v>309</v>
      </c>
      <c r="J104" s="2" t="s">
        <v>24</v>
      </c>
      <c r="K104" s="4">
        <v>2018</v>
      </c>
      <c r="M104" s="4">
        <v>3.35</v>
      </c>
      <c r="N104" s="2"/>
      <c r="O104" s="4">
        <v>2022</v>
      </c>
      <c r="P104" s="2" t="s">
        <v>25</v>
      </c>
    </row>
    <row r="105" spans="1:27">
      <c r="A105" s="2" t="s">
        <v>314</v>
      </c>
      <c r="B105" s="2" t="s">
        <v>17</v>
      </c>
      <c r="C105" s="2" t="s">
        <v>18</v>
      </c>
      <c r="D105" s="2" t="s">
        <v>19</v>
      </c>
      <c r="E105" s="2" t="s">
        <v>20</v>
      </c>
      <c r="F105" s="2" t="s">
        <v>21</v>
      </c>
      <c r="G105" s="2" t="s">
        <v>308</v>
      </c>
      <c r="H105" s="2" t="str">
        <f>UPPER(G105)</f>
        <v>MERANCANG ILIR</v>
      </c>
      <c r="I105" s="3" t="s">
        <v>315</v>
      </c>
      <c r="J105" s="2" t="s">
        <v>24</v>
      </c>
      <c r="K105" s="4">
        <v>2018</v>
      </c>
      <c r="M105" s="4">
        <v>3.46</v>
      </c>
      <c r="N105" s="2"/>
      <c r="O105" s="4">
        <v>2022</v>
      </c>
      <c r="P105" s="2" t="s">
        <v>25</v>
      </c>
    </row>
    <row r="106" spans="1:27">
      <c r="A106" s="2" t="s">
        <v>310</v>
      </c>
      <c r="B106" s="2" t="s">
        <v>17</v>
      </c>
      <c r="C106" s="2" t="s">
        <v>311</v>
      </c>
      <c r="D106" s="2" t="s">
        <v>312</v>
      </c>
      <c r="E106" s="2" t="s">
        <v>285</v>
      </c>
      <c r="F106" s="2" t="s">
        <v>31</v>
      </c>
      <c r="G106" s="2" t="s">
        <v>308</v>
      </c>
      <c r="H106" s="2" t="str">
        <f>UPPER(G106)</f>
        <v>MERANCANG ILIR</v>
      </c>
      <c r="I106" s="3" t="s">
        <v>313</v>
      </c>
      <c r="J106" s="2" t="s">
        <v>24</v>
      </c>
      <c r="K106" s="4">
        <v>2019</v>
      </c>
      <c r="L106" s="4">
        <v>7</v>
      </c>
      <c r="M106" s="2"/>
      <c r="N106" s="2" t="s">
        <v>58</v>
      </c>
      <c r="O106" s="4">
        <v>2022</v>
      </c>
      <c r="P106" s="2" t="s">
        <v>59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 t="s">
        <v>316</v>
      </c>
      <c r="B107" s="2" t="s">
        <v>27</v>
      </c>
      <c r="C107" s="2" t="s">
        <v>18</v>
      </c>
      <c r="D107" s="2" t="s">
        <v>19</v>
      </c>
      <c r="E107" s="2" t="s">
        <v>20</v>
      </c>
      <c r="F107" s="2" t="s">
        <v>21</v>
      </c>
      <c r="G107" s="2" t="s">
        <v>317</v>
      </c>
      <c r="H107" s="2" t="str">
        <f>UPPER(G107)</f>
        <v>MERANCANG ULU</v>
      </c>
      <c r="I107" s="3" t="s">
        <v>318</v>
      </c>
      <c r="J107" s="2" t="s">
        <v>24</v>
      </c>
      <c r="K107" s="4">
        <v>2019</v>
      </c>
      <c r="M107" s="4">
        <v>3.57</v>
      </c>
      <c r="N107" s="2"/>
      <c r="O107" s="4">
        <v>2022</v>
      </c>
      <c r="P107" s="2" t="s">
        <v>25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 t="s">
        <v>319</v>
      </c>
      <c r="B108" s="2" t="s">
        <v>27</v>
      </c>
      <c r="C108" s="2" t="s">
        <v>18</v>
      </c>
      <c r="D108" s="2" t="s">
        <v>44</v>
      </c>
      <c r="E108" s="2" t="s">
        <v>20</v>
      </c>
      <c r="F108" s="2" t="s">
        <v>45</v>
      </c>
      <c r="G108" s="2" t="s">
        <v>317</v>
      </c>
      <c r="H108" s="2" t="str">
        <f>UPPER(G108)</f>
        <v>MERANCANG ULU</v>
      </c>
      <c r="I108" s="3" t="s">
        <v>320</v>
      </c>
      <c r="J108" s="2" t="s">
        <v>24</v>
      </c>
      <c r="K108" s="4">
        <v>2022</v>
      </c>
      <c r="N108" s="2"/>
      <c r="O108" s="4">
        <v>2022</v>
      </c>
      <c r="P108" s="2" t="s">
        <v>25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 t="s">
        <v>321</v>
      </c>
      <c r="B109" s="2" t="s">
        <v>17</v>
      </c>
      <c r="C109" s="2" t="s">
        <v>52</v>
      </c>
      <c r="D109" s="2" t="s">
        <v>123</v>
      </c>
      <c r="E109" s="2" t="s">
        <v>54</v>
      </c>
      <c r="F109" s="2" t="s">
        <v>322</v>
      </c>
      <c r="G109" s="2" t="s">
        <v>323</v>
      </c>
      <c r="H109" s="2" t="str">
        <f>UPPER(G109)</f>
        <v>MERASA</v>
      </c>
      <c r="I109" s="3" t="s">
        <v>324</v>
      </c>
      <c r="J109" s="2" t="s">
        <v>39</v>
      </c>
      <c r="K109" s="4">
        <v>2020</v>
      </c>
      <c r="L109" s="4">
        <v>5</v>
      </c>
      <c r="M109" s="4">
        <v>4</v>
      </c>
      <c r="N109" s="2" t="s">
        <v>58</v>
      </c>
      <c r="O109" s="4">
        <v>2022</v>
      </c>
      <c r="P109" s="2" t="s">
        <v>59</v>
      </c>
    </row>
    <row r="110" spans="1:27">
      <c r="A110" s="2" t="s">
        <v>325</v>
      </c>
      <c r="B110" s="2" t="s">
        <v>27</v>
      </c>
      <c r="C110" s="2" t="s">
        <v>18</v>
      </c>
      <c r="D110" s="2" t="s">
        <v>36</v>
      </c>
      <c r="E110" s="2" t="s">
        <v>20</v>
      </c>
      <c r="F110" s="2" t="s">
        <v>21</v>
      </c>
      <c r="G110" s="2" t="s">
        <v>326</v>
      </c>
      <c r="H110" s="2" t="str">
        <f>UPPER(G110)</f>
        <v>PEGAT BUKUR</v>
      </c>
      <c r="I110" s="3" t="s">
        <v>327</v>
      </c>
      <c r="J110" s="2" t="s">
        <v>39</v>
      </c>
      <c r="K110" s="4">
        <v>2020</v>
      </c>
      <c r="M110" s="4">
        <v>3.62</v>
      </c>
      <c r="N110" s="2"/>
      <c r="O110" s="4">
        <v>2022</v>
      </c>
      <c r="P110" s="2" t="s">
        <v>25</v>
      </c>
    </row>
    <row r="111" spans="1:27">
      <c r="A111" s="2" t="s">
        <v>328</v>
      </c>
      <c r="B111" s="2" t="s">
        <v>27</v>
      </c>
      <c r="C111" s="2" t="s">
        <v>18</v>
      </c>
      <c r="D111" s="2" t="s">
        <v>36</v>
      </c>
      <c r="E111" s="2" t="s">
        <v>20</v>
      </c>
      <c r="F111" s="2" t="s">
        <v>21</v>
      </c>
      <c r="G111" s="2" t="s">
        <v>326</v>
      </c>
      <c r="H111" s="2" t="str">
        <f>UPPER(G111)</f>
        <v>PEGAT BUKUR</v>
      </c>
      <c r="I111" s="3" t="s">
        <v>329</v>
      </c>
      <c r="J111" s="2" t="s">
        <v>39</v>
      </c>
      <c r="K111" s="4">
        <v>2021</v>
      </c>
      <c r="M111" s="4">
        <v>4</v>
      </c>
      <c r="N111" s="2"/>
      <c r="O111" s="4">
        <v>2022</v>
      </c>
      <c r="P111" s="2" t="s">
        <v>25</v>
      </c>
    </row>
    <row r="112" spans="1:27">
      <c r="A112" s="2" t="s">
        <v>337</v>
      </c>
      <c r="B112" s="2" t="s">
        <v>27</v>
      </c>
      <c r="C112" s="2" t="s">
        <v>338</v>
      </c>
      <c r="D112" s="2" t="s">
        <v>115</v>
      </c>
      <c r="E112" s="2" t="s">
        <v>30</v>
      </c>
      <c r="F112" s="2" t="s">
        <v>31</v>
      </c>
      <c r="G112" s="8" t="s">
        <v>332</v>
      </c>
      <c r="H112" s="2" t="str">
        <f>UPPER(G112)</f>
        <v>RINDING</v>
      </c>
      <c r="I112" s="3" t="s">
        <v>339</v>
      </c>
      <c r="J112" s="2" t="s">
        <v>57</v>
      </c>
      <c r="K112" s="4">
        <v>2018</v>
      </c>
      <c r="L112" s="4">
        <v>8</v>
      </c>
      <c r="M112" s="4">
        <v>3.79</v>
      </c>
      <c r="N112" s="2" t="s">
        <v>58</v>
      </c>
      <c r="O112" s="4">
        <v>2022</v>
      </c>
      <c r="P112" s="2" t="s">
        <v>59</v>
      </c>
    </row>
    <row r="113" spans="1:27">
      <c r="A113" s="2" t="s">
        <v>340</v>
      </c>
      <c r="B113" s="2" t="s">
        <v>17</v>
      </c>
      <c r="C113" s="2" t="s">
        <v>18</v>
      </c>
      <c r="D113" s="2" t="s">
        <v>36</v>
      </c>
      <c r="E113" s="2" t="s">
        <v>20</v>
      </c>
      <c r="F113" s="2" t="s">
        <v>21</v>
      </c>
      <c r="G113" s="2" t="s">
        <v>332</v>
      </c>
      <c r="H113" s="2" t="str">
        <f>UPPER(G113)</f>
        <v>RINDING</v>
      </c>
      <c r="I113" s="3" t="s">
        <v>341</v>
      </c>
      <c r="J113" s="2" t="s">
        <v>57</v>
      </c>
      <c r="K113" s="4">
        <v>2018</v>
      </c>
      <c r="M113" s="4">
        <v>3.3</v>
      </c>
      <c r="N113" s="2"/>
      <c r="O113" s="4">
        <v>2022</v>
      </c>
      <c r="P113" s="2" t="s">
        <v>25</v>
      </c>
    </row>
    <row r="114" spans="1:27">
      <c r="A114" s="2" t="s">
        <v>342</v>
      </c>
      <c r="B114" s="2" t="s">
        <v>17</v>
      </c>
      <c r="C114" s="2" t="s">
        <v>18</v>
      </c>
      <c r="D114" s="2" t="s">
        <v>36</v>
      </c>
      <c r="E114" s="2" t="s">
        <v>20</v>
      </c>
      <c r="F114" s="2" t="s">
        <v>21</v>
      </c>
      <c r="G114" s="2" t="s">
        <v>332</v>
      </c>
      <c r="H114" s="2" t="str">
        <f>UPPER(G114)</f>
        <v>RINDING</v>
      </c>
      <c r="I114" s="3" t="s">
        <v>343</v>
      </c>
      <c r="J114" s="2" t="s">
        <v>57</v>
      </c>
      <c r="K114" s="4">
        <v>2018</v>
      </c>
      <c r="M114" s="4">
        <v>3.3</v>
      </c>
      <c r="N114" s="2"/>
      <c r="O114" s="4">
        <v>2022</v>
      </c>
      <c r="P114" s="2" t="s">
        <v>25</v>
      </c>
    </row>
    <row r="115" spans="1:27">
      <c r="A115" s="2" t="s">
        <v>344</v>
      </c>
      <c r="B115" s="2" t="s">
        <v>17</v>
      </c>
      <c r="C115" s="2" t="s">
        <v>18</v>
      </c>
      <c r="D115" s="2" t="s">
        <v>36</v>
      </c>
      <c r="E115" s="2" t="s">
        <v>20</v>
      </c>
      <c r="F115" s="2" t="s">
        <v>21</v>
      </c>
      <c r="G115" s="2" t="s">
        <v>332</v>
      </c>
      <c r="H115" s="2" t="str">
        <f>UPPER(G115)</f>
        <v>RINDING</v>
      </c>
      <c r="I115" s="3" t="s">
        <v>345</v>
      </c>
      <c r="J115" s="2" t="s">
        <v>57</v>
      </c>
      <c r="K115" s="4">
        <v>2018</v>
      </c>
      <c r="M115" s="4">
        <v>3.35</v>
      </c>
      <c r="N115" s="2"/>
      <c r="O115" s="4">
        <v>2022</v>
      </c>
      <c r="P115" s="2" t="s">
        <v>25</v>
      </c>
    </row>
    <row r="116" spans="1:27">
      <c r="A116" s="2" t="s">
        <v>350</v>
      </c>
      <c r="B116" s="2" t="s">
        <v>27</v>
      </c>
      <c r="C116" s="2" t="s">
        <v>18</v>
      </c>
      <c r="D116" s="2" t="s">
        <v>36</v>
      </c>
      <c r="E116" s="2" t="s">
        <v>20</v>
      </c>
      <c r="F116" s="2" t="s">
        <v>21</v>
      </c>
      <c r="G116" s="2" t="s">
        <v>332</v>
      </c>
      <c r="H116" s="2" t="str">
        <f>UPPER(G116)</f>
        <v>RINDING</v>
      </c>
      <c r="I116" s="3" t="s">
        <v>351</v>
      </c>
      <c r="J116" s="2" t="s">
        <v>57</v>
      </c>
      <c r="K116" s="4">
        <v>2018</v>
      </c>
      <c r="M116" s="4">
        <v>3.52</v>
      </c>
      <c r="N116" s="2"/>
      <c r="O116" s="4">
        <v>2022</v>
      </c>
      <c r="P116" s="2" t="s">
        <v>25</v>
      </c>
    </row>
    <row r="117" spans="1:27">
      <c r="A117" s="2" t="s">
        <v>352</v>
      </c>
      <c r="B117" s="2" t="s">
        <v>17</v>
      </c>
      <c r="C117" s="2" t="s">
        <v>18</v>
      </c>
      <c r="D117" s="2" t="s">
        <v>36</v>
      </c>
      <c r="E117" s="2" t="s">
        <v>20</v>
      </c>
      <c r="F117" s="2" t="s">
        <v>21</v>
      </c>
      <c r="G117" s="2" t="s">
        <v>332</v>
      </c>
      <c r="H117" s="2" t="str">
        <f>UPPER(G117)</f>
        <v>RINDING</v>
      </c>
      <c r="I117" s="3" t="s">
        <v>353</v>
      </c>
      <c r="J117" s="2" t="s">
        <v>57</v>
      </c>
      <c r="K117" s="4">
        <v>2018</v>
      </c>
      <c r="M117" s="4">
        <v>3.52</v>
      </c>
      <c r="N117" s="2"/>
      <c r="O117" s="4">
        <v>2022</v>
      </c>
      <c r="P117" s="2" t="s">
        <v>25</v>
      </c>
    </row>
    <row r="118" spans="1:27">
      <c r="A118" s="2" t="s">
        <v>362</v>
      </c>
      <c r="B118" s="2" t="s">
        <v>17</v>
      </c>
      <c r="C118" s="2" t="s">
        <v>18</v>
      </c>
      <c r="D118" s="2" t="s">
        <v>36</v>
      </c>
      <c r="E118" s="2" t="s">
        <v>20</v>
      </c>
      <c r="F118" s="2" t="s">
        <v>21</v>
      </c>
      <c r="G118" s="2" t="s">
        <v>332</v>
      </c>
      <c r="H118" s="2" t="str">
        <f>UPPER(G118)</f>
        <v>RINDING</v>
      </c>
      <c r="I118" s="3" t="s">
        <v>363</v>
      </c>
      <c r="J118" s="2" t="s">
        <v>57</v>
      </c>
      <c r="K118" s="4">
        <v>2018</v>
      </c>
      <c r="M118" s="4">
        <v>3.98</v>
      </c>
      <c r="N118" s="2"/>
      <c r="O118" s="4">
        <v>2022</v>
      </c>
      <c r="P118" s="2" t="s">
        <v>25</v>
      </c>
    </row>
    <row r="119" spans="1:27">
      <c r="A119" s="2" t="s">
        <v>367</v>
      </c>
      <c r="B119" s="2" t="s">
        <v>17</v>
      </c>
      <c r="C119" s="2" t="s">
        <v>18</v>
      </c>
      <c r="D119" s="2" t="s">
        <v>19</v>
      </c>
      <c r="E119" s="2" t="s">
        <v>20</v>
      </c>
      <c r="F119" s="2" t="s">
        <v>21</v>
      </c>
      <c r="G119" s="2" t="s">
        <v>332</v>
      </c>
      <c r="H119" s="2" t="str">
        <f>UPPER(G119)</f>
        <v>RINDING</v>
      </c>
      <c r="I119" s="3" t="s">
        <v>368</v>
      </c>
      <c r="J119" s="2" t="s">
        <v>57</v>
      </c>
      <c r="K119" s="4">
        <v>2018</v>
      </c>
      <c r="M119" s="4">
        <v>3.25</v>
      </c>
      <c r="N119" s="2"/>
      <c r="O119" s="4">
        <v>2022</v>
      </c>
      <c r="P119" s="2" t="s">
        <v>25</v>
      </c>
    </row>
    <row r="120" spans="1:27">
      <c r="A120" s="2" t="s">
        <v>376</v>
      </c>
      <c r="B120" s="2" t="s">
        <v>17</v>
      </c>
      <c r="C120" s="2" t="s">
        <v>18</v>
      </c>
      <c r="D120" s="2" t="s">
        <v>44</v>
      </c>
      <c r="E120" s="2" t="s">
        <v>20</v>
      </c>
      <c r="F120" s="2" t="s">
        <v>45</v>
      </c>
      <c r="G120" s="2" t="s">
        <v>332</v>
      </c>
      <c r="H120" s="2" t="str">
        <f>UPPER(G120)</f>
        <v>RINDING</v>
      </c>
      <c r="I120" s="3" t="s">
        <v>377</v>
      </c>
      <c r="J120" s="2" t="s">
        <v>57</v>
      </c>
      <c r="K120" s="4">
        <v>2018</v>
      </c>
      <c r="M120" s="4">
        <v>3.59</v>
      </c>
      <c r="N120" s="2"/>
      <c r="O120" s="4">
        <v>2022</v>
      </c>
      <c r="P120" s="2" t="s">
        <v>25</v>
      </c>
    </row>
    <row r="121" spans="1:27">
      <c r="A121" s="2" t="s">
        <v>354</v>
      </c>
      <c r="B121" s="2" t="s">
        <v>17</v>
      </c>
      <c r="C121" s="2" t="s">
        <v>18</v>
      </c>
      <c r="D121" s="2" t="s">
        <v>36</v>
      </c>
      <c r="E121" s="2" t="s">
        <v>20</v>
      </c>
      <c r="F121" s="2" t="s">
        <v>21</v>
      </c>
      <c r="G121" s="2" t="s">
        <v>332</v>
      </c>
      <c r="H121" s="2" t="str">
        <f>UPPER(G121)</f>
        <v>RINDING</v>
      </c>
      <c r="I121" s="3" t="s">
        <v>355</v>
      </c>
      <c r="J121" s="2" t="s">
        <v>57</v>
      </c>
      <c r="K121" s="4">
        <v>2019</v>
      </c>
      <c r="M121" s="4">
        <v>3.65</v>
      </c>
      <c r="N121" s="2"/>
      <c r="O121" s="4">
        <v>2022</v>
      </c>
      <c r="P121" s="2" t="s">
        <v>25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 t="s">
        <v>358</v>
      </c>
      <c r="B122" s="2" t="s">
        <v>17</v>
      </c>
      <c r="C122" s="2" t="s">
        <v>18</v>
      </c>
      <c r="D122" s="2" t="s">
        <v>36</v>
      </c>
      <c r="E122" s="2" t="s">
        <v>20</v>
      </c>
      <c r="F122" s="2" t="s">
        <v>21</v>
      </c>
      <c r="G122" s="2" t="s">
        <v>332</v>
      </c>
      <c r="H122" s="2" t="str">
        <f>UPPER(G122)</f>
        <v>RINDING</v>
      </c>
      <c r="I122" s="3" t="s">
        <v>359</v>
      </c>
      <c r="J122" s="2" t="s">
        <v>57</v>
      </c>
      <c r="K122" s="4">
        <v>2019</v>
      </c>
      <c r="M122" s="4">
        <v>3.68</v>
      </c>
      <c r="N122" s="2"/>
      <c r="O122" s="4">
        <v>2022</v>
      </c>
      <c r="P122" s="2" t="s">
        <v>25</v>
      </c>
    </row>
    <row r="123" spans="1:27">
      <c r="A123" s="2" t="s">
        <v>360</v>
      </c>
      <c r="B123" s="2" t="s">
        <v>17</v>
      </c>
      <c r="C123" s="2" t="s">
        <v>18</v>
      </c>
      <c r="D123" s="2" t="s">
        <v>36</v>
      </c>
      <c r="E123" s="2" t="s">
        <v>20</v>
      </c>
      <c r="F123" s="2" t="s">
        <v>21</v>
      </c>
      <c r="G123" s="2" t="s">
        <v>332</v>
      </c>
      <c r="H123" s="2" t="str">
        <f>UPPER(G123)</f>
        <v>RINDING</v>
      </c>
      <c r="I123" s="3" t="s">
        <v>361</v>
      </c>
      <c r="J123" s="2" t="s">
        <v>57</v>
      </c>
      <c r="K123" s="4">
        <v>2019</v>
      </c>
      <c r="M123" s="4">
        <v>3.86</v>
      </c>
      <c r="N123" s="2"/>
      <c r="O123" s="4">
        <v>2022</v>
      </c>
      <c r="P123" s="2" t="s">
        <v>25</v>
      </c>
    </row>
    <row r="124" spans="1:27">
      <c r="A124" s="2" t="s">
        <v>364</v>
      </c>
      <c r="B124" s="2" t="s">
        <v>27</v>
      </c>
      <c r="C124" s="2" t="s">
        <v>76</v>
      </c>
      <c r="D124" s="2" t="s">
        <v>365</v>
      </c>
      <c r="E124" s="2" t="s">
        <v>54</v>
      </c>
      <c r="F124" s="2" t="s">
        <v>31</v>
      </c>
      <c r="G124" s="2" t="s">
        <v>332</v>
      </c>
      <c r="H124" s="2" t="str">
        <f>UPPER(G124)</f>
        <v>RINDING</v>
      </c>
      <c r="I124" s="3" t="s">
        <v>366</v>
      </c>
      <c r="J124" s="2" t="s">
        <v>57</v>
      </c>
      <c r="K124" s="4">
        <v>2019</v>
      </c>
      <c r="L124" s="4">
        <v>7</v>
      </c>
      <c r="M124" s="4">
        <v>3.76</v>
      </c>
      <c r="N124" s="2" t="s">
        <v>98</v>
      </c>
      <c r="O124" s="4">
        <v>2022</v>
      </c>
      <c r="P124" s="2" t="s">
        <v>59</v>
      </c>
    </row>
    <row r="125" spans="1:27">
      <c r="A125" s="2" t="s">
        <v>369</v>
      </c>
      <c r="B125" s="2" t="s">
        <v>17</v>
      </c>
      <c r="C125" s="2" t="s">
        <v>18</v>
      </c>
      <c r="D125" s="2" t="s">
        <v>19</v>
      </c>
      <c r="E125" s="2" t="s">
        <v>20</v>
      </c>
      <c r="F125" s="2" t="s">
        <v>21</v>
      </c>
      <c r="G125" s="2" t="s">
        <v>332</v>
      </c>
      <c r="H125" s="2" t="str">
        <f>UPPER(G125)</f>
        <v>RINDING</v>
      </c>
      <c r="I125" s="3" t="s">
        <v>370</v>
      </c>
      <c r="J125" s="2" t="s">
        <v>57</v>
      </c>
      <c r="K125" s="4">
        <v>2019</v>
      </c>
      <c r="M125" s="4">
        <v>3.68</v>
      </c>
      <c r="N125" s="2"/>
      <c r="O125" s="4">
        <v>2022</v>
      </c>
      <c r="P125" s="2" t="s">
        <v>25</v>
      </c>
    </row>
    <row r="126" spans="1:27">
      <c r="A126" s="2" t="s">
        <v>371</v>
      </c>
      <c r="B126" s="2" t="s">
        <v>17</v>
      </c>
      <c r="C126" s="2" t="s">
        <v>18</v>
      </c>
      <c r="D126" s="2" t="s">
        <v>19</v>
      </c>
      <c r="E126" s="2" t="s">
        <v>20</v>
      </c>
      <c r="F126" s="2" t="s">
        <v>21</v>
      </c>
      <c r="G126" s="2" t="s">
        <v>332</v>
      </c>
      <c r="H126" s="2" t="str">
        <f>UPPER(G126)</f>
        <v>RINDING</v>
      </c>
      <c r="I126" s="3" t="s">
        <v>372</v>
      </c>
      <c r="J126" s="2" t="s">
        <v>57</v>
      </c>
      <c r="K126" s="4">
        <v>2019</v>
      </c>
      <c r="N126" s="2" t="s">
        <v>373</v>
      </c>
      <c r="O126" s="4">
        <v>2022</v>
      </c>
      <c r="P126" s="2" t="s">
        <v>25</v>
      </c>
    </row>
    <row r="127" spans="1:27">
      <c r="A127" s="2" t="s">
        <v>380</v>
      </c>
      <c r="B127" s="2" t="s">
        <v>27</v>
      </c>
      <c r="C127" s="2" t="s">
        <v>18</v>
      </c>
      <c r="D127" s="2" t="s">
        <v>44</v>
      </c>
      <c r="E127" s="2" t="s">
        <v>20</v>
      </c>
      <c r="F127" s="2" t="s">
        <v>45</v>
      </c>
      <c r="G127" s="2" t="s">
        <v>332</v>
      </c>
      <c r="H127" s="2" t="str">
        <f>UPPER(G127)</f>
        <v>RINDING</v>
      </c>
      <c r="I127" s="3" t="s">
        <v>381</v>
      </c>
      <c r="J127" s="2" t="s">
        <v>57</v>
      </c>
      <c r="K127" s="4">
        <v>2019</v>
      </c>
      <c r="M127" s="4">
        <v>3.94</v>
      </c>
      <c r="N127" s="2"/>
      <c r="O127" s="4">
        <v>2022</v>
      </c>
      <c r="P127" s="2" t="s">
        <v>25</v>
      </c>
    </row>
    <row r="128" spans="1:27">
      <c r="A128" s="2" t="s">
        <v>346</v>
      </c>
      <c r="B128" s="2" t="s">
        <v>17</v>
      </c>
      <c r="C128" s="2" t="s">
        <v>18</v>
      </c>
      <c r="D128" s="2" t="s">
        <v>36</v>
      </c>
      <c r="E128" s="2" t="s">
        <v>20</v>
      </c>
      <c r="F128" s="2" t="s">
        <v>21</v>
      </c>
      <c r="G128" s="2" t="s">
        <v>332</v>
      </c>
      <c r="H128" s="2" t="str">
        <f>UPPER(G128)</f>
        <v>RINDING</v>
      </c>
      <c r="I128" s="3" t="s">
        <v>347</v>
      </c>
      <c r="J128" s="2" t="s">
        <v>57</v>
      </c>
      <c r="K128" s="4">
        <v>2020</v>
      </c>
      <c r="M128" s="4">
        <v>3.4</v>
      </c>
      <c r="N128" s="2"/>
      <c r="O128" s="4">
        <v>2022</v>
      </c>
      <c r="P128" s="2" t="s">
        <v>25</v>
      </c>
    </row>
    <row r="129" spans="1:27">
      <c r="A129" s="2" t="s">
        <v>348</v>
      </c>
      <c r="B129" s="2" t="s">
        <v>17</v>
      </c>
      <c r="C129" s="2" t="s">
        <v>18</v>
      </c>
      <c r="D129" s="2" t="s">
        <v>36</v>
      </c>
      <c r="E129" s="2" t="s">
        <v>20</v>
      </c>
      <c r="F129" s="2" t="s">
        <v>21</v>
      </c>
      <c r="G129" s="2" t="s">
        <v>332</v>
      </c>
      <c r="H129" s="2" t="str">
        <f>UPPER(G129)</f>
        <v>RINDING</v>
      </c>
      <c r="I129" s="3" t="s">
        <v>349</v>
      </c>
      <c r="J129" s="2" t="s">
        <v>57</v>
      </c>
      <c r="K129" s="4">
        <v>2020</v>
      </c>
      <c r="M129" s="4">
        <v>3.49</v>
      </c>
      <c r="N129" s="2"/>
      <c r="O129" s="4">
        <v>2022</v>
      </c>
      <c r="P129" s="2" t="s">
        <v>25</v>
      </c>
    </row>
    <row r="130" spans="1:27">
      <c r="A130" s="2" t="s">
        <v>356</v>
      </c>
      <c r="B130" s="2" t="s">
        <v>17</v>
      </c>
      <c r="C130" s="2" t="s">
        <v>18</v>
      </c>
      <c r="D130" s="2" t="s">
        <v>36</v>
      </c>
      <c r="E130" s="2" t="s">
        <v>20</v>
      </c>
      <c r="F130" s="2" t="s">
        <v>21</v>
      </c>
      <c r="G130" s="2" t="s">
        <v>332</v>
      </c>
      <c r="H130" s="2" t="str">
        <f>UPPER(G130)</f>
        <v>RINDING</v>
      </c>
      <c r="I130" s="3" t="s">
        <v>357</v>
      </c>
      <c r="J130" s="2" t="s">
        <v>57</v>
      </c>
      <c r="K130" s="4">
        <v>2020</v>
      </c>
      <c r="M130" s="4">
        <v>3.65</v>
      </c>
      <c r="N130" s="2"/>
      <c r="O130" s="4">
        <v>2022</v>
      </c>
      <c r="P130" s="2" t="s">
        <v>25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 t="s">
        <v>374</v>
      </c>
      <c r="B131" s="2" t="s">
        <v>17</v>
      </c>
      <c r="C131" s="2" t="s">
        <v>18</v>
      </c>
      <c r="D131" s="2" t="s">
        <v>44</v>
      </c>
      <c r="E131" s="2" t="s">
        <v>20</v>
      </c>
      <c r="F131" s="2" t="s">
        <v>45</v>
      </c>
      <c r="G131" s="2" t="s">
        <v>332</v>
      </c>
      <c r="H131" s="2" t="str">
        <f>UPPER(G131)</f>
        <v>RINDING</v>
      </c>
      <c r="I131" s="3" t="s">
        <v>375</v>
      </c>
      <c r="J131" s="2" t="s">
        <v>57</v>
      </c>
      <c r="K131" s="4">
        <v>2020</v>
      </c>
      <c r="M131" s="4">
        <v>3.31</v>
      </c>
      <c r="N131" s="2"/>
      <c r="O131" s="4">
        <v>2022</v>
      </c>
      <c r="P131" s="2" t="s">
        <v>25</v>
      </c>
    </row>
    <row r="132" spans="1:27">
      <c r="A132" s="2" t="s">
        <v>330</v>
      </c>
      <c r="B132" s="2" t="s">
        <v>17</v>
      </c>
      <c r="C132" s="2" t="s">
        <v>114</v>
      </c>
      <c r="D132" s="2" t="s">
        <v>331</v>
      </c>
      <c r="E132" s="2" t="s">
        <v>163</v>
      </c>
      <c r="F132" s="2" t="s">
        <v>31</v>
      </c>
      <c r="G132" s="2" t="s">
        <v>332</v>
      </c>
      <c r="H132" s="2" t="str">
        <f>UPPER(G132)</f>
        <v>RINDING</v>
      </c>
      <c r="I132" s="3" t="s">
        <v>333</v>
      </c>
      <c r="J132" s="2" t="s">
        <v>57</v>
      </c>
      <c r="K132" s="4">
        <v>2021</v>
      </c>
      <c r="L132" s="4">
        <v>2</v>
      </c>
      <c r="M132" s="4">
        <v>3.74</v>
      </c>
      <c r="N132" s="2" t="s">
        <v>98</v>
      </c>
      <c r="O132" s="4">
        <v>2022</v>
      </c>
      <c r="P132" s="2" t="s">
        <v>59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 t="s">
        <v>334</v>
      </c>
      <c r="B133" s="2" t="s">
        <v>27</v>
      </c>
      <c r="C133" s="2" t="s">
        <v>335</v>
      </c>
      <c r="D133" s="2" t="s">
        <v>188</v>
      </c>
      <c r="E133" s="2" t="s">
        <v>146</v>
      </c>
      <c r="F133" s="2" t="s">
        <v>21</v>
      </c>
      <c r="G133" s="2" t="s">
        <v>332</v>
      </c>
      <c r="H133" s="2" t="str">
        <f>UPPER(G133)</f>
        <v>RINDING</v>
      </c>
      <c r="I133" s="3" t="s">
        <v>336</v>
      </c>
      <c r="J133" s="2" t="s">
        <v>57</v>
      </c>
      <c r="K133" s="4">
        <v>2021</v>
      </c>
      <c r="L133" s="4">
        <v>1</v>
      </c>
      <c r="M133" s="2"/>
      <c r="N133" s="2" t="s">
        <v>33</v>
      </c>
      <c r="O133" s="4">
        <v>2022</v>
      </c>
      <c r="P133" s="2" t="s">
        <v>34</v>
      </c>
    </row>
    <row r="134" spans="1:27">
      <c r="A134" s="2" t="s">
        <v>378</v>
      </c>
      <c r="B134" s="2" t="s">
        <v>27</v>
      </c>
      <c r="C134" s="2" t="s">
        <v>18</v>
      </c>
      <c r="D134" s="2" t="s">
        <v>44</v>
      </c>
      <c r="E134" s="2" t="s">
        <v>20</v>
      </c>
      <c r="F134" s="3" t="s">
        <v>45</v>
      </c>
      <c r="G134" s="2" t="s">
        <v>332</v>
      </c>
      <c r="H134" s="2" t="str">
        <f>UPPER(G134)</f>
        <v>RINDING</v>
      </c>
      <c r="I134" s="3" t="s">
        <v>379</v>
      </c>
      <c r="J134" s="2" t="s">
        <v>57</v>
      </c>
      <c r="K134" s="4">
        <v>2021</v>
      </c>
      <c r="M134" s="4">
        <v>3.73</v>
      </c>
      <c r="N134" s="2"/>
      <c r="O134" s="4">
        <v>2022</v>
      </c>
      <c r="P134" s="2" t="s">
        <v>25</v>
      </c>
    </row>
    <row r="135" spans="1:27">
      <c r="A135" s="2" t="s">
        <v>382</v>
      </c>
      <c r="B135" s="2" t="s">
        <v>17</v>
      </c>
      <c r="C135" s="2" t="s">
        <v>18</v>
      </c>
      <c r="D135" s="2" t="s">
        <v>44</v>
      </c>
      <c r="E135" s="2" t="s">
        <v>20</v>
      </c>
      <c r="F135" s="2" t="s">
        <v>45</v>
      </c>
      <c r="G135" s="8" t="s">
        <v>332</v>
      </c>
      <c r="H135" s="2" t="str">
        <f>UPPER(G135)</f>
        <v>RINDING</v>
      </c>
      <c r="I135" s="3" t="s">
        <v>383</v>
      </c>
      <c r="J135" s="2" t="s">
        <v>57</v>
      </c>
      <c r="K135" s="4">
        <v>2022</v>
      </c>
      <c r="N135" s="2"/>
      <c r="O135" s="4">
        <v>2022</v>
      </c>
      <c r="P135" s="2" t="s">
        <v>25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 t="s">
        <v>384</v>
      </c>
      <c r="B136" s="2" t="s">
        <v>27</v>
      </c>
      <c r="C136" s="2" t="s">
        <v>114</v>
      </c>
      <c r="D136" s="2" t="s">
        <v>115</v>
      </c>
      <c r="E136" s="2" t="s">
        <v>30</v>
      </c>
      <c r="F136" s="2" t="s">
        <v>31</v>
      </c>
      <c r="G136" s="8" t="s">
        <v>385</v>
      </c>
      <c r="H136" s="2" t="str">
        <f>UPPER(G136)</f>
        <v>SAMBAKUNGAN</v>
      </c>
      <c r="I136" s="3" t="s">
        <v>386</v>
      </c>
      <c r="J136" s="2" t="s">
        <v>24</v>
      </c>
      <c r="K136" s="4">
        <v>2019</v>
      </c>
      <c r="L136" s="4">
        <v>6</v>
      </c>
      <c r="M136" s="4">
        <v>3.71</v>
      </c>
      <c r="N136" s="2" t="s">
        <v>58</v>
      </c>
      <c r="O136" s="4">
        <v>2022</v>
      </c>
      <c r="P136" s="2" t="s">
        <v>59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 t="s">
        <v>389</v>
      </c>
      <c r="B137" s="2" t="s">
        <v>27</v>
      </c>
      <c r="C137" s="2" t="s">
        <v>390</v>
      </c>
      <c r="D137" s="2" t="s">
        <v>391</v>
      </c>
      <c r="E137" s="2" t="s">
        <v>20</v>
      </c>
      <c r="F137" s="2" t="s">
        <v>31</v>
      </c>
      <c r="G137" s="2" t="s">
        <v>385</v>
      </c>
      <c r="H137" s="2" t="str">
        <f>UPPER(G137)</f>
        <v>SAMBAKUNGAN</v>
      </c>
      <c r="I137" s="3" t="s">
        <v>392</v>
      </c>
      <c r="J137" s="2" t="s">
        <v>24</v>
      </c>
      <c r="K137" s="4">
        <v>2019</v>
      </c>
      <c r="L137" s="4">
        <v>5</v>
      </c>
      <c r="M137" s="4">
        <v>3</v>
      </c>
      <c r="N137" s="2" t="s">
        <v>33</v>
      </c>
      <c r="O137" s="4">
        <v>2022</v>
      </c>
      <c r="P137" s="2" t="s">
        <v>34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 t="s">
        <v>387</v>
      </c>
      <c r="B138" s="2" t="s">
        <v>27</v>
      </c>
      <c r="C138" s="2" t="s">
        <v>18</v>
      </c>
      <c r="D138" s="2" t="s">
        <v>19</v>
      </c>
      <c r="E138" s="2" t="s">
        <v>20</v>
      </c>
      <c r="F138" s="2" t="s">
        <v>21</v>
      </c>
      <c r="G138" s="2" t="s">
        <v>385</v>
      </c>
      <c r="H138" s="2" t="str">
        <f>UPPER(G138)</f>
        <v>SAMBAKUNGAN</v>
      </c>
      <c r="I138" s="3" t="s">
        <v>388</v>
      </c>
      <c r="J138" s="2" t="s">
        <v>24</v>
      </c>
      <c r="K138" s="4">
        <v>2020</v>
      </c>
      <c r="M138" s="4">
        <v>3.22</v>
      </c>
      <c r="N138" s="2"/>
      <c r="O138" s="4">
        <v>2022</v>
      </c>
      <c r="P138" s="2" t="s">
        <v>25</v>
      </c>
    </row>
    <row r="139" spans="1:27">
      <c r="A139" s="2" t="s">
        <v>393</v>
      </c>
      <c r="B139" s="2" t="s">
        <v>17</v>
      </c>
      <c r="C139" s="2" t="s">
        <v>18</v>
      </c>
      <c r="D139" s="2" t="s">
        <v>44</v>
      </c>
      <c r="E139" s="2" t="s">
        <v>20</v>
      </c>
      <c r="F139" s="2" t="s">
        <v>45</v>
      </c>
      <c r="G139" s="2" t="s">
        <v>385</v>
      </c>
      <c r="H139" s="2" t="str">
        <f>UPPER(G139)</f>
        <v>SAMBAKUNGAN</v>
      </c>
      <c r="I139" s="3" t="s">
        <v>394</v>
      </c>
      <c r="J139" s="2" t="s">
        <v>24</v>
      </c>
      <c r="K139" s="4">
        <v>2022</v>
      </c>
      <c r="N139" s="2"/>
      <c r="O139" s="4">
        <v>2022</v>
      </c>
      <c r="P139" s="2" t="s">
        <v>25</v>
      </c>
    </row>
    <row r="140" spans="1:27">
      <c r="A140" s="2" t="s">
        <v>395</v>
      </c>
      <c r="B140" s="2" t="s">
        <v>27</v>
      </c>
      <c r="C140" s="2" t="s">
        <v>18</v>
      </c>
      <c r="D140" s="2" t="s">
        <v>44</v>
      </c>
      <c r="E140" s="2" t="s">
        <v>20</v>
      </c>
      <c r="F140" s="2" t="s">
        <v>45</v>
      </c>
      <c r="G140" s="8" t="s">
        <v>385</v>
      </c>
      <c r="H140" s="2" t="str">
        <f>UPPER(G140)</f>
        <v>SAMBAKUNGAN</v>
      </c>
      <c r="I140" s="3" t="s">
        <v>396</v>
      </c>
      <c r="J140" s="2" t="s">
        <v>24</v>
      </c>
      <c r="K140" s="4">
        <v>2022</v>
      </c>
      <c r="N140" s="2"/>
      <c r="O140" s="4">
        <v>2022</v>
      </c>
      <c r="P140" s="2" t="s">
        <v>25</v>
      </c>
    </row>
    <row r="141" spans="1:27">
      <c r="A141" s="2" t="s">
        <v>397</v>
      </c>
      <c r="B141" s="2" t="s">
        <v>27</v>
      </c>
      <c r="C141" s="2" t="s">
        <v>398</v>
      </c>
      <c r="D141" s="2" t="s">
        <v>243</v>
      </c>
      <c r="E141" s="2" t="s">
        <v>146</v>
      </c>
      <c r="F141" s="2" t="s">
        <v>31</v>
      </c>
      <c r="G141" s="8" t="s">
        <v>399</v>
      </c>
      <c r="H141" s="2" t="str">
        <f>UPPER(G141)</f>
        <v>SAMBALIUNG</v>
      </c>
      <c r="I141" s="3" t="s">
        <v>400</v>
      </c>
      <c r="J141" s="2" t="s">
        <v>39</v>
      </c>
      <c r="K141" s="4">
        <v>2018</v>
      </c>
      <c r="L141" s="4">
        <v>8</v>
      </c>
      <c r="M141" s="4">
        <v>3.8</v>
      </c>
      <c r="N141" s="2" t="s">
        <v>58</v>
      </c>
      <c r="O141" s="4">
        <v>2022</v>
      </c>
      <c r="P141" s="2" t="s">
        <v>59</v>
      </c>
    </row>
    <row r="142" spans="1:27">
      <c r="A142" s="2" t="s">
        <v>403</v>
      </c>
      <c r="B142" s="2" t="s">
        <v>27</v>
      </c>
      <c r="C142" s="2" t="s">
        <v>398</v>
      </c>
      <c r="D142" s="2" t="s">
        <v>404</v>
      </c>
      <c r="E142" s="2" t="s">
        <v>146</v>
      </c>
      <c r="F142" s="2" t="s">
        <v>31</v>
      </c>
      <c r="G142" s="2" t="s">
        <v>399</v>
      </c>
      <c r="H142" s="2" t="str">
        <f>UPPER(G142)</f>
        <v>SAMBALIUNG</v>
      </c>
      <c r="I142" s="3" t="s">
        <v>405</v>
      </c>
      <c r="J142" s="2" t="s">
        <v>39</v>
      </c>
      <c r="K142" s="4">
        <v>2018</v>
      </c>
      <c r="L142" s="4">
        <v>8</v>
      </c>
      <c r="M142" s="4">
        <v>3.74</v>
      </c>
      <c r="N142" s="2" t="s">
        <v>98</v>
      </c>
      <c r="O142" s="4">
        <v>2022</v>
      </c>
      <c r="P142" s="2" t="s">
        <v>59</v>
      </c>
    </row>
    <row r="143" spans="1:27">
      <c r="A143" s="2" t="s">
        <v>416</v>
      </c>
      <c r="B143" s="2" t="s">
        <v>17</v>
      </c>
      <c r="C143" s="2" t="s">
        <v>18</v>
      </c>
      <c r="D143" s="2" t="s">
        <v>19</v>
      </c>
      <c r="E143" s="2" t="s">
        <v>20</v>
      </c>
      <c r="F143" s="2" t="s">
        <v>21</v>
      </c>
      <c r="G143" s="2" t="s">
        <v>399</v>
      </c>
      <c r="H143" s="2" t="str">
        <f>UPPER(G143)</f>
        <v>SAMBALIUNG</v>
      </c>
      <c r="I143" s="3" t="s">
        <v>417</v>
      </c>
      <c r="J143" s="2" t="s">
        <v>39</v>
      </c>
      <c r="K143" s="4">
        <v>2018</v>
      </c>
      <c r="M143" s="4">
        <v>3.57</v>
      </c>
      <c r="N143" s="2"/>
      <c r="O143" s="4">
        <v>2022</v>
      </c>
      <c r="P143" s="2" t="s">
        <v>25</v>
      </c>
    </row>
    <row r="144" spans="1:27">
      <c r="A144" s="2" t="s">
        <v>430</v>
      </c>
      <c r="B144" s="2" t="s">
        <v>17</v>
      </c>
      <c r="C144" s="2" t="s">
        <v>18</v>
      </c>
      <c r="D144" s="2" t="s">
        <v>44</v>
      </c>
      <c r="E144" s="2" t="s">
        <v>20</v>
      </c>
      <c r="F144" s="2" t="s">
        <v>45</v>
      </c>
      <c r="G144" s="2" t="s">
        <v>399</v>
      </c>
      <c r="H144" s="2" t="str">
        <f>UPPER(G144)</f>
        <v>SAMBALIUNG</v>
      </c>
      <c r="I144" s="3" t="s">
        <v>431</v>
      </c>
      <c r="J144" s="2" t="s">
        <v>39</v>
      </c>
      <c r="K144" s="4">
        <v>2018</v>
      </c>
      <c r="M144" s="4">
        <v>3.84</v>
      </c>
      <c r="N144" s="2"/>
      <c r="O144" s="4">
        <v>2022</v>
      </c>
      <c r="P144" s="2" t="s">
        <v>25</v>
      </c>
    </row>
    <row r="145" spans="1:27">
      <c r="A145" s="2" t="s">
        <v>406</v>
      </c>
      <c r="B145" s="2" t="s">
        <v>17</v>
      </c>
      <c r="C145" s="2" t="s">
        <v>18</v>
      </c>
      <c r="D145" s="2" t="s">
        <v>36</v>
      </c>
      <c r="E145" s="2" t="s">
        <v>20</v>
      </c>
      <c r="F145" s="2" t="s">
        <v>21</v>
      </c>
      <c r="G145" s="2" t="s">
        <v>399</v>
      </c>
      <c r="H145" s="2" t="str">
        <f>UPPER(G145)</f>
        <v>SAMBALIUNG</v>
      </c>
      <c r="I145" s="3" t="s">
        <v>407</v>
      </c>
      <c r="J145" s="2" t="s">
        <v>39</v>
      </c>
      <c r="K145" s="4">
        <v>2019</v>
      </c>
      <c r="M145" s="4">
        <v>3.7</v>
      </c>
      <c r="N145" s="2"/>
      <c r="O145" s="4">
        <v>2022</v>
      </c>
      <c r="P145" s="2" t="s">
        <v>25</v>
      </c>
    </row>
    <row r="146" spans="1:27">
      <c r="A146" s="2" t="s">
        <v>414</v>
      </c>
      <c r="B146" s="2" t="s">
        <v>17</v>
      </c>
      <c r="C146" s="2" t="s">
        <v>18</v>
      </c>
      <c r="D146" s="2" t="s">
        <v>19</v>
      </c>
      <c r="E146" s="2" t="s">
        <v>20</v>
      </c>
      <c r="F146" s="2" t="s">
        <v>21</v>
      </c>
      <c r="G146" s="2" t="s">
        <v>399</v>
      </c>
      <c r="H146" s="2" t="str">
        <f>UPPER(G146)</f>
        <v>SAMBALIUNG</v>
      </c>
      <c r="I146" s="3" t="s">
        <v>415</v>
      </c>
      <c r="J146" s="2" t="s">
        <v>39</v>
      </c>
      <c r="K146" s="4">
        <v>2019</v>
      </c>
      <c r="M146" s="4">
        <v>3.38</v>
      </c>
      <c r="N146" s="2"/>
      <c r="O146" s="4">
        <v>2022</v>
      </c>
      <c r="P146" s="2" t="s">
        <v>25</v>
      </c>
    </row>
    <row r="147" spans="1:27">
      <c r="A147" s="2" t="s">
        <v>424</v>
      </c>
      <c r="B147" s="2" t="s">
        <v>27</v>
      </c>
      <c r="C147" s="2" t="s">
        <v>18</v>
      </c>
      <c r="D147" s="2" t="s">
        <v>44</v>
      </c>
      <c r="E147" s="2" t="s">
        <v>20</v>
      </c>
      <c r="F147" s="2" t="s">
        <v>45</v>
      </c>
      <c r="G147" s="2" t="s">
        <v>399</v>
      </c>
      <c r="H147" s="2" t="str">
        <f>UPPER(G147)</f>
        <v>SAMBALIUNG</v>
      </c>
      <c r="I147" s="3" t="s">
        <v>425</v>
      </c>
      <c r="J147" s="2" t="s">
        <v>39</v>
      </c>
      <c r="K147" s="4">
        <v>2019</v>
      </c>
      <c r="M147" s="4">
        <v>3.04</v>
      </c>
      <c r="N147" s="2"/>
      <c r="O147" s="4">
        <v>2022</v>
      </c>
      <c r="P147" s="2" t="s">
        <v>25</v>
      </c>
    </row>
    <row r="148" spans="1:27">
      <c r="A148" s="2" t="s">
        <v>426</v>
      </c>
      <c r="B148" s="2" t="s">
        <v>17</v>
      </c>
      <c r="C148" s="2" t="s">
        <v>18</v>
      </c>
      <c r="D148" s="2" t="s">
        <v>44</v>
      </c>
      <c r="E148" s="2" t="s">
        <v>20</v>
      </c>
      <c r="F148" s="2" t="s">
        <v>45</v>
      </c>
      <c r="G148" s="2" t="s">
        <v>399</v>
      </c>
      <c r="H148" s="2" t="str">
        <f>UPPER(G148)</f>
        <v>SAMBALIUNG</v>
      </c>
      <c r="I148" s="3" t="s">
        <v>427</v>
      </c>
      <c r="J148" s="2" t="s">
        <v>39</v>
      </c>
      <c r="K148" s="4">
        <v>2019</v>
      </c>
      <c r="M148" s="4">
        <v>3.75</v>
      </c>
      <c r="N148" s="2"/>
      <c r="O148" s="4">
        <v>2022</v>
      </c>
      <c r="P148" s="2" t="s">
        <v>25</v>
      </c>
    </row>
    <row r="149" spans="1:27">
      <c r="A149" s="2" t="s">
        <v>401</v>
      </c>
      <c r="B149" s="2" t="s">
        <v>17</v>
      </c>
      <c r="C149" s="2" t="s">
        <v>173</v>
      </c>
      <c r="D149" s="2" t="s">
        <v>174</v>
      </c>
      <c r="E149" s="2" t="s">
        <v>54</v>
      </c>
      <c r="F149" s="2" t="s">
        <v>31</v>
      </c>
      <c r="G149" s="2" t="s">
        <v>399</v>
      </c>
      <c r="H149" s="2" t="str">
        <f>UPPER(G149)</f>
        <v>SAMBALIUNG</v>
      </c>
      <c r="I149" s="3" t="s">
        <v>402</v>
      </c>
      <c r="J149" s="2" t="s">
        <v>39</v>
      </c>
      <c r="K149" s="4">
        <v>2020</v>
      </c>
      <c r="L149" s="4">
        <v>5</v>
      </c>
      <c r="M149" s="4">
        <v>3.72</v>
      </c>
      <c r="N149" s="2" t="s">
        <v>98</v>
      </c>
      <c r="O149" s="4">
        <v>2022</v>
      </c>
      <c r="P149" s="2" t="s">
        <v>59</v>
      </c>
    </row>
    <row r="150" spans="1:27">
      <c r="A150" s="2" t="s">
        <v>418</v>
      </c>
      <c r="B150" s="2" t="s">
        <v>17</v>
      </c>
      <c r="C150" s="2" t="s">
        <v>18</v>
      </c>
      <c r="D150" s="2" t="s">
        <v>19</v>
      </c>
      <c r="E150" s="2" t="s">
        <v>20</v>
      </c>
      <c r="F150" s="2" t="s">
        <v>21</v>
      </c>
      <c r="G150" s="2" t="s">
        <v>399</v>
      </c>
      <c r="H150" s="2" t="str">
        <f>UPPER(G150)</f>
        <v>SAMBALIUNG</v>
      </c>
      <c r="I150" s="3" t="s">
        <v>419</v>
      </c>
      <c r="J150" s="2" t="s">
        <v>39</v>
      </c>
      <c r="K150" s="4">
        <v>2020</v>
      </c>
      <c r="M150" s="4">
        <v>3.61</v>
      </c>
      <c r="N150" s="2"/>
      <c r="O150" s="4">
        <v>2022</v>
      </c>
      <c r="P150" s="2" t="s">
        <v>25</v>
      </c>
    </row>
    <row r="151" spans="1:27">
      <c r="A151" s="2" t="s">
        <v>420</v>
      </c>
      <c r="B151" s="2" t="s">
        <v>27</v>
      </c>
      <c r="C151" s="2" t="s">
        <v>18</v>
      </c>
      <c r="D151" s="2" t="s">
        <v>19</v>
      </c>
      <c r="E151" s="2" t="s">
        <v>20</v>
      </c>
      <c r="F151" s="2" t="s">
        <v>21</v>
      </c>
      <c r="G151" s="2" t="s">
        <v>399</v>
      </c>
      <c r="H151" s="2" t="str">
        <f>UPPER(G151)</f>
        <v>SAMBALIUNG</v>
      </c>
      <c r="I151" s="3" t="s">
        <v>421</v>
      </c>
      <c r="J151" s="2" t="s">
        <v>39</v>
      </c>
      <c r="K151" s="4">
        <v>2020</v>
      </c>
      <c r="M151" s="4">
        <v>3.75</v>
      </c>
      <c r="N151" s="2"/>
      <c r="O151" s="4">
        <v>2022</v>
      </c>
      <c r="P151" s="2" t="s">
        <v>25</v>
      </c>
    </row>
    <row r="152" spans="1:27">
      <c r="A152" s="2" t="s">
        <v>428</v>
      </c>
      <c r="B152" s="2" t="s">
        <v>27</v>
      </c>
      <c r="C152" s="2" t="s">
        <v>18</v>
      </c>
      <c r="D152" s="2" t="s">
        <v>44</v>
      </c>
      <c r="E152" s="2" t="s">
        <v>20</v>
      </c>
      <c r="F152" s="2" t="s">
        <v>45</v>
      </c>
      <c r="G152" s="2" t="s">
        <v>399</v>
      </c>
      <c r="H152" s="2" t="str">
        <f>UPPER(G152)</f>
        <v>SAMBALIUNG</v>
      </c>
      <c r="I152" s="3" t="s">
        <v>429</v>
      </c>
      <c r="J152" s="2" t="s">
        <v>39</v>
      </c>
      <c r="K152" s="4">
        <v>2020</v>
      </c>
      <c r="M152" s="4">
        <v>3.78</v>
      </c>
      <c r="N152" s="2"/>
      <c r="O152" s="4">
        <v>2022</v>
      </c>
      <c r="P152" s="2" t="s">
        <v>25</v>
      </c>
    </row>
    <row r="153" spans="1:27">
      <c r="A153" s="2" t="s">
        <v>412</v>
      </c>
      <c r="B153" s="2" t="s">
        <v>17</v>
      </c>
      <c r="C153" s="2" t="s">
        <v>18</v>
      </c>
      <c r="D153" s="2" t="s">
        <v>19</v>
      </c>
      <c r="E153" s="2" t="s">
        <v>20</v>
      </c>
      <c r="F153" s="2" t="s">
        <v>21</v>
      </c>
      <c r="G153" s="2" t="s">
        <v>399</v>
      </c>
      <c r="H153" s="2" t="str">
        <f>UPPER(G153)</f>
        <v>SAMBALIUNG</v>
      </c>
      <c r="I153" s="3" t="s">
        <v>413</v>
      </c>
      <c r="J153" s="2" t="s">
        <v>39</v>
      </c>
      <c r="K153" s="4">
        <v>2021</v>
      </c>
      <c r="M153" s="4">
        <v>3.36</v>
      </c>
      <c r="N153" s="2"/>
      <c r="O153" s="4">
        <v>2022</v>
      </c>
      <c r="P153" s="2" t="s">
        <v>25</v>
      </c>
    </row>
    <row r="154" spans="1:27">
      <c r="A154" s="2" t="s">
        <v>408</v>
      </c>
      <c r="B154" s="2" t="s">
        <v>17</v>
      </c>
      <c r="C154" s="2" t="s">
        <v>18</v>
      </c>
      <c r="D154" s="2" t="s">
        <v>36</v>
      </c>
      <c r="E154" s="2" t="s">
        <v>20</v>
      </c>
      <c r="F154" s="2" t="s">
        <v>21</v>
      </c>
      <c r="G154" s="2" t="s">
        <v>399</v>
      </c>
      <c r="H154" s="2" t="str">
        <f>UPPER(G154)</f>
        <v>SAMBALIUNG</v>
      </c>
      <c r="I154" s="3" t="s">
        <v>409</v>
      </c>
      <c r="J154" s="2" t="s">
        <v>39</v>
      </c>
      <c r="K154" s="4">
        <v>2022</v>
      </c>
      <c r="N154" s="2"/>
      <c r="O154" s="4">
        <v>2022</v>
      </c>
      <c r="P154" s="2" t="s">
        <v>25</v>
      </c>
    </row>
    <row r="155" spans="1:27">
      <c r="A155" s="2" t="s">
        <v>410</v>
      </c>
      <c r="B155" s="2" t="s">
        <v>17</v>
      </c>
      <c r="C155" s="2" t="s">
        <v>18</v>
      </c>
      <c r="D155" s="2" t="s">
        <v>36</v>
      </c>
      <c r="E155" s="2" t="s">
        <v>20</v>
      </c>
      <c r="F155" s="2" t="s">
        <v>21</v>
      </c>
      <c r="G155" s="2" t="s">
        <v>399</v>
      </c>
      <c r="H155" s="2" t="str">
        <f>UPPER(G155)</f>
        <v>SAMBALIUNG</v>
      </c>
      <c r="I155" s="3" t="s">
        <v>411</v>
      </c>
      <c r="J155" s="2" t="s">
        <v>39</v>
      </c>
      <c r="K155" s="4">
        <v>2022</v>
      </c>
      <c r="N155" s="2"/>
      <c r="O155" s="4">
        <v>2022</v>
      </c>
      <c r="P155" s="2" t="s">
        <v>25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 t="s">
        <v>422</v>
      </c>
      <c r="B156" s="2" t="s">
        <v>27</v>
      </c>
      <c r="C156" s="2" t="s">
        <v>18</v>
      </c>
      <c r="D156" s="2" t="s">
        <v>19</v>
      </c>
      <c r="E156" s="2" t="s">
        <v>20</v>
      </c>
      <c r="F156" s="2" t="s">
        <v>21</v>
      </c>
      <c r="G156" s="2" t="s">
        <v>399</v>
      </c>
      <c r="H156" s="2" t="str">
        <f>UPPER(G156)</f>
        <v>SAMBALIUNG</v>
      </c>
      <c r="I156" s="3" t="s">
        <v>423</v>
      </c>
      <c r="J156" s="2" t="s">
        <v>39</v>
      </c>
      <c r="K156" s="4">
        <v>2022</v>
      </c>
      <c r="N156" s="2"/>
      <c r="O156" s="4">
        <v>2022</v>
      </c>
      <c r="P156" s="2" t="s">
        <v>25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 t="s">
        <v>432</v>
      </c>
      <c r="B157" s="2" t="s">
        <v>27</v>
      </c>
      <c r="C157" s="2" t="s">
        <v>18</v>
      </c>
      <c r="D157" s="2" t="s">
        <v>44</v>
      </c>
      <c r="E157" s="2" t="s">
        <v>20</v>
      </c>
      <c r="F157" s="2" t="s">
        <v>45</v>
      </c>
      <c r="G157" s="2" t="s">
        <v>399</v>
      </c>
      <c r="H157" s="2" t="str">
        <f>UPPER(G157)</f>
        <v>SAMBALIUNG</v>
      </c>
      <c r="I157" s="3" t="s">
        <v>433</v>
      </c>
      <c r="J157" s="2" t="s">
        <v>39</v>
      </c>
      <c r="K157" s="4">
        <v>2022</v>
      </c>
      <c r="N157" s="2"/>
      <c r="O157" s="4">
        <v>2022</v>
      </c>
      <c r="P157" s="2" t="s">
        <v>25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 t="s">
        <v>434</v>
      </c>
      <c r="B158" s="2" t="s">
        <v>27</v>
      </c>
      <c r="C158" s="2" t="s">
        <v>18</v>
      </c>
      <c r="D158" s="2" t="s">
        <v>44</v>
      </c>
      <c r="E158" s="2" t="s">
        <v>20</v>
      </c>
      <c r="F158" s="2" t="s">
        <v>45</v>
      </c>
      <c r="G158" s="2" t="s">
        <v>399</v>
      </c>
      <c r="H158" s="2" t="str">
        <f>UPPER(G158)</f>
        <v>SAMBALIUNG</v>
      </c>
      <c r="I158" s="3" t="s">
        <v>435</v>
      </c>
      <c r="J158" s="2" t="s">
        <v>39</v>
      </c>
      <c r="K158" s="4">
        <v>2022</v>
      </c>
      <c r="N158" s="2"/>
      <c r="O158" s="4">
        <v>2022</v>
      </c>
      <c r="P158" s="2" t="s">
        <v>25</v>
      </c>
    </row>
    <row r="159" spans="1:27">
      <c r="A159" s="2" t="s">
        <v>436</v>
      </c>
      <c r="B159" s="2" t="s">
        <v>27</v>
      </c>
      <c r="C159" s="2" t="s">
        <v>18</v>
      </c>
      <c r="D159" s="2" t="s">
        <v>44</v>
      </c>
      <c r="E159" s="2" t="s">
        <v>20</v>
      </c>
      <c r="F159" s="2" t="s">
        <v>45</v>
      </c>
      <c r="G159" s="8" t="s">
        <v>399</v>
      </c>
      <c r="H159" s="2" t="str">
        <f>UPPER(G159)</f>
        <v>SAMBALIUNG</v>
      </c>
      <c r="I159" s="3" t="s">
        <v>437</v>
      </c>
      <c r="J159" s="2" t="s">
        <v>39</v>
      </c>
      <c r="K159" s="4">
        <v>2022</v>
      </c>
      <c r="N159" s="2"/>
      <c r="O159" s="4">
        <v>2022</v>
      </c>
      <c r="P159" s="2" t="s">
        <v>25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 t="s">
        <v>438</v>
      </c>
      <c r="B160" s="2" t="s">
        <v>27</v>
      </c>
      <c r="C160" s="2" t="s">
        <v>18</v>
      </c>
      <c r="D160" s="2" t="s">
        <v>44</v>
      </c>
      <c r="E160" s="2" t="s">
        <v>20</v>
      </c>
      <c r="F160" s="2" t="s">
        <v>45</v>
      </c>
      <c r="G160" s="8" t="s">
        <v>439</v>
      </c>
      <c r="H160" s="2" t="str">
        <f>UPPER(G160)</f>
        <v>SAMBURAKAT</v>
      </c>
      <c r="I160" s="3" t="s">
        <v>440</v>
      </c>
      <c r="J160" s="2" t="s">
        <v>24</v>
      </c>
      <c r="K160" s="4">
        <v>2019</v>
      </c>
      <c r="M160" s="4">
        <v>3.83</v>
      </c>
      <c r="N160" s="2"/>
      <c r="O160" s="4">
        <v>2022</v>
      </c>
      <c r="P160" s="2" t="s">
        <v>25</v>
      </c>
    </row>
    <row r="161" spans="1:27">
      <c r="A161" s="2" t="s">
        <v>445</v>
      </c>
      <c r="B161" s="2" t="s">
        <v>17</v>
      </c>
      <c r="C161" s="2" t="s">
        <v>114</v>
      </c>
      <c r="D161" s="2" t="s">
        <v>115</v>
      </c>
      <c r="E161" s="2" t="s">
        <v>30</v>
      </c>
      <c r="F161" s="2" t="s">
        <v>31</v>
      </c>
      <c r="G161" s="8" t="s">
        <v>443</v>
      </c>
      <c r="H161" s="2" t="str">
        <f>UPPER(G161)</f>
        <v>SEI BEBANIR BANGUN</v>
      </c>
      <c r="I161" s="3" t="s">
        <v>446</v>
      </c>
      <c r="J161" s="2" t="s">
        <v>149</v>
      </c>
      <c r="K161" s="4">
        <v>2018</v>
      </c>
      <c r="L161" s="4">
        <v>8</v>
      </c>
      <c r="M161" s="4">
        <v>3.58</v>
      </c>
      <c r="N161" s="2" t="s">
        <v>447</v>
      </c>
      <c r="O161" s="4">
        <v>2022</v>
      </c>
      <c r="P161" s="2" t="s">
        <v>59</v>
      </c>
    </row>
    <row r="162" spans="1:27">
      <c r="A162" s="2" t="s">
        <v>452</v>
      </c>
      <c r="B162" s="2" t="s">
        <v>17</v>
      </c>
      <c r="C162" s="2" t="s">
        <v>453</v>
      </c>
      <c r="D162" s="2" t="s">
        <v>274</v>
      </c>
      <c r="E162" s="2" t="s">
        <v>20</v>
      </c>
      <c r="F162" s="2" t="s">
        <v>31</v>
      </c>
      <c r="G162" s="2" t="s">
        <v>443</v>
      </c>
      <c r="H162" s="2" t="str">
        <f>UPPER(G162)</f>
        <v>SEI BEBANIR BANGUN</v>
      </c>
      <c r="I162" s="3" t="s">
        <v>454</v>
      </c>
      <c r="J162" s="2" t="s">
        <v>149</v>
      </c>
      <c r="K162" s="4">
        <v>2019</v>
      </c>
      <c r="L162" s="4">
        <v>5</v>
      </c>
      <c r="M162" s="4">
        <v>3.64</v>
      </c>
      <c r="N162" s="2" t="s">
        <v>33</v>
      </c>
      <c r="O162" s="4">
        <v>2022</v>
      </c>
      <c r="P162" s="2" t="s">
        <v>34</v>
      </c>
    </row>
    <row r="163" spans="1:27">
      <c r="A163" s="2" t="s">
        <v>441</v>
      </c>
      <c r="B163" s="2" t="s">
        <v>27</v>
      </c>
      <c r="C163" s="2" t="s">
        <v>187</v>
      </c>
      <c r="D163" s="2" t="s">
        <v>442</v>
      </c>
      <c r="E163" s="2" t="s">
        <v>146</v>
      </c>
      <c r="F163" s="2" t="s">
        <v>21</v>
      </c>
      <c r="G163" s="2" t="s">
        <v>443</v>
      </c>
      <c r="H163" s="2" t="str">
        <f>UPPER(G163)</f>
        <v>SEI BEBANIR BANGUN</v>
      </c>
      <c r="I163" s="3" t="s">
        <v>444</v>
      </c>
      <c r="J163" s="2" t="s">
        <v>149</v>
      </c>
      <c r="K163" s="4">
        <v>2020</v>
      </c>
      <c r="L163" s="4">
        <v>4</v>
      </c>
      <c r="M163" s="4">
        <v>3.88</v>
      </c>
      <c r="N163" s="2" t="s">
        <v>98</v>
      </c>
      <c r="O163" s="4">
        <v>2022</v>
      </c>
      <c r="P163" s="2" t="s">
        <v>59</v>
      </c>
    </row>
    <row r="164" spans="1:27">
      <c r="A164" s="2" t="s">
        <v>448</v>
      </c>
      <c r="B164" s="2" t="s">
        <v>27</v>
      </c>
      <c r="C164" s="2" t="s">
        <v>173</v>
      </c>
      <c r="D164" s="2" t="s">
        <v>174</v>
      </c>
      <c r="E164" s="2" t="s">
        <v>54</v>
      </c>
      <c r="F164" s="2" t="s">
        <v>31</v>
      </c>
      <c r="G164" s="2" t="s">
        <v>443</v>
      </c>
      <c r="H164" s="2" t="str">
        <f>UPPER(G164)</f>
        <v>SEI BEBANIR BANGUN</v>
      </c>
      <c r="I164" s="3" t="s">
        <v>449</v>
      </c>
      <c r="J164" s="2" t="s">
        <v>149</v>
      </c>
      <c r="K164" s="4">
        <v>2020</v>
      </c>
      <c r="L164" s="4">
        <v>4</v>
      </c>
      <c r="M164" s="4">
        <v>3.68</v>
      </c>
      <c r="N164" s="2" t="s">
        <v>98</v>
      </c>
      <c r="O164" s="4">
        <v>2022</v>
      </c>
      <c r="P164" s="2" t="s">
        <v>59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 t="s">
        <v>455</v>
      </c>
      <c r="B165" s="2" t="s">
        <v>17</v>
      </c>
      <c r="C165" s="2" t="s">
        <v>18</v>
      </c>
      <c r="D165" s="2" t="s">
        <v>44</v>
      </c>
      <c r="E165" s="2" t="s">
        <v>20</v>
      </c>
      <c r="F165" s="3" t="s">
        <v>45</v>
      </c>
      <c r="G165" s="2" t="s">
        <v>443</v>
      </c>
      <c r="H165" s="2" t="str">
        <f>UPPER(G165)</f>
        <v>SEI BEBANIR BANGUN</v>
      </c>
      <c r="I165" s="3" t="s">
        <v>456</v>
      </c>
      <c r="J165" s="2" t="s">
        <v>149</v>
      </c>
      <c r="K165" s="4">
        <v>2021</v>
      </c>
      <c r="M165" s="4">
        <v>2.94</v>
      </c>
      <c r="N165" s="2"/>
      <c r="O165" s="4">
        <v>2022</v>
      </c>
      <c r="P165" s="2" t="s">
        <v>25</v>
      </c>
    </row>
    <row r="166" spans="1:27">
      <c r="A166" s="2" t="s">
        <v>457</v>
      </c>
      <c r="B166" s="2" t="s">
        <v>27</v>
      </c>
      <c r="C166" s="2" t="s">
        <v>18</v>
      </c>
      <c r="D166" s="2" t="s">
        <v>44</v>
      </c>
      <c r="E166" s="2" t="s">
        <v>20</v>
      </c>
      <c r="F166" s="3" t="s">
        <v>45</v>
      </c>
      <c r="G166" s="2" t="s">
        <v>443</v>
      </c>
      <c r="H166" s="2" t="str">
        <f>UPPER(G166)</f>
        <v>SEI BEBANIR BANGUN</v>
      </c>
      <c r="I166" s="3" t="s">
        <v>458</v>
      </c>
      <c r="J166" s="2" t="s">
        <v>149</v>
      </c>
      <c r="K166" s="4">
        <v>2021</v>
      </c>
      <c r="M166" s="4">
        <v>2.95</v>
      </c>
      <c r="N166" s="2"/>
      <c r="O166" s="4">
        <v>2022</v>
      </c>
      <c r="P166" s="2" t="s">
        <v>25</v>
      </c>
    </row>
    <row r="167" spans="1:27">
      <c r="A167" s="2" t="s">
        <v>450</v>
      </c>
      <c r="B167" s="2" t="s">
        <v>27</v>
      </c>
      <c r="C167" s="2" t="s">
        <v>18</v>
      </c>
      <c r="D167" s="2" t="s">
        <v>19</v>
      </c>
      <c r="E167" s="2" t="s">
        <v>20</v>
      </c>
      <c r="F167" s="2" t="s">
        <v>21</v>
      </c>
      <c r="G167" s="2" t="s">
        <v>443</v>
      </c>
      <c r="H167" s="2" t="str">
        <f>UPPER(G167)</f>
        <v>SEI BEBANIR BANGUN</v>
      </c>
      <c r="I167" s="3" t="s">
        <v>451</v>
      </c>
      <c r="J167" s="2" t="s">
        <v>149</v>
      </c>
      <c r="K167" s="4">
        <v>2022</v>
      </c>
      <c r="N167" s="2"/>
      <c r="O167" s="4">
        <v>2022</v>
      </c>
      <c r="P167" s="2" t="s">
        <v>25</v>
      </c>
    </row>
    <row r="168" spans="1:27">
      <c r="A168" s="2" t="s">
        <v>459</v>
      </c>
      <c r="B168" s="2" t="s">
        <v>27</v>
      </c>
      <c r="C168" s="2" t="s">
        <v>18</v>
      </c>
      <c r="D168" s="2" t="s">
        <v>44</v>
      </c>
      <c r="E168" s="2" t="s">
        <v>20</v>
      </c>
      <c r="F168" s="2" t="s">
        <v>45</v>
      </c>
      <c r="G168" s="2" t="s">
        <v>443</v>
      </c>
      <c r="H168" s="2" t="str">
        <f>UPPER(G168)</f>
        <v>SEI BEBANIR BANGUN</v>
      </c>
      <c r="I168" s="3" t="s">
        <v>460</v>
      </c>
      <c r="J168" s="2" t="s">
        <v>149</v>
      </c>
      <c r="K168" s="4">
        <v>2022</v>
      </c>
      <c r="N168" s="2"/>
      <c r="O168" s="4">
        <v>2022</v>
      </c>
      <c r="P168" s="2" t="s">
        <v>25</v>
      </c>
    </row>
    <row r="169" spans="1:27">
      <c r="A169" s="2" t="s">
        <v>461</v>
      </c>
      <c r="B169" s="2" t="s">
        <v>27</v>
      </c>
      <c r="C169" s="2" t="s">
        <v>18</v>
      </c>
      <c r="D169" s="2" t="s">
        <v>44</v>
      </c>
      <c r="E169" s="2" t="s">
        <v>20</v>
      </c>
      <c r="F169" s="2" t="s">
        <v>45</v>
      </c>
      <c r="G169" s="8" t="s">
        <v>443</v>
      </c>
      <c r="H169" s="2" t="str">
        <f>UPPER(G169)</f>
        <v>SEI BEBANIR BANGUN</v>
      </c>
      <c r="I169" s="3" t="s">
        <v>462</v>
      </c>
      <c r="J169" s="2" t="s">
        <v>149</v>
      </c>
      <c r="K169" s="4">
        <v>2022</v>
      </c>
      <c r="N169" s="2"/>
      <c r="O169" s="4">
        <v>2022</v>
      </c>
      <c r="P169" s="2" t="s">
        <v>25</v>
      </c>
    </row>
    <row r="170" spans="1:27">
      <c r="A170" s="2" t="s">
        <v>478</v>
      </c>
      <c r="B170" s="2" t="s">
        <v>17</v>
      </c>
      <c r="C170" s="2" t="s">
        <v>18</v>
      </c>
      <c r="D170" s="2" t="s">
        <v>19</v>
      </c>
      <c r="E170" s="2" t="s">
        <v>20</v>
      </c>
      <c r="F170" s="2" t="s">
        <v>21</v>
      </c>
      <c r="G170" s="8" t="s">
        <v>464</v>
      </c>
      <c r="H170" s="2" t="str">
        <f>UPPER(G170)</f>
        <v>SEI BEDUNGUN</v>
      </c>
      <c r="I170" s="3" t="s">
        <v>479</v>
      </c>
      <c r="J170" s="2" t="s">
        <v>39</v>
      </c>
      <c r="K170" s="4">
        <v>2018</v>
      </c>
      <c r="M170" s="4">
        <v>3.28</v>
      </c>
      <c r="N170" s="2"/>
      <c r="O170" s="4">
        <v>2022</v>
      </c>
      <c r="P170" s="2" t="s">
        <v>25</v>
      </c>
    </row>
    <row r="171" spans="1:27">
      <c r="A171" s="2" t="s">
        <v>484</v>
      </c>
      <c r="B171" s="2" t="s">
        <v>17</v>
      </c>
      <c r="C171" s="2" t="s">
        <v>18</v>
      </c>
      <c r="D171" s="2" t="s">
        <v>19</v>
      </c>
      <c r="E171" s="2" t="s">
        <v>20</v>
      </c>
      <c r="F171" s="2" t="s">
        <v>21</v>
      </c>
      <c r="G171" s="2" t="s">
        <v>464</v>
      </c>
      <c r="H171" s="2" t="str">
        <f>UPPER(G171)</f>
        <v>SEI BEDUNGUN</v>
      </c>
      <c r="I171" s="3" t="s">
        <v>485</v>
      </c>
      <c r="J171" s="2" t="s">
        <v>39</v>
      </c>
      <c r="K171" s="4">
        <v>2018</v>
      </c>
      <c r="M171" s="4">
        <v>3.98</v>
      </c>
      <c r="N171" s="2"/>
      <c r="O171" s="4">
        <v>2022</v>
      </c>
      <c r="P171" s="2" t="s">
        <v>25</v>
      </c>
    </row>
    <row r="172" spans="1:27">
      <c r="A172" s="2" t="s">
        <v>486</v>
      </c>
      <c r="B172" s="2" t="s">
        <v>27</v>
      </c>
      <c r="C172" s="2" t="s">
        <v>18</v>
      </c>
      <c r="D172" s="2" t="s">
        <v>19</v>
      </c>
      <c r="E172" s="2" t="s">
        <v>20</v>
      </c>
      <c r="F172" s="2" t="s">
        <v>21</v>
      </c>
      <c r="G172" s="2" t="s">
        <v>464</v>
      </c>
      <c r="H172" s="2" t="str">
        <f>UPPER(G172)</f>
        <v>SEI BEDUNGUN</v>
      </c>
      <c r="I172" s="3" t="s">
        <v>487</v>
      </c>
      <c r="J172" s="2" t="s">
        <v>39</v>
      </c>
      <c r="K172" s="4">
        <v>2018</v>
      </c>
      <c r="N172" s="2"/>
      <c r="O172" s="4">
        <v>2022</v>
      </c>
      <c r="P172" s="2" t="s">
        <v>25</v>
      </c>
    </row>
    <row r="173" spans="1:27">
      <c r="A173" s="2" t="s">
        <v>488</v>
      </c>
      <c r="B173" s="2" t="s">
        <v>17</v>
      </c>
      <c r="C173" s="2" t="s">
        <v>18</v>
      </c>
      <c r="D173" s="2" t="s">
        <v>19</v>
      </c>
      <c r="E173" s="2" t="s">
        <v>20</v>
      </c>
      <c r="F173" s="2" t="s">
        <v>21</v>
      </c>
      <c r="G173" s="2" t="s">
        <v>464</v>
      </c>
      <c r="H173" s="2" t="str">
        <f>UPPER(G173)</f>
        <v>SEI BEDUNGUN</v>
      </c>
      <c r="I173" s="3" t="s">
        <v>489</v>
      </c>
      <c r="J173" s="2" t="s">
        <v>39</v>
      </c>
      <c r="K173" s="4">
        <v>2018</v>
      </c>
      <c r="N173" s="2"/>
      <c r="O173" s="4">
        <v>2022</v>
      </c>
      <c r="P173" s="2" t="s">
        <v>25</v>
      </c>
    </row>
    <row r="174" spans="1:27">
      <c r="A174" s="2" t="s">
        <v>506</v>
      </c>
      <c r="B174" s="2" t="s">
        <v>27</v>
      </c>
      <c r="C174" s="2" t="s">
        <v>18</v>
      </c>
      <c r="D174" s="2" t="s">
        <v>44</v>
      </c>
      <c r="E174" s="2" t="s">
        <v>20</v>
      </c>
      <c r="F174" s="2" t="s">
        <v>45</v>
      </c>
      <c r="G174" s="2" t="s">
        <v>464</v>
      </c>
      <c r="H174" s="2" t="str">
        <f>UPPER(G174)</f>
        <v>SEI BEDUNGUN</v>
      </c>
      <c r="I174" s="3" t="s">
        <v>507</v>
      </c>
      <c r="J174" s="2" t="s">
        <v>39</v>
      </c>
      <c r="K174" s="4">
        <v>2018</v>
      </c>
      <c r="M174" s="4">
        <v>3.77</v>
      </c>
      <c r="N174" s="2"/>
      <c r="O174" s="4">
        <v>2022</v>
      </c>
      <c r="P174" s="2" t="s">
        <v>25</v>
      </c>
    </row>
    <row r="175" spans="1:27">
      <c r="A175" s="2" t="s">
        <v>510</v>
      </c>
      <c r="B175" s="2" t="s">
        <v>27</v>
      </c>
      <c r="C175" s="2" t="s">
        <v>18</v>
      </c>
      <c r="D175" s="2" t="s">
        <v>44</v>
      </c>
      <c r="E175" s="2" t="s">
        <v>20</v>
      </c>
      <c r="F175" s="2" t="s">
        <v>45</v>
      </c>
      <c r="G175" s="2" t="s">
        <v>464</v>
      </c>
      <c r="H175" s="2" t="str">
        <f>UPPER(G175)</f>
        <v>SEI BEDUNGUN</v>
      </c>
      <c r="I175" s="3" t="s">
        <v>511</v>
      </c>
      <c r="J175" s="2" t="s">
        <v>39</v>
      </c>
      <c r="K175" s="4">
        <v>2018</v>
      </c>
      <c r="N175" s="2"/>
      <c r="O175" s="4">
        <v>2022</v>
      </c>
      <c r="P175" s="2" t="s">
        <v>25</v>
      </c>
    </row>
    <row r="176" spans="1:27">
      <c r="A176" s="2" t="s">
        <v>512</v>
      </c>
      <c r="B176" s="2" t="s">
        <v>27</v>
      </c>
      <c r="C176" s="2" t="s">
        <v>18</v>
      </c>
      <c r="D176" s="2" t="s">
        <v>44</v>
      </c>
      <c r="E176" s="2" t="s">
        <v>20</v>
      </c>
      <c r="F176" s="2" t="s">
        <v>45</v>
      </c>
      <c r="G176" s="2" t="s">
        <v>464</v>
      </c>
      <c r="H176" s="2" t="str">
        <f>UPPER(G176)</f>
        <v>SEI BEDUNGUN</v>
      </c>
      <c r="I176" s="3" t="s">
        <v>513</v>
      </c>
      <c r="J176" s="2" t="s">
        <v>39</v>
      </c>
      <c r="K176" s="4">
        <v>2018</v>
      </c>
      <c r="N176" s="2" t="s">
        <v>514</v>
      </c>
      <c r="O176" s="4">
        <v>2022</v>
      </c>
      <c r="P176" s="2" t="s">
        <v>25</v>
      </c>
    </row>
    <row r="177" spans="1:16">
      <c r="A177" s="2" t="s">
        <v>463</v>
      </c>
      <c r="B177" s="2" t="s">
        <v>27</v>
      </c>
      <c r="C177" s="2" t="s">
        <v>242</v>
      </c>
      <c r="D177" s="2" t="s">
        <v>115</v>
      </c>
      <c r="E177" s="2" t="s">
        <v>30</v>
      </c>
      <c r="F177" s="2" t="s">
        <v>31</v>
      </c>
      <c r="G177" s="2" t="s">
        <v>464</v>
      </c>
      <c r="H177" s="2" t="str">
        <f>UPPER(G177)</f>
        <v>SEI BEDUNGUN</v>
      </c>
      <c r="I177" s="3" t="s">
        <v>465</v>
      </c>
      <c r="J177" s="2" t="s">
        <v>39</v>
      </c>
      <c r="K177" s="4">
        <v>2019</v>
      </c>
      <c r="L177" s="4">
        <v>7</v>
      </c>
      <c r="M177" s="4">
        <v>3.85</v>
      </c>
      <c r="N177" s="2" t="s">
        <v>98</v>
      </c>
      <c r="O177" s="4">
        <v>2022</v>
      </c>
      <c r="P177" s="2" t="s">
        <v>59</v>
      </c>
    </row>
    <row r="178" spans="1:16">
      <c r="A178" s="2" t="s">
        <v>470</v>
      </c>
      <c r="B178" s="2" t="s">
        <v>17</v>
      </c>
      <c r="C178" s="2" t="s">
        <v>18</v>
      </c>
      <c r="D178" s="2" t="s">
        <v>36</v>
      </c>
      <c r="E178" s="2" t="s">
        <v>20</v>
      </c>
      <c r="F178" s="2" t="s">
        <v>21</v>
      </c>
      <c r="G178" s="2" t="s">
        <v>464</v>
      </c>
      <c r="H178" s="2" t="str">
        <f>UPPER(G178)</f>
        <v>SEI BEDUNGUN</v>
      </c>
      <c r="I178" s="3" t="s">
        <v>471</v>
      </c>
      <c r="J178" s="2" t="s">
        <v>39</v>
      </c>
      <c r="K178" s="4">
        <v>2019</v>
      </c>
      <c r="M178" s="4">
        <v>3.68</v>
      </c>
      <c r="N178" s="2"/>
      <c r="O178" s="4">
        <v>2022</v>
      </c>
      <c r="P178" s="2" t="s">
        <v>25</v>
      </c>
    </row>
    <row r="179" spans="1:16">
      <c r="A179" s="2" t="s">
        <v>474</v>
      </c>
      <c r="B179" s="2" t="s">
        <v>17</v>
      </c>
      <c r="C179" s="2" t="s">
        <v>18</v>
      </c>
      <c r="D179" s="2" t="s">
        <v>36</v>
      </c>
      <c r="E179" s="2" t="s">
        <v>20</v>
      </c>
      <c r="F179" s="2" t="s">
        <v>21</v>
      </c>
      <c r="G179" s="2" t="s">
        <v>464</v>
      </c>
      <c r="H179" s="2" t="str">
        <f>UPPER(G179)</f>
        <v>SEI BEDUNGUN</v>
      </c>
      <c r="I179" s="3" t="s">
        <v>475</v>
      </c>
      <c r="J179" s="2" t="s">
        <v>39</v>
      </c>
      <c r="K179" s="4">
        <v>2019</v>
      </c>
      <c r="M179" s="4">
        <v>3.84</v>
      </c>
      <c r="N179" s="2"/>
      <c r="O179" s="4">
        <v>2022</v>
      </c>
      <c r="P179" s="2" t="s">
        <v>25</v>
      </c>
    </row>
    <row r="180" spans="1:16">
      <c r="A180" s="2" t="s">
        <v>476</v>
      </c>
      <c r="B180" s="2" t="s">
        <v>17</v>
      </c>
      <c r="C180" s="2" t="s">
        <v>18</v>
      </c>
      <c r="D180" s="2" t="s">
        <v>36</v>
      </c>
      <c r="E180" s="2" t="s">
        <v>20</v>
      </c>
      <c r="F180" s="2" t="s">
        <v>21</v>
      </c>
      <c r="G180" s="2" t="s">
        <v>464</v>
      </c>
      <c r="H180" s="2" t="str">
        <f>UPPER(G180)</f>
        <v>SEI BEDUNGUN</v>
      </c>
      <c r="I180" s="3" t="s">
        <v>477</v>
      </c>
      <c r="J180" s="2" t="s">
        <v>39</v>
      </c>
      <c r="K180" s="4">
        <v>2019</v>
      </c>
      <c r="M180" s="4">
        <v>3.84</v>
      </c>
      <c r="N180" s="2"/>
      <c r="O180" s="4">
        <v>2022</v>
      </c>
      <c r="P180" s="2" t="s">
        <v>25</v>
      </c>
    </row>
    <row r="181" spans="1:16">
      <c r="A181" s="2" t="s">
        <v>480</v>
      </c>
      <c r="B181" s="2" t="s">
        <v>17</v>
      </c>
      <c r="C181" s="2" t="s">
        <v>18</v>
      </c>
      <c r="D181" s="2" t="s">
        <v>19</v>
      </c>
      <c r="E181" s="2" t="s">
        <v>20</v>
      </c>
      <c r="F181" s="2" t="s">
        <v>21</v>
      </c>
      <c r="G181" s="2" t="s">
        <v>464</v>
      </c>
      <c r="H181" s="2" t="str">
        <f>UPPER(G181)</f>
        <v>SEI BEDUNGUN</v>
      </c>
      <c r="I181" s="3" t="s">
        <v>481</v>
      </c>
      <c r="J181" s="2" t="s">
        <v>39</v>
      </c>
      <c r="K181" s="4">
        <v>2019</v>
      </c>
      <c r="M181" s="4">
        <v>3.37</v>
      </c>
      <c r="N181" s="2"/>
      <c r="O181" s="4">
        <v>2022</v>
      </c>
      <c r="P181" s="2" t="s">
        <v>25</v>
      </c>
    </row>
    <row r="182" spans="1:16">
      <c r="A182" s="2" t="s">
        <v>496</v>
      </c>
      <c r="B182" s="2" t="s">
        <v>17</v>
      </c>
      <c r="C182" s="2" t="s">
        <v>18</v>
      </c>
      <c r="D182" s="2" t="s">
        <v>44</v>
      </c>
      <c r="E182" s="2" t="s">
        <v>20</v>
      </c>
      <c r="F182" s="2" t="s">
        <v>45</v>
      </c>
      <c r="G182" s="2" t="s">
        <v>464</v>
      </c>
      <c r="H182" s="2" t="str">
        <f>UPPER(G182)</f>
        <v>SEI BEDUNGUN</v>
      </c>
      <c r="I182" s="3" t="s">
        <v>497</v>
      </c>
      <c r="J182" s="2" t="s">
        <v>39</v>
      </c>
      <c r="K182" s="4">
        <v>2019</v>
      </c>
      <c r="M182" s="4">
        <v>2.75</v>
      </c>
      <c r="N182" s="2"/>
      <c r="O182" s="4">
        <v>2022</v>
      </c>
      <c r="P182" s="2" t="s">
        <v>25</v>
      </c>
    </row>
    <row r="183" spans="1:16">
      <c r="A183" s="2" t="s">
        <v>498</v>
      </c>
      <c r="B183" s="2" t="s">
        <v>17</v>
      </c>
      <c r="C183" s="2" t="s">
        <v>18</v>
      </c>
      <c r="D183" s="2" t="s">
        <v>44</v>
      </c>
      <c r="E183" s="2" t="s">
        <v>20</v>
      </c>
      <c r="F183" s="2" t="s">
        <v>45</v>
      </c>
      <c r="G183" s="2" t="s">
        <v>464</v>
      </c>
      <c r="H183" s="2" t="str">
        <f>UPPER(G183)</f>
        <v>SEI BEDUNGUN</v>
      </c>
      <c r="I183" s="3" t="s">
        <v>499</v>
      </c>
      <c r="J183" s="2" t="s">
        <v>39</v>
      </c>
      <c r="K183" s="4">
        <v>2019</v>
      </c>
      <c r="M183" s="4">
        <v>3.17</v>
      </c>
      <c r="N183" s="2"/>
      <c r="O183" s="4">
        <v>2022</v>
      </c>
      <c r="P183" s="2" t="s">
        <v>25</v>
      </c>
    </row>
    <row r="184" spans="1:16">
      <c r="A184" s="2" t="s">
        <v>508</v>
      </c>
      <c r="B184" s="2" t="s">
        <v>17</v>
      </c>
      <c r="C184" s="2" t="s">
        <v>18</v>
      </c>
      <c r="D184" s="2" t="s">
        <v>44</v>
      </c>
      <c r="E184" s="2" t="s">
        <v>20</v>
      </c>
      <c r="F184" s="2" t="s">
        <v>45</v>
      </c>
      <c r="G184" s="2" t="s">
        <v>464</v>
      </c>
      <c r="H184" s="2" t="str">
        <f>UPPER(G184)</f>
        <v>SEI BEDUNGUN</v>
      </c>
      <c r="I184" s="3" t="s">
        <v>509</v>
      </c>
      <c r="J184" s="2" t="s">
        <v>39</v>
      </c>
      <c r="K184" s="4">
        <v>2019</v>
      </c>
      <c r="M184" s="4">
        <v>3.83</v>
      </c>
      <c r="N184" s="2"/>
      <c r="O184" s="4">
        <v>2022</v>
      </c>
      <c r="P184" s="2" t="s">
        <v>25</v>
      </c>
    </row>
    <row r="185" spans="1:16">
      <c r="A185" s="2" t="s">
        <v>466</v>
      </c>
      <c r="B185" s="2" t="s">
        <v>17</v>
      </c>
      <c r="C185" s="2" t="s">
        <v>18</v>
      </c>
      <c r="D185" s="2" t="s">
        <v>36</v>
      </c>
      <c r="E185" s="2" t="s">
        <v>20</v>
      </c>
      <c r="F185" s="2" t="s">
        <v>21</v>
      </c>
      <c r="G185" s="2" t="s">
        <v>464</v>
      </c>
      <c r="H185" s="2" t="str">
        <f>UPPER(G185)</f>
        <v>SEI BEDUNGUN</v>
      </c>
      <c r="I185" s="3" t="s">
        <v>467</v>
      </c>
      <c r="J185" s="2" t="s">
        <v>39</v>
      </c>
      <c r="K185" s="4">
        <v>2020</v>
      </c>
      <c r="M185" s="4">
        <v>3.49</v>
      </c>
      <c r="N185" s="2"/>
      <c r="O185" s="4">
        <v>2022</v>
      </c>
      <c r="P185" s="2" t="s">
        <v>25</v>
      </c>
    </row>
    <row r="186" spans="1:16">
      <c r="A186" s="2" t="s">
        <v>468</v>
      </c>
      <c r="B186" s="2" t="s">
        <v>17</v>
      </c>
      <c r="C186" s="2" t="s">
        <v>18</v>
      </c>
      <c r="D186" s="2" t="s">
        <v>36</v>
      </c>
      <c r="E186" s="2" t="s">
        <v>20</v>
      </c>
      <c r="F186" s="2" t="s">
        <v>21</v>
      </c>
      <c r="G186" s="2" t="s">
        <v>464</v>
      </c>
      <c r="H186" s="2" t="str">
        <f>UPPER(G186)</f>
        <v>SEI BEDUNGUN</v>
      </c>
      <c r="I186" s="3" t="s">
        <v>469</v>
      </c>
      <c r="J186" s="2" t="s">
        <v>39</v>
      </c>
      <c r="K186" s="4">
        <v>2020</v>
      </c>
      <c r="M186" s="4">
        <v>3.52</v>
      </c>
      <c r="N186" s="2"/>
      <c r="O186" s="4">
        <v>2022</v>
      </c>
      <c r="P186" s="2" t="s">
        <v>25</v>
      </c>
    </row>
    <row r="187" spans="1:16">
      <c r="A187" s="2" t="s">
        <v>472</v>
      </c>
      <c r="B187" s="2" t="s">
        <v>17</v>
      </c>
      <c r="C187" s="2" t="s">
        <v>18</v>
      </c>
      <c r="D187" s="2" t="s">
        <v>36</v>
      </c>
      <c r="E187" s="2" t="s">
        <v>20</v>
      </c>
      <c r="F187" s="2" t="s">
        <v>21</v>
      </c>
      <c r="G187" s="2" t="s">
        <v>464</v>
      </c>
      <c r="H187" s="2" t="str">
        <f>UPPER(G187)</f>
        <v>SEI BEDUNGUN</v>
      </c>
      <c r="I187" s="3" t="s">
        <v>473</v>
      </c>
      <c r="J187" s="2" t="s">
        <v>39</v>
      </c>
      <c r="K187" s="4">
        <v>2020</v>
      </c>
      <c r="M187" s="4">
        <v>3.79</v>
      </c>
      <c r="N187" s="2"/>
      <c r="O187" s="4">
        <v>2022</v>
      </c>
      <c r="P187" s="2" t="s">
        <v>25</v>
      </c>
    </row>
    <row r="188" spans="1:16">
      <c r="A188" s="2" t="s">
        <v>500</v>
      </c>
      <c r="B188" s="2" t="s">
        <v>17</v>
      </c>
      <c r="C188" s="2" t="s">
        <v>18</v>
      </c>
      <c r="D188" s="2" t="s">
        <v>44</v>
      </c>
      <c r="E188" s="2" t="s">
        <v>20</v>
      </c>
      <c r="F188" s="2" t="s">
        <v>45</v>
      </c>
      <c r="G188" s="2" t="s">
        <v>464</v>
      </c>
      <c r="H188" s="2" t="str">
        <f>UPPER(G188)</f>
        <v>SEI BEDUNGUN</v>
      </c>
      <c r="I188" s="3" t="s">
        <v>501</v>
      </c>
      <c r="J188" s="2" t="s">
        <v>39</v>
      </c>
      <c r="K188" s="4">
        <v>2020</v>
      </c>
      <c r="M188" s="4">
        <v>3.6</v>
      </c>
      <c r="N188" s="2"/>
      <c r="O188" s="4">
        <v>2022</v>
      </c>
      <c r="P188" s="2" t="s">
        <v>25</v>
      </c>
    </row>
    <row r="189" spans="1:16">
      <c r="A189" s="2" t="s">
        <v>502</v>
      </c>
      <c r="B189" s="2" t="s">
        <v>17</v>
      </c>
      <c r="C189" s="2" t="s">
        <v>18</v>
      </c>
      <c r="D189" s="2" t="s">
        <v>44</v>
      </c>
      <c r="E189" s="2" t="s">
        <v>20</v>
      </c>
      <c r="F189" s="2" t="s">
        <v>45</v>
      </c>
      <c r="G189" s="2" t="s">
        <v>464</v>
      </c>
      <c r="H189" s="2" t="str">
        <f>UPPER(G189)</f>
        <v>SEI BEDUNGUN</v>
      </c>
      <c r="I189" s="3" t="s">
        <v>503</v>
      </c>
      <c r="J189" s="2" t="s">
        <v>39</v>
      </c>
      <c r="K189" s="4">
        <v>2020</v>
      </c>
      <c r="M189" s="4">
        <v>3.61</v>
      </c>
      <c r="N189" s="2"/>
      <c r="O189" s="4">
        <v>2022</v>
      </c>
      <c r="P189" s="2" t="s">
        <v>25</v>
      </c>
    </row>
    <row r="190" spans="1:16">
      <c r="A190" s="2" t="s">
        <v>504</v>
      </c>
      <c r="B190" s="2" t="s">
        <v>27</v>
      </c>
      <c r="C190" s="2" t="s">
        <v>18</v>
      </c>
      <c r="D190" s="2" t="s">
        <v>44</v>
      </c>
      <c r="E190" s="2" t="s">
        <v>20</v>
      </c>
      <c r="F190" s="2" t="s">
        <v>45</v>
      </c>
      <c r="G190" s="2" t="s">
        <v>464</v>
      </c>
      <c r="H190" s="2" t="str">
        <f>UPPER(G190)</f>
        <v>SEI BEDUNGUN</v>
      </c>
      <c r="I190" s="3" t="s">
        <v>505</v>
      </c>
      <c r="J190" s="2" t="s">
        <v>39</v>
      </c>
      <c r="K190" s="4">
        <v>2020</v>
      </c>
      <c r="M190" s="4">
        <v>3.65</v>
      </c>
      <c r="N190" s="2"/>
      <c r="O190" s="4">
        <v>2022</v>
      </c>
      <c r="P190" s="2" t="s">
        <v>25</v>
      </c>
    </row>
    <row r="191" spans="1:16">
      <c r="A191" s="2" t="s">
        <v>482</v>
      </c>
      <c r="B191" s="2" t="s">
        <v>17</v>
      </c>
      <c r="C191" s="2" t="s">
        <v>18</v>
      </c>
      <c r="D191" s="2" t="s">
        <v>19</v>
      </c>
      <c r="E191" s="2" t="s">
        <v>20</v>
      </c>
      <c r="F191" s="2" t="s">
        <v>21</v>
      </c>
      <c r="G191" s="2" t="s">
        <v>464</v>
      </c>
      <c r="H191" s="2" t="str">
        <f>UPPER(G191)</f>
        <v>SEI BEDUNGUN</v>
      </c>
      <c r="I191" s="3" t="s">
        <v>483</v>
      </c>
      <c r="J191" s="2" t="s">
        <v>39</v>
      </c>
      <c r="K191" s="4">
        <v>2021</v>
      </c>
      <c r="M191" s="4">
        <v>3.39</v>
      </c>
      <c r="N191" s="2"/>
      <c r="O191" s="4">
        <v>2022</v>
      </c>
      <c r="P191" s="2" t="s">
        <v>25</v>
      </c>
    </row>
    <row r="192" spans="1:16">
      <c r="A192" s="2" t="s">
        <v>490</v>
      </c>
      <c r="B192" s="2" t="s">
        <v>27</v>
      </c>
      <c r="C192" s="2" t="s">
        <v>18</v>
      </c>
      <c r="D192" s="2" t="s">
        <v>19</v>
      </c>
      <c r="E192" s="2" t="s">
        <v>20</v>
      </c>
      <c r="F192" s="2" t="s">
        <v>21</v>
      </c>
      <c r="G192" s="2" t="s">
        <v>464</v>
      </c>
      <c r="H192" s="2" t="str">
        <f>UPPER(G192)</f>
        <v>SEI BEDUNGUN</v>
      </c>
      <c r="I192" s="3" t="s">
        <v>491</v>
      </c>
      <c r="J192" s="2" t="s">
        <v>39</v>
      </c>
      <c r="K192" s="4">
        <v>2022</v>
      </c>
      <c r="N192" s="2"/>
      <c r="O192" s="4">
        <v>2022</v>
      </c>
      <c r="P192" s="2" t="s">
        <v>25</v>
      </c>
    </row>
    <row r="193" spans="1:27">
      <c r="A193" s="2" t="s">
        <v>492</v>
      </c>
      <c r="B193" s="2" t="s">
        <v>17</v>
      </c>
      <c r="C193" s="2" t="s">
        <v>18</v>
      </c>
      <c r="D193" s="2" t="s">
        <v>19</v>
      </c>
      <c r="E193" s="2" t="s">
        <v>20</v>
      </c>
      <c r="F193" s="2" t="s">
        <v>21</v>
      </c>
      <c r="G193" s="2" t="s">
        <v>464</v>
      </c>
      <c r="H193" s="2" t="str">
        <f>UPPER(G193)</f>
        <v>SEI BEDUNGUN</v>
      </c>
      <c r="I193" s="3" t="s">
        <v>493</v>
      </c>
      <c r="J193" s="2" t="s">
        <v>39</v>
      </c>
      <c r="K193" s="4">
        <v>2022</v>
      </c>
      <c r="N193" s="2"/>
      <c r="O193" s="4">
        <v>2022</v>
      </c>
      <c r="P193" s="2" t="s">
        <v>25</v>
      </c>
    </row>
    <row r="194" spans="1:27">
      <c r="A194" s="2" t="s">
        <v>494</v>
      </c>
      <c r="B194" s="2" t="s">
        <v>17</v>
      </c>
      <c r="C194" s="2" t="s">
        <v>18</v>
      </c>
      <c r="D194" s="2" t="s">
        <v>19</v>
      </c>
      <c r="E194" s="2" t="s">
        <v>20</v>
      </c>
      <c r="F194" s="2" t="s">
        <v>21</v>
      </c>
      <c r="G194" s="8" t="s">
        <v>464</v>
      </c>
      <c r="H194" s="2" t="str">
        <f>UPPER(G194)</f>
        <v>SEI BEDUNGUN</v>
      </c>
      <c r="I194" s="3" t="s">
        <v>495</v>
      </c>
      <c r="J194" s="2" t="s">
        <v>39</v>
      </c>
      <c r="K194" s="4">
        <v>2022</v>
      </c>
      <c r="N194" s="2"/>
      <c r="O194" s="4">
        <v>2022</v>
      </c>
      <c r="P194" s="2" t="s">
        <v>25</v>
      </c>
    </row>
    <row r="195" spans="1:27">
      <c r="A195" s="2" t="s">
        <v>518</v>
      </c>
      <c r="B195" s="2" t="s">
        <v>27</v>
      </c>
      <c r="C195" s="2" t="s">
        <v>18</v>
      </c>
      <c r="D195" s="2" t="s">
        <v>44</v>
      </c>
      <c r="E195" s="2" t="s">
        <v>20</v>
      </c>
      <c r="F195" s="2" t="s">
        <v>45</v>
      </c>
      <c r="G195" s="8" t="s">
        <v>516</v>
      </c>
      <c r="H195" s="2" t="str">
        <f>UPPER(G195)</f>
        <v>SUARAN</v>
      </c>
      <c r="I195" s="2" t="s">
        <v>519</v>
      </c>
      <c r="J195" s="2" t="s">
        <v>39</v>
      </c>
      <c r="K195" s="4">
        <v>2018</v>
      </c>
      <c r="M195" s="4">
        <v>3.89</v>
      </c>
      <c r="N195" s="2"/>
      <c r="O195" s="4">
        <v>2022</v>
      </c>
      <c r="P195" s="2" t="s">
        <v>25</v>
      </c>
    </row>
    <row r="196" spans="1:27">
      <c r="A196" s="2" t="s">
        <v>515</v>
      </c>
      <c r="B196" s="2" t="s">
        <v>17</v>
      </c>
      <c r="C196" s="2" t="s">
        <v>18</v>
      </c>
      <c r="D196" s="2" t="s">
        <v>36</v>
      </c>
      <c r="E196" s="2" t="s">
        <v>20</v>
      </c>
      <c r="F196" s="2" t="s">
        <v>21</v>
      </c>
      <c r="G196" s="2" t="s">
        <v>516</v>
      </c>
      <c r="H196" s="2" t="str">
        <f>UPPER(G196)</f>
        <v>SUARAN</v>
      </c>
      <c r="I196" s="2" t="s">
        <v>517</v>
      </c>
      <c r="J196" s="2" t="s">
        <v>39</v>
      </c>
      <c r="K196" s="4">
        <v>2022</v>
      </c>
      <c r="N196" s="2"/>
      <c r="O196" s="4">
        <v>2022</v>
      </c>
      <c r="P196" s="2" t="s">
        <v>25</v>
      </c>
    </row>
    <row r="197" spans="1:27">
      <c r="A197" s="2" t="s">
        <v>520</v>
      </c>
      <c r="B197" s="2" t="s">
        <v>27</v>
      </c>
      <c r="C197" s="2" t="s">
        <v>18</v>
      </c>
      <c r="D197" s="2" t="s">
        <v>44</v>
      </c>
      <c r="E197" s="2" t="s">
        <v>20</v>
      </c>
      <c r="F197" s="2" t="s">
        <v>45</v>
      </c>
      <c r="G197" s="8" t="s">
        <v>516</v>
      </c>
      <c r="H197" s="2" t="str">
        <f>UPPER(G197)</f>
        <v>SUARAN</v>
      </c>
      <c r="I197" s="2" t="s">
        <v>521</v>
      </c>
      <c r="J197" s="2" t="s">
        <v>39</v>
      </c>
      <c r="K197" s="4">
        <v>2022</v>
      </c>
      <c r="N197" s="2"/>
      <c r="O197" s="4">
        <v>2022</v>
      </c>
      <c r="P197" s="2" t="s">
        <v>25</v>
      </c>
    </row>
    <row r="198" spans="1:27">
      <c r="A198" s="2" t="s">
        <v>525</v>
      </c>
      <c r="B198" s="2" t="s">
        <v>17</v>
      </c>
      <c r="C198" s="2" t="s">
        <v>18</v>
      </c>
      <c r="D198" s="2" t="s">
        <v>36</v>
      </c>
      <c r="E198" s="2" t="s">
        <v>20</v>
      </c>
      <c r="F198" s="2" t="s">
        <v>21</v>
      </c>
      <c r="G198" s="8" t="s">
        <v>523</v>
      </c>
      <c r="H198" s="2" t="str">
        <f>UPPER(G198)</f>
        <v>SUKAN TENGAH</v>
      </c>
      <c r="I198" s="3" t="s">
        <v>526</v>
      </c>
      <c r="J198" s="2" t="s">
        <v>149</v>
      </c>
      <c r="K198" s="4">
        <v>2019</v>
      </c>
      <c r="M198" s="4">
        <v>3.65</v>
      </c>
      <c r="N198" s="2"/>
      <c r="O198" s="4">
        <v>2022</v>
      </c>
      <c r="P198" s="2" t="s">
        <v>25</v>
      </c>
    </row>
    <row r="199" spans="1:27">
      <c r="A199" s="2" t="s">
        <v>527</v>
      </c>
      <c r="B199" s="2" t="s">
        <v>17</v>
      </c>
      <c r="C199" s="2" t="s">
        <v>18</v>
      </c>
      <c r="D199" s="2" t="s">
        <v>19</v>
      </c>
      <c r="E199" s="2" t="s">
        <v>20</v>
      </c>
      <c r="F199" s="2" t="s">
        <v>21</v>
      </c>
      <c r="G199" s="2" t="s">
        <v>523</v>
      </c>
      <c r="H199" s="2" t="str">
        <f>UPPER(G199)</f>
        <v>SUKAN TENGAH</v>
      </c>
      <c r="I199" s="3" t="s">
        <v>528</v>
      </c>
      <c r="J199" s="2" t="s">
        <v>149</v>
      </c>
      <c r="K199" s="4">
        <v>2019</v>
      </c>
      <c r="M199" s="4">
        <v>2.98</v>
      </c>
      <c r="N199" s="2"/>
      <c r="O199" s="4">
        <v>2022</v>
      </c>
      <c r="P199" s="2" t="s">
        <v>25</v>
      </c>
    </row>
    <row r="200" spans="1:27">
      <c r="A200" s="2" t="s">
        <v>529</v>
      </c>
      <c r="B200" s="2" t="s">
        <v>17</v>
      </c>
      <c r="C200" s="2" t="s">
        <v>18</v>
      </c>
      <c r="D200" s="2" t="s">
        <v>19</v>
      </c>
      <c r="E200" s="2" t="s">
        <v>20</v>
      </c>
      <c r="F200" s="2" t="s">
        <v>21</v>
      </c>
      <c r="G200" s="2" t="s">
        <v>523</v>
      </c>
      <c r="H200" s="2" t="str">
        <f>UPPER(G200)</f>
        <v>SUKAN TENGAH</v>
      </c>
      <c r="I200" s="3" t="s">
        <v>530</v>
      </c>
      <c r="J200" s="2" t="s">
        <v>149</v>
      </c>
      <c r="K200" s="4">
        <v>2019</v>
      </c>
      <c r="M200" s="4">
        <v>3.85</v>
      </c>
      <c r="N200" s="2"/>
      <c r="O200" s="4">
        <v>2022</v>
      </c>
      <c r="P200" s="2" t="s">
        <v>25</v>
      </c>
    </row>
    <row r="201" spans="1:27">
      <c r="A201" s="2" t="s">
        <v>537</v>
      </c>
      <c r="B201" s="2" t="s">
        <v>27</v>
      </c>
      <c r="C201" s="2" t="s">
        <v>18</v>
      </c>
      <c r="D201" s="2" t="s">
        <v>44</v>
      </c>
      <c r="E201" s="2" t="s">
        <v>20</v>
      </c>
      <c r="F201" s="2" t="s">
        <v>45</v>
      </c>
      <c r="G201" s="2" t="s">
        <v>523</v>
      </c>
      <c r="H201" s="2" t="str">
        <f>UPPER(G201)</f>
        <v>SUKAN TENGAH</v>
      </c>
      <c r="I201" s="3" t="s">
        <v>538</v>
      </c>
      <c r="J201" s="2" t="s">
        <v>149</v>
      </c>
      <c r="K201" s="4">
        <v>2019</v>
      </c>
      <c r="M201" s="4">
        <v>2.82</v>
      </c>
      <c r="N201" s="2"/>
      <c r="O201" s="4">
        <v>2022</v>
      </c>
      <c r="P201" s="2" t="s">
        <v>25</v>
      </c>
    </row>
    <row r="202" spans="1:27">
      <c r="A202" s="2" t="s">
        <v>541</v>
      </c>
      <c r="B202" s="2" t="s">
        <v>17</v>
      </c>
      <c r="C202" s="2" t="s">
        <v>18</v>
      </c>
      <c r="D202" s="2" t="s">
        <v>44</v>
      </c>
      <c r="E202" s="2" t="s">
        <v>20</v>
      </c>
      <c r="F202" s="2" t="s">
        <v>45</v>
      </c>
      <c r="G202" s="2" t="s">
        <v>523</v>
      </c>
      <c r="H202" s="2" t="str">
        <f>UPPER(G202)</f>
        <v>SUKAN TENGAH</v>
      </c>
      <c r="I202" s="3" t="s">
        <v>542</v>
      </c>
      <c r="J202" s="2" t="s">
        <v>149</v>
      </c>
      <c r="K202" s="4">
        <v>2019</v>
      </c>
      <c r="N202" s="2" t="s">
        <v>42</v>
      </c>
      <c r="O202" s="4">
        <v>2022</v>
      </c>
      <c r="P202" s="2" t="s">
        <v>25</v>
      </c>
    </row>
    <row r="203" spans="1:27">
      <c r="A203" s="2" t="s">
        <v>522</v>
      </c>
      <c r="B203" s="2" t="s">
        <v>17</v>
      </c>
      <c r="C203" s="2" t="s">
        <v>18</v>
      </c>
      <c r="D203" s="2" t="s">
        <v>36</v>
      </c>
      <c r="E203" s="2" t="s">
        <v>20</v>
      </c>
      <c r="F203" s="2" t="s">
        <v>21</v>
      </c>
      <c r="G203" s="2" t="s">
        <v>523</v>
      </c>
      <c r="H203" s="2" t="str">
        <f>UPPER(G203)</f>
        <v>SUKAN TENGAH</v>
      </c>
      <c r="I203" s="3" t="s">
        <v>524</v>
      </c>
      <c r="J203" s="2" t="s">
        <v>149</v>
      </c>
      <c r="K203" s="4">
        <v>2020</v>
      </c>
      <c r="M203" s="4">
        <v>3.19</v>
      </c>
      <c r="N203" s="2"/>
      <c r="O203" s="4">
        <v>2022</v>
      </c>
      <c r="P203" s="2" t="s">
        <v>25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 t="s">
        <v>531</v>
      </c>
      <c r="B204" s="2" t="s">
        <v>27</v>
      </c>
      <c r="C204" s="2" t="s">
        <v>18</v>
      </c>
      <c r="D204" s="2" t="s">
        <v>19</v>
      </c>
      <c r="E204" s="2" t="s">
        <v>20</v>
      </c>
      <c r="F204" s="2" t="s">
        <v>21</v>
      </c>
      <c r="G204" s="2" t="s">
        <v>523</v>
      </c>
      <c r="H204" s="2" t="str">
        <f>UPPER(G204)</f>
        <v>SUKAN TENGAH</v>
      </c>
      <c r="I204" s="3" t="s">
        <v>532</v>
      </c>
      <c r="J204" s="2" t="s">
        <v>149</v>
      </c>
      <c r="K204" s="4">
        <v>2020</v>
      </c>
      <c r="N204" s="2" t="s">
        <v>42</v>
      </c>
      <c r="O204" s="4">
        <v>2022</v>
      </c>
      <c r="P204" s="2" t="s">
        <v>25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 t="s">
        <v>533</v>
      </c>
      <c r="B205" s="2" t="s">
        <v>27</v>
      </c>
      <c r="C205" s="2" t="s">
        <v>18</v>
      </c>
      <c r="D205" s="2" t="s">
        <v>19</v>
      </c>
      <c r="E205" s="2" t="s">
        <v>20</v>
      </c>
      <c r="F205" s="2" t="s">
        <v>21</v>
      </c>
      <c r="G205" s="2" t="s">
        <v>523</v>
      </c>
      <c r="H205" s="2" t="str">
        <f>UPPER(G205)</f>
        <v>SUKAN TENGAH</v>
      </c>
      <c r="I205" s="3" t="s">
        <v>534</v>
      </c>
      <c r="J205" s="2" t="s">
        <v>149</v>
      </c>
      <c r="K205" s="4">
        <v>2020</v>
      </c>
      <c r="N205" s="2" t="s">
        <v>42</v>
      </c>
      <c r="O205" s="4">
        <v>2022</v>
      </c>
      <c r="P205" s="2" t="s">
        <v>25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 t="s">
        <v>539</v>
      </c>
      <c r="B206" s="2" t="s">
        <v>17</v>
      </c>
      <c r="C206" s="2" t="s">
        <v>18</v>
      </c>
      <c r="D206" s="2" t="s">
        <v>44</v>
      </c>
      <c r="E206" s="2" t="s">
        <v>20</v>
      </c>
      <c r="F206" s="2" t="s">
        <v>45</v>
      </c>
      <c r="G206" s="2" t="s">
        <v>523</v>
      </c>
      <c r="H206" s="2" t="str">
        <f>UPPER(G206)</f>
        <v>SUKAN TENGAH</v>
      </c>
      <c r="I206" s="3" t="s">
        <v>540</v>
      </c>
      <c r="J206" s="2" t="s">
        <v>149</v>
      </c>
      <c r="K206" s="4">
        <v>2020</v>
      </c>
      <c r="M206" s="4">
        <v>3.72</v>
      </c>
      <c r="N206" s="2"/>
      <c r="O206" s="4">
        <v>2022</v>
      </c>
      <c r="P206" s="2" t="s">
        <v>25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 t="s">
        <v>535</v>
      </c>
      <c r="B207" s="2" t="s">
        <v>17</v>
      </c>
      <c r="C207" s="2" t="s">
        <v>18</v>
      </c>
      <c r="D207" s="2" t="s">
        <v>44</v>
      </c>
      <c r="E207" s="2" t="s">
        <v>20</v>
      </c>
      <c r="F207" s="3" t="s">
        <v>45</v>
      </c>
      <c r="G207" s="8" t="s">
        <v>523</v>
      </c>
      <c r="H207" s="2" t="str">
        <f>UPPER(G207)</f>
        <v>SUKAN TENGAH</v>
      </c>
      <c r="I207" s="3" t="s">
        <v>536</v>
      </c>
      <c r="J207" s="2" t="s">
        <v>149</v>
      </c>
      <c r="K207" s="4">
        <v>2021</v>
      </c>
      <c r="M207" s="4">
        <v>2.34</v>
      </c>
      <c r="N207" s="2"/>
      <c r="O207" s="4">
        <v>2022</v>
      </c>
      <c r="P207" s="2" t="s">
        <v>25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 t="s">
        <v>543</v>
      </c>
      <c r="B208" s="2" t="s">
        <v>17</v>
      </c>
      <c r="C208" s="2" t="s">
        <v>18</v>
      </c>
      <c r="D208" s="2" t="s">
        <v>36</v>
      </c>
      <c r="E208" s="2" t="s">
        <v>20</v>
      </c>
      <c r="F208" s="2" t="s">
        <v>21</v>
      </c>
      <c r="G208" s="8" t="s">
        <v>544</v>
      </c>
      <c r="H208" s="2" t="str">
        <f>UPPER(G208)</f>
        <v>TANJUNG PERANGAT</v>
      </c>
      <c r="I208" s="2" t="s">
        <v>545</v>
      </c>
      <c r="J208" s="2" t="s">
        <v>149</v>
      </c>
      <c r="K208" s="4">
        <v>2018</v>
      </c>
      <c r="M208" s="4">
        <v>3.3</v>
      </c>
      <c r="N208" s="2"/>
      <c r="O208" s="4">
        <v>2022</v>
      </c>
      <c r="P208" s="2" t="s">
        <v>25</v>
      </c>
    </row>
    <row r="209" spans="1:27">
      <c r="A209" s="2" t="s">
        <v>558</v>
      </c>
      <c r="B209" s="2" t="s">
        <v>17</v>
      </c>
      <c r="C209" s="2" t="s">
        <v>398</v>
      </c>
      <c r="D209" s="2" t="s">
        <v>404</v>
      </c>
      <c r="E209" s="2" t="s">
        <v>146</v>
      </c>
      <c r="F209" s="2" t="s">
        <v>31</v>
      </c>
      <c r="G209" s="8" t="s">
        <v>547</v>
      </c>
      <c r="H209" s="2" t="str">
        <f>UPPER(G209)</f>
        <v>TANJUNG REDEB</v>
      </c>
      <c r="I209" s="2" t="s">
        <v>559</v>
      </c>
      <c r="J209" s="2" t="s">
        <v>64</v>
      </c>
      <c r="K209" s="4">
        <v>2018</v>
      </c>
      <c r="L209" s="4">
        <v>8</v>
      </c>
      <c r="M209" s="4">
        <v>3.7</v>
      </c>
      <c r="N209" s="2" t="s">
        <v>98</v>
      </c>
      <c r="O209" s="4">
        <v>2022</v>
      </c>
      <c r="P209" s="2" t="s">
        <v>59</v>
      </c>
    </row>
    <row r="210" spans="1:27">
      <c r="A210" s="2" t="s">
        <v>592</v>
      </c>
      <c r="B210" s="2" t="s">
        <v>17</v>
      </c>
      <c r="C210" s="2" t="s">
        <v>76</v>
      </c>
      <c r="D210" s="2" t="s">
        <v>157</v>
      </c>
      <c r="E210" s="2" t="s">
        <v>20</v>
      </c>
      <c r="F210" s="2" t="s">
        <v>31</v>
      </c>
      <c r="G210" s="2" t="s">
        <v>547</v>
      </c>
      <c r="H210" s="2" t="str">
        <f>UPPER(G210)</f>
        <v>TANJUNG REDEB</v>
      </c>
      <c r="I210" s="2" t="s">
        <v>593</v>
      </c>
      <c r="J210" s="2" t="s">
        <v>64</v>
      </c>
      <c r="K210" s="4">
        <v>2018</v>
      </c>
      <c r="L210" s="4">
        <v>8</v>
      </c>
      <c r="M210" s="4">
        <v>3.67</v>
      </c>
      <c r="N210" s="2" t="s">
        <v>98</v>
      </c>
      <c r="O210" s="4">
        <v>2022</v>
      </c>
      <c r="P210" s="2" t="s">
        <v>59</v>
      </c>
    </row>
    <row r="211" spans="1:27">
      <c r="A211" s="2" t="s">
        <v>602</v>
      </c>
      <c r="B211" s="2" t="s">
        <v>17</v>
      </c>
      <c r="C211" s="2" t="s">
        <v>18</v>
      </c>
      <c r="D211" s="2" t="s">
        <v>44</v>
      </c>
      <c r="E211" s="2" t="s">
        <v>20</v>
      </c>
      <c r="F211" s="2" t="s">
        <v>45</v>
      </c>
      <c r="G211" s="2" t="s">
        <v>547</v>
      </c>
      <c r="H211" s="2" t="str">
        <f>UPPER(G211)</f>
        <v>TANJUNG REDEB</v>
      </c>
      <c r="I211" s="2" t="s">
        <v>603</v>
      </c>
      <c r="J211" s="2" t="s">
        <v>64</v>
      </c>
      <c r="K211" s="4">
        <v>2018</v>
      </c>
      <c r="M211" s="4">
        <v>3.3</v>
      </c>
      <c r="N211" s="2"/>
      <c r="O211" s="4">
        <v>2022</v>
      </c>
      <c r="P211" s="2" t="s">
        <v>25</v>
      </c>
    </row>
    <row r="212" spans="1:27">
      <c r="A212" s="2" t="s">
        <v>610</v>
      </c>
      <c r="B212" s="2" t="s">
        <v>27</v>
      </c>
      <c r="C212" s="2" t="s">
        <v>18</v>
      </c>
      <c r="D212" s="2" t="s">
        <v>44</v>
      </c>
      <c r="E212" s="2" t="s">
        <v>20</v>
      </c>
      <c r="F212" s="2" t="s">
        <v>45</v>
      </c>
      <c r="G212" s="2" t="s">
        <v>547</v>
      </c>
      <c r="H212" s="2" t="str">
        <f>UPPER(G212)</f>
        <v>TANJUNG REDEB</v>
      </c>
      <c r="I212" s="2" t="s">
        <v>611</v>
      </c>
      <c r="J212" s="2" t="s">
        <v>64</v>
      </c>
      <c r="K212" s="4">
        <v>2018</v>
      </c>
      <c r="M212" s="4">
        <v>3.7</v>
      </c>
      <c r="N212" s="2"/>
      <c r="O212" s="4">
        <v>2022</v>
      </c>
      <c r="P212" s="2" t="s">
        <v>25</v>
      </c>
    </row>
    <row r="213" spans="1:27">
      <c r="A213" s="2" t="s">
        <v>612</v>
      </c>
      <c r="B213" s="2" t="s">
        <v>27</v>
      </c>
      <c r="C213" s="2" t="s">
        <v>18</v>
      </c>
      <c r="D213" s="2" t="s">
        <v>44</v>
      </c>
      <c r="E213" s="2" t="s">
        <v>20</v>
      </c>
      <c r="F213" s="2" t="s">
        <v>45</v>
      </c>
      <c r="G213" s="2" t="s">
        <v>547</v>
      </c>
      <c r="H213" s="2" t="str">
        <f>UPPER(G213)</f>
        <v>TANJUNG REDEB</v>
      </c>
      <c r="I213" s="2" t="s">
        <v>613</v>
      </c>
      <c r="J213" s="2" t="s">
        <v>64</v>
      </c>
      <c r="K213" s="4">
        <v>2018</v>
      </c>
      <c r="M213" s="4">
        <v>3.76</v>
      </c>
      <c r="N213" s="2"/>
      <c r="O213" s="4">
        <v>2022</v>
      </c>
      <c r="P213" s="2" t="s">
        <v>25</v>
      </c>
    </row>
    <row r="214" spans="1:27">
      <c r="A214" s="2" t="s">
        <v>614</v>
      </c>
      <c r="B214" s="2" t="s">
        <v>17</v>
      </c>
      <c r="C214" s="2" t="s">
        <v>18</v>
      </c>
      <c r="D214" s="2" t="s">
        <v>44</v>
      </c>
      <c r="E214" s="2" t="s">
        <v>20</v>
      </c>
      <c r="F214" s="2" t="s">
        <v>45</v>
      </c>
      <c r="G214" s="2" t="s">
        <v>547</v>
      </c>
      <c r="H214" s="2" t="str">
        <f>UPPER(G214)</f>
        <v>TANJUNG REDEB</v>
      </c>
      <c r="I214" s="2" t="s">
        <v>615</v>
      </c>
      <c r="J214" s="2" t="s">
        <v>64</v>
      </c>
      <c r="K214" s="4">
        <v>2018</v>
      </c>
      <c r="M214" s="4">
        <v>3.8</v>
      </c>
      <c r="N214" s="2"/>
      <c r="O214" s="4">
        <v>2022</v>
      </c>
      <c r="P214" s="2" t="s">
        <v>25</v>
      </c>
    </row>
    <row r="215" spans="1:27">
      <c r="A215" s="2" t="s">
        <v>616</v>
      </c>
      <c r="B215" s="2" t="s">
        <v>17</v>
      </c>
      <c r="C215" s="2" t="s">
        <v>18</v>
      </c>
      <c r="D215" s="2" t="s">
        <v>44</v>
      </c>
      <c r="E215" s="2" t="s">
        <v>20</v>
      </c>
      <c r="F215" s="2" t="s">
        <v>45</v>
      </c>
      <c r="G215" s="2" t="s">
        <v>547</v>
      </c>
      <c r="H215" s="2" t="str">
        <f>UPPER(G215)</f>
        <v>TANJUNG REDEB</v>
      </c>
      <c r="I215" s="2" t="s">
        <v>617</v>
      </c>
      <c r="J215" s="2" t="s">
        <v>64</v>
      </c>
      <c r="K215" s="4">
        <v>2018</v>
      </c>
      <c r="M215" s="4">
        <v>3.96</v>
      </c>
      <c r="N215" s="2"/>
      <c r="O215" s="4">
        <v>2022</v>
      </c>
      <c r="P215" s="2" t="s">
        <v>25</v>
      </c>
    </row>
    <row r="216" spans="1:27">
      <c r="A216" s="2" t="s">
        <v>555</v>
      </c>
      <c r="B216" s="2" t="s">
        <v>17</v>
      </c>
      <c r="C216" s="2" t="s">
        <v>76</v>
      </c>
      <c r="D216" s="2" t="s">
        <v>556</v>
      </c>
      <c r="E216" s="2" t="s">
        <v>54</v>
      </c>
      <c r="F216" s="2" t="s">
        <v>31</v>
      </c>
      <c r="G216" s="2" t="s">
        <v>547</v>
      </c>
      <c r="H216" s="2" t="str">
        <f>UPPER(G216)</f>
        <v>TANJUNG REDEB</v>
      </c>
      <c r="I216" s="2" t="s">
        <v>557</v>
      </c>
      <c r="J216" s="2" t="s">
        <v>64</v>
      </c>
      <c r="K216" s="4">
        <v>2019</v>
      </c>
      <c r="L216" s="4">
        <v>7</v>
      </c>
      <c r="M216" s="4">
        <v>3.76</v>
      </c>
      <c r="N216" s="2" t="s">
        <v>58</v>
      </c>
      <c r="O216" s="4">
        <v>2022</v>
      </c>
      <c r="P216" s="2" t="s">
        <v>59</v>
      </c>
    </row>
    <row r="217" spans="1:27">
      <c r="A217" s="2" t="s">
        <v>570</v>
      </c>
      <c r="B217" s="2" t="s">
        <v>27</v>
      </c>
      <c r="C217" s="2" t="s">
        <v>18</v>
      </c>
      <c r="D217" s="2" t="s">
        <v>36</v>
      </c>
      <c r="E217" s="2" t="s">
        <v>20</v>
      </c>
      <c r="F217" s="2" t="s">
        <v>21</v>
      </c>
      <c r="G217" s="2" t="s">
        <v>547</v>
      </c>
      <c r="H217" s="2" t="str">
        <f>UPPER(G217)</f>
        <v>TANJUNG REDEB</v>
      </c>
      <c r="I217" s="2" t="s">
        <v>571</v>
      </c>
      <c r="J217" s="2" t="s">
        <v>64</v>
      </c>
      <c r="K217" s="4">
        <v>2019</v>
      </c>
      <c r="M217" s="4">
        <v>3.68</v>
      </c>
      <c r="N217" s="2"/>
      <c r="O217" s="4">
        <v>2022</v>
      </c>
      <c r="P217" s="2" t="s">
        <v>25</v>
      </c>
    </row>
    <row r="218" spans="1:27">
      <c r="A218" s="2" t="s">
        <v>594</v>
      </c>
      <c r="B218" s="2" t="s">
        <v>17</v>
      </c>
      <c r="C218" s="2" t="s">
        <v>18</v>
      </c>
      <c r="D218" s="2" t="s">
        <v>44</v>
      </c>
      <c r="E218" s="2" t="s">
        <v>20</v>
      </c>
      <c r="F218" s="2" t="s">
        <v>45</v>
      </c>
      <c r="G218" s="2" t="s">
        <v>547</v>
      </c>
      <c r="H218" s="2" t="str">
        <f>UPPER(G218)</f>
        <v>TANJUNG REDEB</v>
      </c>
      <c r="I218" s="2" t="s">
        <v>595</v>
      </c>
      <c r="J218" s="2" t="s">
        <v>64</v>
      </c>
      <c r="K218" s="4">
        <v>2019</v>
      </c>
      <c r="M218" s="4">
        <v>2.9</v>
      </c>
      <c r="N218" s="2"/>
      <c r="O218" s="4">
        <v>2022</v>
      </c>
      <c r="P218" s="2" t="s">
        <v>25</v>
      </c>
    </row>
    <row r="219" spans="1:27">
      <c r="A219" s="2" t="s">
        <v>604</v>
      </c>
      <c r="B219" s="2" t="s">
        <v>27</v>
      </c>
      <c r="C219" s="2" t="s">
        <v>18</v>
      </c>
      <c r="D219" s="2" t="s">
        <v>44</v>
      </c>
      <c r="E219" s="2" t="s">
        <v>20</v>
      </c>
      <c r="F219" s="2" t="s">
        <v>45</v>
      </c>
      <c r="G219" s="2" t="s">
        <v>547</v>
      </c>
      <c r="H219" s="2" t="str">
        <f>UPPER(G219)</f>
        <v>TANJUNG REDEB</v>
      </c>
      <c r="I219" s="2" t="s">
        <v>605</v>
      </c>
      <c r="J219" s="2" t="s">
        <v>64</v>
      </c>
      <c r="K219" s="4">
        <v>2019</v>
      </c>
      <c r="M219" s="4">
        <v>3.39</v>
      </c>
      <c r="N219" s="2"/>
      <c r="O219" s="4">
        <v>2022</v>
      </c>
      <c r="P219" s="2" t="s">
        <v>25</v>
      </c>
    </row>
    <row r="220" spans="1:27">
      <c r="A220" s="2" t="s">
        <v>608</v>
      </c>
      <c r="B220" s="2" t="s">
        <v>27</v>
      </c>
      <c r="C220" s="2" t="s">
        <v>18</v>
      </c>
      <c r="D220" s="2" t="s">
        <v>44</v>
      </c>
      <c r="E220" s="2" t="s">
        <v>20</v>
      </c>
      <c r="F220" s="2" t="s">
        <v>45</v>
      </c>
      <c r="G220" s="2" t="s">
        <v>547</v>
      </c>
      <c r="H220" s="2" t="str">
        <f>UPPER(G220)</f>
        <v>TANJUNG REDEB</v>
      </c>
      <c r="I220" s="2" t="s">
        <v>609</v>
      </c>
      <c r="J220" s="2" t="s">
        <v>64</v>
      </c>
      <c r="K220" s="4">
        <v>2019</v>
      </c>
      <c r="M220" s="4">
        <v>3.68</v>
      </c>
      <c r="N220" s="2"/>
      <c r="O220" s="4">
        <v>2022</v>
      </c>
      <c r="P220" s="2" t="s">
        <v>25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 t="s">
        <v>546</v>
      </c>
      <c r="B221" s="2" t="s">
        <v>17</v>
      </c>
      <c r="C221" s="2" t="s">
        <v>76</v>
      </c>
      <c r="D221" s="2" t="s">
        <v>77</v>
      </c>
      <c r="E221" s="6" t="s">
        <v>30</v>
      </c>
      <c r="F221" s="2" t="s">
        <v>31</v>
      </c>
      <c r="G221" s="2" t="s">
        <v>547</v>
      </c>
      <c r="H221" s="2" t="str">
        <f>UPPER(G221)</f>
        <v>TANJUNG REDEB</v>
      </c>
      <c r="I221" s="2" t="s">
        <v>548</v>
      </c>
      <c r="J221" s="2" t="s">
        <v>64</v>
      </c>
      <c r="K221" s="4">
        <v>2020</v>
      </c>
      <c r="L221" s="4">
        <v>5</v>
      </c>
      <c r="M221" s="4">
        <v>3.81</v>
      </c>
      <c r="N221" s="2" t="s">
        <v>98</v>
      </c>
      <c r="O221" s="4">
        <v>2022</v>
      </c>
      <c r="P221" s="2" t="s">
        <v>59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 t="s">
        <v>549</v>
      </c>
      <c r="B222" s="2" t="s">
        <v>17</v>
      </c>
      <c r="C222" s="2" t="s">
        <v>76</v>
      </c>
      <c r="D222" s="2" t="s">
        <v>77</v>
      </c>
      <c r="E222" s="6" t="s">
        <v>30</v>
      </c>
      <c r="F222" s="2" t="s">
        <v>31</v>
      </c>
      <c r="G222" s="2" t="s">
        <v>547</v>
      </c>
      <c r="H222" s="2" t="str">
        <f>UPPER(G222)</f>
        <v>TANJUNG REDEB</v>
      </c>
      <c r="I222" s="2" t="s">
        <v>550</v>
      </c>
      <c r="J222" s="2" t="s">
        <v>64</v>
      </c>
      <c r="K222" s="4">
        <v>2020</v>
      </c>
      <c r="L222" s="4">
        <v>5</v>
      </c>
      <c r="M222" s="4">
        <v>3.94</v>
      </c>
      <c r="N222" s="2" t="s">
        <v>98</v>
      </c>
      <c r="O222" s="4">
        <v>2022</v>
      </c>
      <c r="P222" s="2" t="s">
        <v>59</v>
      </c>
    </row>
    <row r="223" spans="1:27">
      <c r="A223" s="2" t="s">
        <v>584</v>
      </c>
      <c r="B223" s="2" t="s">
        <v>17</v>
      </c>
      <c r="C223" s="2" t="s">
        <v>76</v>
      </c>
      <c r="D223" s="2" t="s">
        <v>585</v>
      </c>
      <c r="E223" s="2" t="s">
        <v>146</v>
      </c>
      <c r="F223" s="2" t="s">
        <v>31</v>
      </c>
      <c r="G223" s="2" t="s">
        <v>547</v>
      </c>
      <c r="H223" s="2" t="str">
        <f>UPPER(G223)</f>
        <v>TANJUNG REDEB</v>
      </c>
      <c r="I223" s="2" t="s">
        <v>586</v>
      </c>
      <c r="J223" s="2" t="s">
        <v>64</v>
      </c>
      <c r="K223" s="4">
        <v>2020</v>
      </c>
      <c r="L223" s="4">
        <v>4</v>
      </c>
      <c r="M223" s="4">
        <v>3.89</v>
      </c>
      <c r="N223" s="2" t="s">
        <v>58</v>
      </c>
      <c r="O223" s="4">
        <v>2022</v>
      </c>
      <c r="P223" s="2" t="s">
        <v>59</v>
      </c>
    </row>
    <row r="224" spans="1:27">
      <c r="A224" s="2" t="s">
        <v>584</v>
      </c>
      <c r="B224" s="2" t="s">
        <v>17</v>
      </c>
      <c r="C224" s="2" t="s">
        <v>76</v>
      </c>
      <c r="D224" s="2" t="s">
        <v>585</v>
      </c>
      <c r="E224" s="2" t="s">
        <v>146</v>
      </c>
      <c r="F224" s="2" t="s">
        <v>31</v>
      </c>
      <c r="G224" s="2" t="s">
        <v>547</v>
      </c>
      <c r="H224" s="2" t="str">
        <f>UPPER(G224)</f>
        <v>TANJUNG REDEB</v>
      </c>
      <c r="I224" s="2" t="s">
        <v>587</v>
      </c>
      <c r="J224" s="2" t="s">
        <v>64</v>
      </c>
      <c r="K224" s="4">
        <v>2020</v>
      </c>
      <c r="L224" s="4">
        <v>5</v>
      </c>
      <c r="M224" s="4">
        <v>3.94</v>
      </c>
      <c r="N224" s="2" t="s">
        <v>58</v>
      </c>
      <c r="O224" s="4">
        <v>2022</v>
      </c>
      <c r="P224" s="2" t="s">
        <v>59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16">
      <c r="A225" s="2" t="s">
        <v>560</v>
      </c>
      <c r="B225" s="2" t="s">
        <v>17</v>
      </c>
      <c r="C225" s="2" t="s">
        <v>18</v>
      </c>
      <c r="D225" s="2" t="s">
        <v>36</v>
      </c>
      <c r="E225" s="2" t="s">
        <v>20</v>
      </c>
      <c r="F225" s="2" t="s">
        <v>21</v>
      </c>
      <c r="G225" s="2" t="s">
        <v>547</v>
      </c>
      <c r="H225" s="2" t="str">
        <f>UPPER(G225)</f>
        <v>TANJUNG REDEB</v>
      </c>
      <c r="I225" s="2" t="s">
        <v>561</v>
      </c>
      <c r="J225" s="2" t="s">
        <v>64</v>
      </c>
      <c r="K225" s="4">
        <v>2021</v>
      </c>
      <c r="M225" s="4">
        <v>3</v>
      </c>
      <c r="N225" s="2"/>
      <c r="O225" s="4">
        <v>2022</v>
      </c>
      <c r="P225" s="2" t="s">
        <v>25</v>
      </c>
    </row>
    <row r="226" spans="1:16">
      <c r="A226" s="2" t="s">
        <v>562</v>
      </c>
      <c r="B226" s="2" t="s">
        <v>17</v>
      </c>
      <c r="C226" s="2" t="s">
        <v>18</v>
      </c>
      <c r="D226" s="2" t="s">
        <v>36</v>
      </c>
      <c r="E226" s="2" t="s">
        <v>20</v>
      </c>
      <c r="F226" s="2" t="s">
        <v>21</v>
      </c>
      <c r="G226" s="2" t="s">
        <v>547</v>
      </c>
      <c r="H226" s="2" t="str">
        <f>UPPER(G226)</f>
        <v>TANJUNG REDEB</v>
      </c>
      <c r="I226" s="2" t="s">
        <v>563</v>
      </c>
      <c r="J226" s="2" t="s">
        <v>64</v>
      </c>
      <c r="K226" s="4">
        <v>2021</v>
      </c>
      <c r="M226" s="4">
        <v>3.06</v>
      </c>
      <c r="N226" s="2"/>
      <c r="O226" s="4">
        <v>2022</v>
      </c>
      <c r="P226" s="2" t="s">
        <v>25</v>
      </c>
    </row>
    <row r="227" spans="1:16">
      <c r="A227" s="2" t="s">
        <v>564</v>
      </c>
      <c r="B227" s="2" t="s">
        <v>27</v>
      </c>
      <c r="C227" s="2" t="s">
        <v>18</v>
      </c>
      <c r="D227" s="2" t="s">
        <v>36</v>
      </c>
      <c r="E227" s="2" t="s">
        <v>20</v>
      </c>
      <c r="F227" s="2" t="s">
        <v>21</v>
      </c>
      <c r="G227" s="2" t="s">
        <v>547</v>
      </c>
      <c r="H227" s="2" t="str">
        <f>UPPER(G227)</f>
        <v>TANJUNG REDEB</v>
      </c>
      <c r="I227" s="2" t="s">
        <v>565</v>
      </c>
      <c r="J227" s="2" t="s">
        <v>64</v>
      </c>
      <c r="K227" s="4">
        <v>2021</v>
      </c>
      <c r="M227" s="4">
        <v>3.07</v>
      </c>
      <c r="N227" s="2"/>
      <c r="O227" s="4">
        <v>2022</v>
      </c>
      <c r="P227" s="2" t="s">
        <v>25</v>
      </c>
    </row>
    <row r="228" spans="1:16">
      <c r="A228" s="2" t="s">
        <v>566</v>
      </c>
      <c r="B228" s="2" t="s">
        <v>17</v>
      </c>
      <c r="C228" s="2" t="s">
        <v>18</v>
      </c>
      <c r="D228" s="2" t="s">
        <v>36</v>
      </c>
      <c r="E228" s="2" t="s">
        <v>20</v>
      </c>
      <c r="F228" s="2" t="s">
        <v>21</v>
      </c>
      <c r="G228" s="2" t="s">
        <v>547</v>
      </c>
      <c r="H228" s="2" t="str">
        <f>UPPER(G228)</f>
        <v>TANJUNG REDEB</v>
      </c>
      <c r="I228" s="2" t="s">
        <v>567</v>
      </c>
      <c r="J228" s="2" t="s">
        <v>64</v>
      </c>
      <c r="K228" s="4">
        <v>2021</v>
      </c>
      <c r="M228" s="4">
        <v>3.26</v>
      </c>
      <c r="N228" s="2"/>
      <c r="O228" s="4">
        <v>2022</v>
      </c>
      <c r="P228" s="2" t="s">
        <v>25</v>
      </c>
    </row>
    <row r="229" spans="1:16">
      <c r="A229" s="2" t="s">
        <v>568</v>
      </c>
      <c r="B229" s="2" t="s">
        <v>17</v>
      </c>
      <c r="C229" s="2" t="s">
        <v>18</v>
      </c>
      <c r="D229" s="2" t="s">
        <v>36</v>
      </c>
      <c r="E229" s="2" t="s">
        <v>20</v>
      </c>
      <c r="F229" s="2" t="s">
        <v>21</v>
      </c>
      <c r="G229" s="2" t="s">
        <v>547</v>
      </c>
      <c r="H229" s="2" t="str">
        <f>UPPER(G229)</f>
        <v>TANJUNG REDEB</v>
      </c>
      <c r="I229" s="2" t="s">
        <v>569</v>
      </c>
      <c r="J229" s="2" t="s">
        <v>64</v>
      </c>
      <c r="K229" s="4">
        <v>2021</v>
      </c>
      <c r="M229" s="4">
        <v>3.5</v>
      </c>
      <c r="N229" s="2"/>
      <c r="O229" s="4">
        <v>2022</v>
      </c>
      <c r="P229" s="2" t="s">
        <v>25</v>
      </c>
    </row>
    <row r="230" spans="1:16">
      <c r="A230" s="2" t="s">
        <v>588</v>
      </c>
      <c r="B230" s="2" t="s">
        <v>17</v>
      </c>
      <c r="C230" s="2" t="s">
        <v>18</v>
      </c>
      <c r="D230" s="2" t="s">
        <v>19</v>
      </c>
      <c r="E230" s="2" t="s">
        <v>20</v>
      </c>
      <c r="F230" s="2" t="s">
        <v>21</v>
      </c>
      <c r="G230" s="2" t="s">
        <v>547</v>
      </c>
      <c r="H230" s="2" t="str">
        <f>UPPER(G230)</f>
        <v>TANJUNG REDEB</v>
      </c>
      <c r="I230" s="2" t="s">
        <v>589</v>
      </c>
      <c r="J230" s="2" t="s">
        <v>64</v>
      </c>
      <c r="K230" s="4">
        <v>2021</v>
      </c>
      <c r="M230" s="4">
        <v>3.72</v>
      </c>
      <c r="N230" s="2"/>
      <c r="O230" s="4">
        <v>2022</v>
      </c>
      <c r="P230" s="2" t="s">
        <v>25</v>
      </c>
    </row>
    <row r="231" spans="1:16">
      <c r="A231" s="2" t="s">
        <v>590</v>
      </c>
      <c r="B231" s="2" t="s">
        <v>17</v>
      </c>
      <c r="C231" s="2" t="s">
        <v>18</v>
      </c>
      <c r="D231" s="2" t="s">
        <v>19</v>
      </c>
      <c r="E231" s="2" t="s">
        <v>20</v>
      </c>
      <c r="F231" s="2" t="s">
        <v>21</v>
      </c>
      <c r="G231" s="2" t="s">
        <v>547</v>
      </c>
      <c r="H231" s="2" t="str">
        <f>UPPER(G231)</f>
        <v>TANJUNG REDEB</v>
      </c>
      <c r="I231" s="2" t="s">
        <v>591</v>
      </c>
      <c r="J231" s="2" t="s">
        <v>64</v>
      </c>
      <c r="K231" s="4">
        <v>2021</v>
      </c>
      <c r="N231" s="2"/>
      <c r="O231" s="4">
        <v>2022</v>
      </c>
      <c r="P231" s="2" t="s">
        <v>25</v>
      </c>
    </row>
    <row r="232" spans="1:16">
      <c r="A232" s="2" t="s">
        <v>596</v>
      </c>
      <c r="B232" s="2" t="s">
        <v>17</v>
      </c>
      <c r="C232" s="2" t="s">
        <v>18</v>
      </c>
      <c r="D232" s="2" t="s">
        <v>44</v>
      </c>
      <c r="E232" s="2" t="s">
        <v>20</v>
      </c>
      <c r="F232" s="3" t="s">
        <v>45</v>
      </c>
      <c r="G232" s="2" t="s">
        <v>547</v>
      </c>
      <c r="H232" s="2" t="str">
        <f>UPPER(G232)</f>
        <v>TANJUNG REDEB</v>
      </c>
      <c r="I232" s="2" t="s">
        <v>597</v>
      </c>
      <c r="J232" s="2" t="s">
        <v>64</v>
      </c>
      <c r="K232" s="4">
        <v>2021</v>
      </c>
      <c r="M232" s="4">
        <v>3.08</v>
      </c>
      <c r="N232" s="2"/>
      <c r="O232" s="4">
        <v>2022</v>
      </c>
      <c r="P232" s="2" t="s">
        <v>25</v>
      </c>
    </row>
    <row r="233" spans="1:16">
      <c r="A233" s="2" t="s">
        <v>598</v>
      </c>
      <c r="B233" s="2" t="s">
        <v>27</v>
      </c>
      <c r="C233" s="2" t="s">
        <v>18</v>
      </c>
      <c r="D233" s="2" t="s">
        <v>44</v>
      </c>
      <c r="E233" s="2" t="s">
        <v>20</v>
      </c>
      <c r="F233" s="3" t="s">
        <v>45</v>
      </c>
      <c r="G233" s="2" t="s">
        <v>547</v>
      </c>
      <c r="H233" s="2" t="str">
        <f>UPPER(G233)</f>
        <v>TANJUNG REDEB</v>
      </c>
      <c r="I233" s="2" t="s">
        <v>599</v>
      </c>
      <c r="J233" s="2" t="s">
        <v>64</v>
      </c>
      <c r="K233" s="4">
        <v>2021</v>
      </c>
      <c r="M233" s="4">
        <v>3.14</v>
      </c>
      <c r="N233" s="2"/>
      <c r="O233" s="4">
        <v>2022</v>
      </c>
      <c r="P233" s="2" t="s">
        <v>25</v>
      </c>
    </row>
    <row r="234" spans="1:16">
      <c r="A234" s="2" t="s">
        <v>600</v>
      </c>
      <c r="B234" s="2" t="s">
        <v>27</v>
      </c>
      <c r="C234" s="2" t="s">
        <v>18</v>
      </c>
      <c r="D234" s="2" t="s">
        <v>44</v>
      </c>
      <c r="E234" s="2" t="s">
        <v>20</v>
      </c>
      <c r="F234" s="3" t="s">
        <v>45</v>
      </c>
      <c r="G234" s="2" t="s">
        <v>547</v>
      </c>
      <c r="H234" s="2" t="str">
        <f>UPPER(G234)</f>
        <v>TANJUNG REDEB</v>
      </c>
      <c r="I234" s="2" t="s">
        <v>601</v>
      </c>
      <c r="J234" s="2" t="s">
        <v>64</v>
      </c>
      <c r="K234" s="4">
        <v>2021</v>
      </c>
      <c r="M234" s="4">
        <v>3.26</v>
      </c>
      <c r="N234" s="2"/>
      <c r="O234" s="4">
        <v>2022</v>
      </c>
      <c r="P234" s="2" t="s">
        <v>25</v>
      </c>
    </row>
    <row r="235" spans="1:16">
      <c r="A235" s="2" t="s">
        <v>606</v>
      </c>
      <c r="B235" s="2" t="s">
        <v>27</v>
      </c>
      <c r="C235" s="2" t="s">
        <v>18</v>
      </c>
      <c r="D235" s="2" t="s">
        <v>44</v>
      </c>
      <c r="E235" s="2" t="s">
        <v>20</v>
      </c>
      <c r="F235" s="3" t="s">
        <v>45</v>
      </c>
      <c r="G235" s="2" t="s">
        <v>547</v>
      </c>
      <c r="H235" s="2" t="str">
        <f>UPPER(G235)</f>
        <v>TANJUNG REDEB</v>
      </c>
      <c r="I235" s="2" t="s">
        <v>607</v>
      </c>
      <c r="J235" s="2" t="s">
        <v>64</v>
      </c>
      <c r="K235" s="4">
        <v>2021</v>
      </c>
      <c r="M235" s="4">
        <v>3.42</v>
      </c>
      <c r="N235" s="2"/>
      <c r="O235" s="4">
        <v>2022</v>
      </c>
      <c r="P235" s="2" t="s">
        <v>25</v>
      </c>
    </row>
    <row r="236" spans="1:16">
      <c r="A236" s="2" t="s">
        <v>572</v>
      </c>
      <c r="B236" s="2" t="s">
        <v>17</v>
      </c>
      <c r="C236" s="2" t="s">
        <v>18</v>
      </c>
      <c r="D236" s="2" t="s">
        <v>36</v>
      </c>
      <c r="E236" s="2" t="s">
        <v>20</v>
      </c>
      <c r="F236" s="2" t="s">
        <v>21</v>
      </c>
      <c r="G236" s="2" t="s">
        <v>547</v>
      </c>
      <c r="H236" s="2" t="str">
        <f>UPPER(G236)</f>
        <v>TANJUNG REDEB</v>
      </c>
      <c r="I236" s="2" t="s">
        <v>573</v>
      </c>
      <c r="J236" s="2" t="s">
        <v>64</v>
      </c>
      <c r="K236" s="4">
        <v>2022</v>
      </c>
      <c r="N236" s="2"/>
      <c r="O236" s="4">
        <v>2022</v>
      </c>
      <c r="P236" s="2" t="s">
        <v>25</v>
      </c>
    </row>
    <row r="237" spans="1:16">
      <c r="A237" s="2" t="s">
        <v>574</v>
      </c>
      <c r="B237" s="2" t="s">
        <v>27</v>
      </c>
      <c r="C237" s="2" t="s">
        <v>18</v>
      </c>
      <c r="D237" s="2" t="s">
        <v>36</v>
      </c>
      <c r="E237" s="2" t="s">
        <v>20</v>
      </c>
      <c r="F237" s="2" t="s">
        <v>21</v>
      </c>
      <c r="G237" s="2" t="s">
        <v>547</v>
      </c>
      <c r="H237" s="2" t="str">
        <f>UPPER(G237)</f>
        <v>TANJUNG REDEB</v>
      </c>
      <c r="I237" s="2" t="s">
        <v>575</v>
      </c>
      <c r="J237" s="2" t="s">
        <v>64</v>
      </c>
      <c r="K237" s="4">
        <v>2022</v>
      </c>
      <c r="N237" s="2"/>
      <c r="O237" s="4">
        <v>2022</v>
      </c>
      <c r="P237" s="2" t="s">
        <v>25</v>
      </c>
    </row>
    <row r="238" spans="1:16">
      <c r="A238" s="2" t="s">
        <v>576</v>
      </c>
      <c r="B238" s="2" t="s">
        <v>17</v>
      </c>
      <c r="C238" s="2" t="s">
        <v>18</v>
      </c>
      <c r="D238" s="2" t="s">
        <v>36</v>
      </c>
      <c r="E238" s="2" t="s">
        <v>20</v>
      </c>
      <c r="F238" s="2" t="s">
        <v>21</v>
      </c>
      <c r="G238" s="2" t="s">
        <v>547</v>
      </c>
      <c r="H238" s="2" t="str">
        <f>UPPER(G238)</f>
        <v>TANJUNG REDEB</v>
      </c>
      <c r="I238" s="2" t="s">
        <v>577</v>
      </c>
      <c r="J238" s="2" t="s">
        <v>64</v>
      </c>
      <c r="K238" s="4">
        <v>2022</v>
      </c>
      <c r="N238" s="2"/>
      <c r="O238" s="4">
        <v>2022</v>
      </c>
      <c r="P238" s="2" t="s">
        <v>25</v>
      </c>
    </row>
    <row r="239" spans="1:16">
      <c r="A239" s="2" t="s">
        <v>578</v>
      </c>
      <c r="B239" s="2" t="s">
        <v>17</v>
      </c>
      <c r="C239" s="2" t="s">
        <v>18</v>
      </c>
      <c r="D239" s="2" t="s">
        <v>36</v>
      </c>
      <c r="E239" s="2" t="s">
        <v>20</v>
      </c>
      <c r="F239" s="2" t="s">
        <v>21</v>
      </c>
      <c r="G239" s="2" t="s">
        <v>547</v>
      </c>
      <c r="H239" s="2" t="str">
        <f>UPPER(G239)</f>
        <v>TANJUNG REDEB</v>
      </c>
      <c r="I239" s="2" t="s">
        <v>579</v>
      </c>
      <c r="J239" s="2" t="s">
        <v>64</v>
      </c>
      <c r="K239" s="4">
        <v>2022</v>
      </c>
      <c r="N239" s="2"/>
      <c r="O239" s="4">
        <v>2022</v>
      </c>
      <c r="P239" s="2" t="s">
        <v>25</v>
      </c>
    </row>
    <row r="240" spans="1:16">
      <c r="A240" s="2" t="s">
        <v>580</v>
      </c>
      <c r="B240" s="2" t="s">
        <v>27</v>
      </c>
      <c r="C240" s="2" t="s">
        <v>18</v>
      </c>
      <c r="D240" s="2" t="s">
        <v>36</v>
      </c>
      <c r="E240" s="2" t="s">
        <v>20</v>
      </c>
      <c r="F240" s="2" t="s">
        <v>21</v>
      </c>
      <c r="G240" s="2" t="s">
        <v>547</v>
      </c>
      <c r="H240" s="2" t="str">
        <f>UPPER(G240)</f>
        <v>TANJUNG REDEB</v>
      </c>
      <c r="I240" s="2" t="s">
        <v>581</v>
      </c>
      <c r="J240" s="2" t="s">
        <v>64</v>
      </c>
      <c r="K240" s="4">
        <v>2022</v>
      </c>
      <c r="N240" s="2"/>
      <c r="O240" s="4">
        <v>2022</v>
      </c>
      <c r="P240" s="2" t="s">
        <v>25</v>
      </c>
    </row>
    <row r="241" spans="1:27">
      <c r="A241" s="2" t="s">
        <v>582</v>
      </c>
      <c r="B241" s="2" t="s">
        <v>27</v>
      </c>
      <c r="C241" s="2" t="s">
        <v>18</v>
      </c>
      <c r="D241" s="2" t="s">
        <v>36</v>
      </c>
      <c r="E241" s="2" t="s">
        <v>20</v>
      </c>
      <c r="F241" s="2" t="s">
        <v>21</v>
      </c>
      <c r="G241" s="2" t="s">
        <v>547</v>
      </c>
      <c r="H241" s="2" t="str">
        <f>UPPER(G241)</f>
        <v>TANJUNG REDEB</v>
      </c>
      <c r="I241" s="2" t="s">
        <v>583</v>
      </c>
      <c r="J241" s="2" t="s">
        <v>64</v>
      </c>
      <c r="K241" s="4">
        <v>2022</v>
      </c>
      <c r="N241" s="2"/>
      <c r="O241" s="4">
        <v>2022</v>
      </c>
      <c r="P241" s="2" t="s">
        <v>25</v>
      </c>
    </row>
    <row r="242" spans="1:27">
      <c r="A242" s="2" t="s">
        <v>618</v>
      </c>
      <c r="B242" s="2" t="s">
        <v>17</v>
      </c>
      <c r="C242" s="2" t="s">
        <v>18</v>
      </c>
      <c r="D242" s="2" t="s">
        <v>44</v>
      </c>
      <c r="E242" s="2" t="s">
        <v>20</v>
      </c>
      <c r="F242" s="2" t="s">
        <v>45</v>
      </c>
      <c r="G242" s="2" t="s">
        <v>547</v>
      </c>
      <c r="H242" s="2" t="str">
        <f>UPPER(G242)</f>
        <v>TANJUNG REDEB</v>
      </c>
      <c r="I242" s="2" t="s">
        <v>619</v>
      </c>
      <c r="J242" s="2" t="s">
        <v>64</v>
      </c>
      <c r="K242" s="4">
        <v>2022</v>
      </c>
      <c r="N242" s="2"/>
      <c r="O242" s="4">
        <v>2022</v>
      </c>
      <c r="P242" s="2" t="s">
        <v>25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 t="s">
        <v>620</v>
      </c>
      <c r="B243" s="2" t="s">
        <v>27</v>
      </c>
      <c r="C243" s="2" t="s">
        <v>18</v>
      </c>
      <c r="D243" s="2" t="s">
        <v>44</v>
      </c>
      <c r="E243" s="2" t="s">
        <v>20</v>
      </c>
      <c r="F243" s="2" t="s">
        <v>45</v>
      </c>
      <c r="G243" s="2" t="s">
        <v>547</v>
      </c>
      <c r="H243" s="2" t="str">
        <f>UPPER(G243)</f>
        <v>TANJUNG REDEB</v>
      </c>
      <c r="I243" s="2" t="s">
        <v>621</v>
      </c>
      <c r="J243" s="2" t="s">
        <v>64</v>
      </c>
      <c r="K243" s="4">
        <v>2022</v>
      </c>
      <c r="N243" s="2"/>
      <c r="O243" s="4">
        <v>2022</v>
      </c>
      <c r="P243" s="2" t="s">
        <v>25</v>
      </c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 t="s">
        <v>622</v>
      </c>
      <c r="B244" s="2" t="s">
        <v>27</v>
      </c>
      <c r="C244" s="2" t="s">
        <v>18</v>
      </c>
      <c r="D244" s="2" t="s">
        <v>44</v>
      </c>
      <c r="E244" s="2" t="s">
        <v>20</v>
      </c>
      <c r="F244" s="2" t="s">
        <v>45</v>
      </c>
      <c r="G244" s="2" t="s">
        <v>547</v>
      </c>
      <c r="H244" s="2" t="str">
        <f>UPPER(G244)</f>
        <v>TANJUNG REDEB</v>
      </c>
      <c r="I244" s="2" t="s">
        <v>623</v>
      </c>
      <c r="J244" s="2" t="s">
        <v>64</v>
      </c>
      <c r="K244" s="4">
        <v>2022</v>
      </c>
      <c r="N244" s="2"/>
      <c r="O244" s="4">
        <v>2022</v>
      </c>
      <c r="P244" s="2" t="s">
        <v>25</v>
      </c>
    </row>
    <row r="245" spans="1:27">
      <c r="A245" s="2" t="s">
        <v>624</v>
      </c>
      <c r="B245" s="2" t="s">
        <v>27</v>
      </c>
      <c r="C245" s="2" t="s">
        <v>18</v>
      </c>
      <c r="D245" s="2" t="s">
        <v>44</v>
      </c>
      <c r="E245" s="2" t="s">
        <v>20</v>
      </c>
      <c r="F245" s="2" t="s">
        <v>45</v>
      </c>
      <c r="G245" s="2" t="s">
        <v>547</v>
      </c>
      <c r="H245" s="2" t="str">
        <f>UPPER(G245)</f>
        <v>TANJUNG REDEB</v>
      </c>
      <c r="I245" s="2" t="s">
        <v>625</v>
      </c>
      <c r="J245" s="2" t="s">
        <v>64</v>
      </c>
      <c r="K245" s="4">
        <v>2022</v>
      </c>
      <c r="N245" s="2"/>
      <c r="O245" s="4">
        <v>2022</v>
      </c>
      <c r="P245" s="2" t="s">
        <v>25</v>
      </c>
    </row>
    <row r="246" spans="1:27">
      <c r="A246" s="2" t="s">
        <v>626</v>
      </c>
      <c r="B246" s="2" t="s">
        <v>17</v>
      </c>
      <c r="C246" s="2" t="s">
        <v>18</v>
      </c>
      <c r="D246" s="2" t="s">
        <v>44</v>
      </c>
      <c r="E246" s="2" t="s">
        <v>20</v>
      </c>
      <c r="F246" s="2" t="s">
        <v>45</v>
      </c>
      <c r="G246" s="2" t="s">
        <v>547</v>
      </c>
      <c r="H246" s="2" t="str">
        <f>UPPER(G246)</f>
        <v>TANJUNG REDEB</v>
      </c>
      <c r="I246" s="2" t="s">
        <v>627</v>
      </c>
      <c r="J246" s="2" t="s">
        <v>64</v>
      </c>
      <c r="K246" s="4">
        <v>2022</v>
      </c>
      <c r="N246" s="2"/>
      <c r="O246" s="4">
        <v>2022</v>
      </c>
      <c r="P246" s="2" t="s">
        <v>25</v>
      </c>
    </row>
    <row r="247" spans="1:27">
      <c r="A247" s="2" t="s">
        <v>551</v>
      </c>
      <c r="B247" s="2" t="s">
        <v>17</v>
      </c>
      <c r="C247" s="2" t="s">
        <v>552</v>
      </c>
      <c r="D247" s="2" t="s">
        <v>553</v>
      </c>
      <c r="E247" s="2" t="s">
        <v>146</v>
      </c>
      <c r="F247" s="2" t="s">
        <v>31</v>
      </c>
      <c r="G247" s="8" t="s">
        <v>547</v>
      </c>
      <c r="H247" s="2" t="str">
        <f>UPPER(G247)</f>
        <v>TANJUNG REDEB</v>
      </c>
      <c r="I247" s="2" t="s">
        <v>554</v>
      </c>
      <c r="J247" s="2" t="s">
        <v>64</v>
      </c>
      <c r="K247" s="2">
        <v>2021</v>
      </c>
      <c r="L247" s="2"/>
      <c r="M247" s="4">
        <v>3.78</v>
      </c>
      <c r="N247" s="2" t="s">
        <v>98</v>
      </c>
      <c r="O247" s="4">
        <v>2022</v>
      </c>
      <c r="P247" s="2" t="s">
        <v>59</v>
      </c>
    </row>
    <row r="248" spans="1:27">
      <c r="A248" s="2" t="s">
        <v>631</v>
      </c>
      <c r="B248" s="2" t="s">
        <v>27</v>
      </c>
      <c r="C248" s="2" t="s">
        <v>632</v>
      </c>
      <c r="D248" s="2" t="s">
        <v>243</v>
      </c>
      <c r="E248" s="2" t="s">
        <v>146</v>
      </c>
      <c r="F248" s="2" t="s">
        <v>31</v>
      </c>
      <c r="G248" s="8" t="s">
        <v>629</v>
      </c>
      <c r="H248" s="2" t="str">
        <f>UPPER(G248)</f>
        <v>TASUK</v>
      </c>
      <c r="I248" s="3" t="s">
        <v>633</v>
      </c>
      <c r="J248" s="2" t="s">
        <v>24</v>
      </c>
      <c r="K248" s="4">
        <v>2018</v>
      </c>
      <c r="L248" s="4">
        <v>8</v>
      </c>
      <c r="M248" s="4">
        <v>3.34</v>
      </c>
      <c r="N248" s="2" t="s">
        <v>98</v>
      </c>
      <c r="O248" s="4">
        <v>2022</v>
      </c>
      <c r="P248" s="2" t="s">
        <v>59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 t="s">
        <v>628</v>
      </c>
      <c r="B249" s="2" t="s">
        <v>27</v>
      </c>
      <c r="C249" s="2" t="s">
        <v>114</v>
      </c>
      <c r="D249" s="2" t="s">
        <v>162</v>
      </c>
      <c r="E249" s="2" t="s">
        <v>163</v>
      </c>
      <c r="F249" s="2" t="s">
        <v>31</v>
      </c>
      <c r="G249" s="2" t="s">
        <v>629</v>
      </c>
      <c r="H249" s="2" t="str">
        <f>UPPER(G249)</f>
        <v>TASUK</v>
      </c>
      <c r="I249" s="3" t="s">
        <v>630</v>
      </c>
      <c r="J249" s="2" t="s">
        <v>24</v>
      </c>
      <c r="K249" s="4">
        <v>2019</v>
      </c>
      <c r="L249" s="4">
        <v>7</v>
      </c>
      <c r="M249" s="4">
        <v>3.58</v>
      </c>
      <c r="N249" s="2" t="s">
        <v>98</v>
      </c>
      <c r="O249" s="4">
        <v>2022</v>
      </c>
      <c r="P249" s="2" t="s">
        <v>59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 t="s">
        <v>636</v>
      </c>
      <c r="B250" s="2" t="s">
        <v>17</v>
      </c>
      <c r="C250" s="2" t="s">
        <v>18</v>
      </c>
      <c r="D250" s="2" t="s">
        <v>19</v>
      </c>
      <c r="E250" s="2" t="s">
        <v>20</v>
      </c>
      <c r="F250" s="2" t="s">
        <v>21</v>
      </c>
      <c r="G250" s="2" t="s">
        <v>629</v>
      </c>
      <c r="H250" s="2" t="str">
        <f>UPPER(G250)</f>
        <v>TASUK</v>
      </c>
      <c r="I250" s="3" t="s">
        <v>637</v>
      </c>
      <c r="J250" s="2" t="s">
        <v>57</v>
      </c>
      <c r="K250" s="4">
        <v>2020</v>
      </c>
      <c r="M250" s="4">
        <v>3.26</v>
      </c>
      <c r="N250" s="2"/>
      <c r="O250" s="4">
        <v>2022</v>
      </c>
      <c r="P250" s="2" t="s">
        <v>25</v>
      </c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 t="s">
        <v>634</v>
      </c>
      <c r="B251" s="2" t="s">
        <v>27</v>
      </c>
      <c r="C251" s="2" t="s">
        <v>18</v>
      </c>
      <c r="D251" s="2" t="s">
        <v>19</v>
      </c>
      <c r="E251" s="2" t="s">
        <v>20</v>
      </c>
      <c r="F251" s="2" t="s">
        <v>21</v>
      </c>
      <c r="G251" s="2" t="s">
        <v>629</v>
      </c>
      <c r="H251" s="2" t="str">
        <f>UPPER(G251)</f>
        <v>TASUK</v>
      </c>
      <c r="I251" s="3" t="s">
        <v>635</v>
      </c>
      <c r="J251" s="2" t="s">
        <v>57</v>
      </c>
      <c r="K251" s="4">
        <v>2021</v>
      </c>
      <c r="M251" s="4">
        <v>3.13</v>
      </c>
      <c r="N251" s="2"/>
      <c r="O251" s="4">
        <v>2022</v>
      </c>
      <c r="P251" s="2" t="s">
        <v>25</v>
      </c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 t="s">
        <v>638</v>
      </c>
      <c r="B252" s="2" t="s">
        <v>27</v>
      </c>
      <c r="C252" s="2" t="s">
        <v>18</v>
      </c>
      <c r="D252" s="2" t="s">
        <v>19</v>
      </c>
      <c r="E252" s="2" t="s">
        <v>20</v>
      </c>
      <c r="F252" s="2" t="s">
        <v>21</v>
      </c>
      <c r="G252" s="2" t="s">
        <v>629</v>
      </c>
      <c r="H252" s="2" t="str">
        <f>UPPER(G252)</f>
        <v>TASUK</v>
      </c>
      <c r="I252" s="3" t="s">
        <v>639</v>
      </c>
      <c r="J252" s="2" t="s">
        <v>57</v>
      </c>
      <c r="K252" s="4">
        <v>2022</v>
      </c>
      <c r="N252" s="2"/>
      <c r="O252" s="4">
        <v>2022</v>
      </c>
      <c r="P252" s="2" t="s">
        <v>25</v>
      </c>
    </row>
    <row r="253" spans="1:27">
      <c r="A253" s="2" t="s">
        <v>640</v>
      </c>
      <c r="B253" s="2" t="s">
        <v>27</v>
      </c>
      <c r="C253" s="2" t="s">
        <v>18</v>
      </c>
      <c r="D253" s="2" t="s">
        <v>44</v>
      </c>
      <c r="E253" s="2" t="s">
        <v>20</v>
      </c>
      <c r="F253" s="2" t="s">
        <v>45</v>
      </c>
      <c r="G253" s="8" t="s">
        <v>629</v>
      </c>
      <c r="H253" s="2" t="str">
        <f>UPPER(G253)</f>
        <v>TASUK</v>
      </c>
      <c r="I253" s="3" t="s">
        <v>641</v>
      </c>
      <c r="J253" s="2" t="s">
        <v>57</v>
      </c>
      <c r="K253" s="4">
        <v>2022</v>
      </c>
      <c r="N253" s="2"/>
      <c r="O253" s="4">
        <v>2022</v>
      </c>
      <c r="P253" s="2" t="s">
        <v>25</v>
      </c>
    </row>
    <row r="254" spans="1:27">
      <c r="A254" s="2" t="s">
        <v>677</v>
      </c>
      <c r="B254" s="2" t="s">
        <v>17</v>
      </c>
      <c r="C254" s="2" t="s">
        <v>18</v>
      </c>
      <c r="D254" s="2" t="s">
        <v>44</v>
      </c>
      <c r="E254" s="2" t="s">
        <v>20</v>
      </c>
      <c r="F254" s="2" t="s">
        <v>45</v>
      </c>
      <c r="G254" s="8" t="s">
        <v>645</v>
      </c>
      <c r="H254" s="2" t="str">
        <f>UPPER(G254)</f>
        <v>TELUK BAYUR</v>
      </c>
      <c r="I254" s="3" t="s">
        <v>678</v>
      </c>
      <c r="J254" s="2" t="s">
        <v>57</v>
      </c>
      <c r="K254" s="4">
        <v>2018</v>
      </c>
      <c r="M254" s="4">
        <v>3.5</v>
      </c>
      <c r="N254" s="2"/>
      <c r="O254" s="4">
        <v>2022</v>
      </c>
      <c r="P254" s="2" t="s">
        <v>25</v>
      </c>
    </row>
    <row r="255" spans="1:27">
      <c r="A255" s="2" t="s">
        <v>681</v>
      </c>
      <c r="B255" s="2" t="s">
        <v>17</v>
      </c>
      <c r="C255" s="2" t="s">
        <v>18</v>
      </c>
      <c r="D255" s="2" t="s">
        <v>44</v>
      </c>
      <c r="E255" s="2" t="s">
        <v>20</v>
      </c>
      <c r="F255" s="2" t="s">
        <v>45</v>
      </c>
      <c r="G255" s="2" t="s">
        <v>645</v>
      </c>
      <c r="H255" s="2" t="str">
        <f>UPPER(G255)</f>
        <v>TELUK BAYUR</v>
      </c>
      <c r="I255" s="3" t="s">
        <v>682</v>
      </c>
      <c r="J255" s="2" t="s">
        <v>57</v>
      </c>
      <c r="K255" s="4">
        <v>2018</v>
      </c>
      <c r="N255" s="2"/>
      <c r="O255" s="4">
        <v>2022</v>
      </c>
      <c r="P255" s="2" t="s">
        <v>25</v>
      </c>
    </row>
    <row r="256" spans="1:27">
      <c r="A256" s="2" t="s">
        <v>642</v>
      </c>
      <c r="B256" s="2" t="s">
        <v>27</v>
      </c>
      <c r="C256" s="2" t="s">
        <v>246</v>
      </c>
      <c r="D256" s="2" t="s">
        <v>643</v>
      </c>
      <c r="E256" s="2" t="s">
        <v>644</v>
      </c>
      <c r="F256" s="2" t="s">
        <v>31</v>
      </c>
      <c r="G256" s="2" t="s">
        <v>645</v>
      </c>
      <c r="H256" s="2" t="str">
        <f>UPPER(G256)</f>
        <v>TELUK BAYUR</v>
      </c>
      <c r="I256" s="3" t="s">
        <v>646</v>
      </c>
      <c r="J256" s="2" t="s">
        <v>57</v>
      </c>
      <c r="K256" s="4">
        <v>2019</v>
      </c>
      <c r="L256" s="4">
        <v>6</v>
      </c>
      <c r="M256" s="4">
        <v>3.95</v>
      </c>
      <c r="N256" s="2" t="s">
        <v>58</v>
      </c>
      <c r="O256" s="4">
        <v>2022</v>
      </c>
      <c r="P256" s="2" t="s">
        <v>59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 t="s">
        <v>655</v>
      </c>
      <c r="B257" s="2" t="s">
        <v>17</v>
      </c>
      <c r="C257" s="2" t="s">
        <v>52</v>
      </c>
      <c r="D257" s="2" t="s">
        <v>656</v>
      </c>
      <c r="E257" s="6" t="s">
        <v>30</v>
      </c>
      <c r="F257" s="2" t="s">
        <v>45</v>
      </c>
      <c r="G257" s="2" t="s">
        <v>645</v>
      </c>
      <c r="H257" s="2" t="str">
        <f>UPPER(G257)</f>
        <v>TELUK BAYUR</v>
      </c>
      <c r="I257" s="3" t="s">
        <v>657</v>
      </c>
      <c r="J257" s="2" t="s">
        <v>57</v>
      </c>
      <c r="K257" s="4">
        <v>2019</v>
      </c>
      <c r="L257" s="4">
        <v>6</v>
      </c>
      <c r="M257" s="4">
        <v>3.84</v>
      </c>
      <c r="N257" s="2" t="s">
        <v>58</v>
      </c>
      <c r="O257" s="4">
        <v>2022</v>
      </c>
      <c r="P257" s="2" t="s">
        <v>59</v>
      </c>
    </row>
    <row r="258" spans="1:27">
      <c r="A258" s="2" t="s">
        <v>658</v>
      </c>
      <c r="B258" s="2" t="s">
        <v>17</v>
      </c>
      <c r="C258" s="2" t="s">
        <v>18</v>
      </c>
      <c r="D258" s="2" t="s">
        <v>36</v>
      </c>
      <c r="E258" s="2" t="s">
        <v>20</v>
      </c>
      <c r="F258" s="2" t="s">
        <v>21</v>
      </c>
      <c r="G258" s="2" t="s">
        <v>645</v>
      </c>
      <c r="H258" s="2" t="str">
        <f>UPPER(G258)</f>
        <v>TELUK BAYUR</v>
      </c>
      <c r="I258" s="3" t="s">
        <v>659</v>
      </c>
      <c r="J258" s="2" t="s">
        <v>57</v>
      </c>
      <c r="K258" s="4">
        <v>2019</v>
      </c>
      <c r="M258" s="4">
        <v>3.65</v>
      </c>
      <c r="N258" s="2"/>
      <c r="O258" s="4">
        <v>2022</v>
      </c>
      <c r="P258" s="2" t="s">
        <v>25</v>
      </c>
    </row>
    <row r="259" spans="1:27">
      <c r="A259" s="2" t="s">
        <v>660</v>
      </c>
      <c r="B259" s="2" t="s">
        <v>17</v>
      </c>
      <c r="C259" s="2" t="s">
        <v>18</v>
      </c>
      <c r="D259" s="2" t="s">
        <v>36</v>
      </c>
      <c r="E259" s="2" t="s">
        <v>20</v>
      </c>
      <c r="F259" s="2" t="s">
        <v>21</v>
      </c>
      <c r="G259" s="2" t="s">
        <v>645</v>
      </c>
      <c r="H259" s="2" t="str">
        <f>UPPER(G259)</f>
        <v>TELUK BAYUR</v>
      </c>
      <c r="I259" s="3" t="s">
        <v>661</v>
      </c>
      <c r="J259" s="2" t="s">
        <v>57</v>
      </c>
      <c r="K259" s="4">
        <v>2019</v>
      </c>
      <c r="M259" s="4">
        <v>3.84</v>
      </c>
      <c r="N259" s="2"/>
      <c r="O259" s="4">
        <v>2022</v>
      </c>
      <c r="P259" s="2" t="s">
        <v>25</v>
      </c>
    </row>
    <row r="260" spans="1:27">
      <c r="A260" s="2" t="s">
        <v>662</v>
      </c>
      <c r="B260" s="2" t="s">
        <v>17</v>
      </c>
      <c r="C260" s="2" t="s">
        <v>18</v>
      </c>
      <c r="D260" s="2" t="s">
        <v>36</v>
      </c>
      <c r="E260" s="2" t="s">
        <v>20</v>
      </c>
      <c r="F260" s="2" t="s">
        <v>21</v>
      </c>
      <c r="G260" s="2" t="s">
        <v>645</v>
      </c>
      <c r="H260" s="2" t="str">
        <f>UPPER(G260)</f>
        <v>TELUK BAYUR</v>
      </c>
      <c r="I260" s="3" t="s">
        <v>663</v>
      </c>
      <c r="J260" s="2" t="s">
        <v>57</v>
      </c>
      <c r="K260" s="4">
        <v>2019</v>
      </c>
      <c r="M260" s="4">
        <v>3.84</v>
      </c>
      <c r="N260" s="2"/>
      <c r="O260" s="4">
        <v>2022</v>
      </c>
      <c r="P260" s="2" t="s">
        <v>25</v>
      </c>
    </row>
    <row r="261" spans="1:27">
      <c r="A261" s="2" t="s">
        <v>669</v>
      </c>
      <c r="B261" s="2" t="s">
        <v>27</v>
      </c>
      <c r="C261" s="2" t="s">
        <v>18</v>
      </c>
      <c r="D261" s="2" t="s">
        <v>19</v>
      </c>
      <c r="E261" s="2" t="s">
        <v>20</v>
      </c>
      <c r="F261" s="2" t="s">
        <v>21</v>
      </c>
      <c r="G261" s="2" t="s">
        <v>645</v>
      </c>
      <c r="H261" s="2" t="str">
        <f>UPPER(G261)</f>
        <v>TELUK BAYUR</v>
      </c>
      <c r="I261" s="3" t="s">
        <v>670</v>
      </c>
      <c r="J261" s="2" t="s">
        <v>57</v>
      </c>
      <c r="K261" s="4">
        <v>2019</v>
      </c>
      <c r="M261" s="4">
        <v>3.31</v>
      </c>
      <c r="N261" s="2"/>
      <c r="O261" s="4">
        <v>2022</v>
      </c>
      <c r="P261" s="2" t="s">
        <v>25</v>
      </c>
    </row>
    <row r="262" spans="1:27">
      <c r="A262" s="2" t="s">
        <v>671</v>
      </c>
      <c r="B262" s="2" t="s">
        <v>27</v>
      </c>
      <c r="C262" s="2" t="s">
        <v>18</v>
      </c>
      <c r="D262" s="2" t="s">
        <v>19</v>
      </c>
      <c r="E262" s="2" t="s">
        <v>20</v>
      </c>
      <c r="F262" s="2" t="s">
        <v>21</v>
      </c>
      <c r="G262" s="2" t="s">
        <v>645</v>
      </c>
      <c r="H262" s="2" t="str">
        <f>UPPER(G262)</f>
        <v>TELUK BAYUR</v>
      </c>
      <c r="I262" s="3" t="s">
        <v>672</v>
      </c>
      <c r="J262" s="2" t="s">
        <v>57</v>
      </c>
      <c r="K262" s="4">
        <v>2019</v>
      </c>
      <c r="M262" s="4">
        <v>3.8</v>
      </c>
      <c r="N262" s="2"/>
      <c r="O262" s="4">
        <v>2022</v>
      </c>
      <c r="P262" s="2" t="s">
        <v>25</v>
      </c>
    </row>
    <row r="263" spans="1:27">
      <c r="A263" s="2" t="s">
        <v>647</v>
      </c>
      <c r="B263" s="2" t="s">
        <v>27</v>
      </c>
      <c r="C263" s="2" t="s">
        <v>648</v>
      </c>
      <c r="D263" s="2" t="s">
        <v>649</v>
      </c>
      <c r="E263" s="2" t="s">
        <v>146</v>
      </c>
      <c r="F263" s="2" t="s">
        <v>31</v>
      </c>
      <c r="G263" s="2" t="s">
        <v>645</v>
      </c>
      <c r="H263" s="2" t="str">
        <f>UPPER(G263)</f>
        <v>TELUK BAYUR</v>
      </c>
      <c r="I263" s="3" t="s">
        <v>650</v>
      </c>
      <c r="J263" s="2" t="s">
        <v>57</v>
      </c>
      <c r="K263" s="4">
        <v>2020</v>
      </c>
      <c r="L263" s="4">
        <v>4</v>
      </c>
      <c r="M263" s="4">
        <v>3.57</v>
      </c>
      <c r="N263" s="2" t="s">
        <v>98</v>
      </c>
      <c r="O263" s="4">
        <v>2022</v>
      </c>
      <c r="P263" s="2" t="s">
        <v>59</v>
      </c>
    </row>
    <row r="264" spans="1:27">
      <c r="A264" s="2" t="s">
        <v>651</v>
      </c>
      <c r="B264" s="2" t="s">
        <v>27</v>
      </c>
      <c r="C264" s="2" t="s">
        <v>52</v>
      </c>
      <c r="D264" s="2" t="s">
        <v>652</v>
      </c>
      <c r="E264" s="6" t="s">
        <v>30</v>
      </c>
      <c r="F264" s="2" t="s">
        <v>31</v>
      </c>
      <c r="G264" s="2" t="s">
        <v>645</v>
      </c>
      <c r="H264" s="2" t="str">
        <f>UPPER(G264)</f>
        <v>TELUK BAYUR</v>
      </c>
      <c r="I264" s="3" t="s">
        <v>653</v>
      </c>
      <c r="J264" s="2" t="s">
        <v>57</v>
      </c>
      <c r="K264" s="4">
        <v>2020</v>
      </c>
      <c r="L264" s="4">
        <v>4</v>
      </c>
      <c r="M264" s="4">
        <v>3.7</v>
      </c>
      <c r="N264" s="2" t="s">
        <v>654</v>
      </c>
      <c r="O264" s="4">
        <v>2022</v>
      </c>
      <c r="P264" s="2" t="s">
        <v>59</v>
      </c>
    </row>
    <row r="265" spans="1:27">
      <c r="A265" s="2" t="s">
        <v>675</v>
      </c>
      <c r="B265" s="2" t="s">
        <v>17</v>
      </c>
      <c r="C265" s="2" t="s">
        <v>18</v>
      </c>
      <c r="D265" s="2" t="s">
        <v>44</v>
      </c>
      <c r="E265" s="2" t="s">
        <v>20</v>
      </c>
      <c r="F265" s="2" t="s">
        <v>45</v>
      </c>
      <c r="G265" s="2" t="s">
        <v>645</v>
      </c>
      <c r="H265" s="2" t="str">
        <f>UPPER(G265)</f>
        <v>TELUK BAYUR</v>
      </c>
      <c r="I265" s="3" t="s">
        <v>676</v>
      </c>
      <c r="J265" s="2" t="s">
        <v>57</v>
      </c>
      <c r="K265" s="4">
        <v>2020</v>
      </c>
      <c r="M265" s="4">
        <v>3.43</v>
      </c>
      <c r="N265" s="2"/>
      <c r="O265" s="4">
        <v>2022</v>
      </c>
      <c r="P265" s="2" t="s">
        <v>25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 t="s">
        <v>679</v>
      </c>
      <c r="B266" s="2" t="s">
        <v>17</v>
      </c>
      <c r="C266" s="2" t="s">
        <v>18</v>
      </c>
      <c r="D266" s="2" t="s">
        <v>44</v>
      </c>
      <c r="E266" s="2" t="s">
        <v>20</v>
      </c>
      <c r="F266" s="2" t="s">
        <v>45</v>
      </c>
      <c r="G266" s="2" t="s">
        <v>645</v>
      </c>
      <c r="H266" s="2" t="str">
        <f>UPPER(G266)</f>
        <v>TELUK BAYUR</v>
      </c>
      <c r="I266" s="3" t="s">
        <v>680</v>
      </c>
      <c r="J266" s="2" t="s">
        <v>57</v>
      </c>
      <c r="K266" s="4">
        <v>2020</v>
      </c>
      <c r="M266" s="4">
        <v>3.64</v>
      </c>
      <c r="N266" s="2"/>
      <c r="O266" s="4">
        <v>2022</v>
      </c>
      <c r="P266" s="2" t="s">
        <v>25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 t="s">
        <v>666</v>
      </c>
      <c r="B267" s="2" t="s">
        <v>27</v>
      </c>
      <c r="C267" s="2" t="s">
        <v>648</v>
      </c>
      <c r="D267" s="2" t="s">
        <v>667</v>
      </c>
      <c r="E267" s="2" t="s">
        <v>146</v>
      </c>
      <c r="F267" s="2" t="s">
        <v>31</v>
      </c>
      <c r="G267" s="2" t="s">
        <v>645</v>
      </c>
      <c r="H267" s="2" t="str">
        <f>UPPER(G267)</f>
        <v>TELUK BAYUR</v>
      </c>
      <c r="I267" s="3" t="s">
        <v>668</v>
      </c>
      <c r="J267" s="2" t="s">
        <v>57</v>
      </c>
      <c r="K267" s="4">
        <v>2021</v>
      </c>
      <c r="L267" s="4">
        <v>2</v>
      </c>
      <c r="M267" s="4">
        <v>3.81</v>
      </c>
      <c r="N267" s="2" t="s">
        <v>58</v>
      </c>
      <c r="O267" s="4">
        <v>2022</v>
      </c>
      <c r="P267" s="2" t="s">
        <v>59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 t="s">
        <v>664</v>
      </c>
      <c r="B268" s="2" t="s">
        <v>27</v>
      </c>
      <c r="C268" s="2" t="s">
        <v>18</v>
      </c>
      <c r="D268" s="2" t="s">
        <v>36</v>
      </c>
      <c r="E268" s="2" t="s">
        <v>20</v>
      </c>
      <c r="F268" s="2" t="s">
        <v>21</v>
      </c>
      <c r="G268" s="2" t="s">
        <v>645</v>
      </c>
      <c r="H268" s="2" t="str">
        <f>UPPER(G268)</f>
        <v>TELUK BAYUR</v>
      </c>
      <c r="I268" s="3" t="s">
        <v>665</v>
      </c>
      <c r="J268" s="2" t="s">
        <v>57</v>
      </c>
      <c r="K268" s="4">
        <v>2022</v>
      </c>
      <c r="N268" s="2"/>
      <c r="O268" s="4">
        <v>2022</v>
      </c>
      <c r="P268" s="2" t="s">
        <v>25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 t="s">
        <v>673</v>
      </c>
      <c r="B269" s="2" t="s">
        <v>17</v>
      </c>
      <c r="C269" s="2" t="s">
        <v>18</v>
      </c>
      <c r="D269" s="2" t="s">
        <v>19</v>
      </c>
      <c r="E269" s="2" t="s">
        <v>20</v>
      </c>
      <c r="F269" s="2" t="s">
        <v>21</v>
      </c>
      <c r="G269" s="8" t="s">
        <v>645</v>
      </c>
      <c r="H269" s="2" t="str">
        <f>UPPER(G269)</f>
        <v>TELUK BAYUR</v>
      </c>
      <c r="I269" s="3" t="s">
        <v>674</v>
      </c>
      <c r="J269" s="2" t="s">
        <v>57</v>
      </c>
      <c r="K269" s="4">
        <v>2022</v>
      </c>
      <c r="N269" s="2"/>
      <c r="O269" s="4">
        <v>2022</v>
      </c>
      <c r="P269" s="2" t="s">
        <v>25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 t="s">
        <v>683</v>
      </c>
      <c r="B270" s="2" t="s">
        <v>27</v>
      </c>
      <c r="C270" s="2" t="s">
        <v>18</v>
      </c>
      <c r="D270" s="2" t="s">
        <v>19</v>
      </c>
      <c r="E270" s="2" t="s">
        <v>20</v>
      </c>
      <c r="F270" s="2" t="s">
        <v>21</v>
      </c>
      <c r="G270" s="8" t="s">
        <v>684</v>
      </c>
      <c r="H270" s="2" t="str">
        <f>UPPER(G270)</f>
        <v>TEPIAN BUAH</v>
      </c>
      <c r="I270" s="3" t="s">
        <v>685</v>
      </c>
      <c r="J270" s="2" t="s">
        <v>39</v>
      </c>
      <c r="K270" s="4">
        <v>2018</v>
      </c>
      <c r="M270" s="4">
        <v>3.78</v>
      </c>
      <c r="N270" s="2"/>
      <c r="O270" s="4">
        <v>2022</v>
      </c>
      <c r="P270" s="2" t="s">
        <v>25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 t="s">
        <v>686</v>
      </c>
      <c r="B271" s="2" t="s">
        <v>27</v>
      </c>
      <c r="C271" s="2" t="s">
        <v>227</v>
      </c>
      <c r="D271" s="2" t="s">
        <v>223</v>
      </c>
      <c r="E271" s="2" t="s">
        <v>224</v>
      </c>
      <c r="F271" s="2" t="s">
        <v>31</v>
      </c>
      <c r="G271" s="8" t="s">
        <v>687</v>
      </c>
      <c r="H271" s="2" t="str">
        <f>UPPER(G271)</f>
        <v>TUMBIT DAYAK</v>
      </c>
      <c r="I271" s="3" t="s">
        <v>688</v>
      </c>
      <c r="J271" s="2" t="s">
        <v>39</v>
      </c>
      <c r="K271" s="4">
        <v>2018</v>
      </c>
      <c r="L271" s="4">
        <v>7</v>
      </c>
      <c r="M271" s="4">
        <v>3.76</v>
      </c>
      <c r="N271" s="2" t="s">
        <v>33</v>
      </c>
      <c r="O271" s="4">
        <v>2022</v>
      </c>
      <c r="P271" s="2" t="s">
        <v>34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 t="s">
        <v>689</v>
      </c>
      <c r="B272" s="2" t="s">
        <v>27</v>
      </c>
      <c r="C272" s="2" t="s">
        <v>690</v>
      </c>
      <c r="D272" s="2" t="s">
        <v>691</v>
      </c>
      <c r="E272" s="2" t="s">
        <v>167</v>
      </c>
      <c r="F272" s="2" t="s">
        <v>31</v>
      </c>
      <c r="G272" s="2" t="s">
        <v>687</v>
      </c>
      <c r="H272" s="2" t="str">
        <f>UPPER(G272)</f>
        <v>TUMBIT DAYAK</v>
      </c>
      <c r="I272" s="3" t="s">
        <v>692</v>
      </c>
      <c r="J272" s="2" t="s">
        <v>39</v>
      </c>
      <c r="K272" s="4">
        <v>2018</v>
      </c>
      <c r="L272" s="4">
        <v>7</v>
      </c>
      <c r="M272" s="4">
        <v>4</v>
      </c>
      <c r="N272" s="2" t="s">
        <v>33</v>
      </c>
      <c r="O272" s="4">
        <v>2022</v>
      </c>
      <c r="P272" s="2" t="s">
        <v>34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 t="s">
        <v>693</v>
      </c>
      <c r="B273" s="2" t="s">
        <v>27</v>
      </c>
      <c r="C273" s="2" t="s">
        <v>242</v>
      </c>
      <c r="D273" s="2" t="s">
        <v>694</v>
      </c>
      <c r="E273" s="6" t="s">
        <v>30</v>
      </c>
      <c r="F273" s="2" t="s">
        <v>31</v>
      </c>
      <c r="G273" s="2" t="s">
        <v>687</v>
      </c>
      <c r="H273" s="2" t="str">
        <f>UPPER(G273)</f>
        <v>TUMBIT DAYAK</v>
      </c>
      <c r="I273" s="3" t="s">
        <v>695</v>
      </c>
      <c r="J273" s="2" t="s">
        <v>39</v>
      </c>
      <c r="K273" s="4">
        <v>2018</v>
      </c>
      <c r="L273" s="4">
        <v>7</v>
      </c>
      <c r="M273" s="4">
        <v>3.52</v>
      </c>
      <c r="N273" s="2" t="s">
        <v>33</v>
      </c>
      <c r="O273" s="4">
        <v>2022</v>
      </c>
      <c r="P273" s="2" t="s">
        <v>34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 t="s">
        <v>700</v>
      </c>
      <c r="B274" s="2" t="s">
        <v>17</v>
      </c>
      <c r="C274" s="2" t="s">
        <v>632</v>
      </c>
      <c r="D274" s="2" t="s">
        <v>701</v>
      </c>
      <c r="E274" s="2" t="s">
        <v>146</v>
      </c>
      <c r="F274" s="2" t="s">
        <v>31</v>
      </c>
      <c r="G274" s="2" t="s">
        <v>687</v>
      </c>
      <c r="H274" s="2" t="str">
        <f>UPPER(G274)</f>
        <v>TUMBIT DAYAK</v>
      </c>
      <c r="I274" s="3" t="s">
        <v>702</v>
      </c>
      <c r="J274" s="2" t="s">
        <v>39</v>
      </c>
      <c r="K274" s="4">
        <v>2018</v>
      </c>
      <c r="L274" s="4">
        <v>7</v>
      </c>
      <c r="M274" s="4">
        <v>3.33</v>
      </c>
      <c r="N274" s="2" t="s">
        <v>33</v>
      </c>
      <c r="O274" s="4">
        <v>2022</v>
      </c>
      <c r="P274" s="2" t="s">
        <v>34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 t="s">
        <v>703</v>
      </c>
      <c r="B275" s="2" t="s">
        <v>27</v>
      </c>
      <c r="C275" s="2" t="s">
        <v>632</v>
      </c>
      <c r="D275" s="2" t="s">
        <v>701</v>
      </c>
      <c r="E275" s="2" t="s">
        <v>146</v>
      </c>
      <c r="F275" s="2" t="s">
        <v>31</v>
      </c>
      <c r="G275" s="2" t="s">
        <v>687</v>
      </c>
      <c r="H275" s="2" t="str">
        <f>UPPER(G275)</f>
        <v>TUMBIT DAYAK</v>
      </c>
      <c r="I275" s="3" t="s">
        <v>704</v>
      </c>
      <c r="J275" s="2" t="s">
        <v>39</v>
      </c>
      <c r="K275" s="4">
        <v>2018</v>
      </c>
      <c r="L275" s="4">
        <v>7</v>
      </c>
      <c r="M275" s="4">
        <v>3.61</v>
      </c>
      <c r="N275" s="2" t="s">
        <v>33</v>
      </c>
      <c r="O275" s="4">
        <v>2022</v>
      </c>
      <c r="P275" s="2" t="s">
        <v>34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 t="s">
        <v>705</v>
      </c>
      <c r="B276" s="2" t="s">
        <v>27</v>
      </c>
      <c r="C276" s="2" t="s">
        <v>632</v>
      </c>
      <c r="D276" s="2" t="s">
        <v>701</v>
      </c>
      <c r="E276" s="2" t="s">
        <v>146</v>
      </c>
      <c r="F276" s="2" t="s">
        <v>31</v>
      </c>
      <c r="G276" s="2" t="s">
        <v>687</v>
      </c>
      <c r="H276" s="2" t="str">
        <f>UPPER(G276)</f>
        <v>TUMBIT DAYAK</v>
      </c>
      <c r="I276" s="3" t="s">
        <v>706</v>
      </c>
      <c r="J276" s="2" t="s">
        <v>39</v>
      </c>
      <c r="K276" s="4">
        <v>2018</v>
      </c>
      <c r="L276" s="4">
        <v>7</v>
      </c>
      <c r="M276" s="4">
        <v>3.61</v>
      </c>
      <c r="N276" s="2" t="s">
        <v>33</v>
      </c>
      <c r="O276" s="4">
        <v>2022</v>
      </c>
      <c r="P276" s="2" t="s">
        <v>34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 t="s">
        <v>707</v>
      </c>
      <c r="B277" s="2" t="s">
        <v>27</v>
      </c>
      <c r="C277" s="2" t="s">
        <v>632</v>
      </c>
      <c r="D277" s="2" t="s">
        <v>701</v>
      </c>
      <c r="E277" s="2" t="s">
        <v>146</v>
      </c>
      <c r="F277" s="2" t="s">
        <v>31</v>
      </c>
      <c r="G277" s="2" t="s">
        <v>687</v>
      </c>
      <c r="H277" s="2" t="str">
        <f>UPPER(G277)</f>
        <v>TUMBIT DAYAK</v>
      </c>
      <c r="I277" s="3" t="s">
        <v>708</v>
      </c>
      <c r="J277" s="2" t="s">
        <v>39</v>
      </c>
      <c r="K277" s="4">
        <v>2018</v>
      </c>
      <c r="L277" s="4">
        <v>7</v>
      </c>
      <c r="M277" s="4">
        <v>3.74</v>
      </c>
      <c r="N277" s="2" t="s">
        <v>33</v>
      </c>
      <c r="O277" s="4">
        <v>2022</v>
      </c>
      <c r="P277" s="2" t="s">
        <v>34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 t="s">
        <v>709</v>
      </c>
      <c r="B278" s="2" t="s">
        <v>27</v>
      </c>
      <c r="C278" s="2" t="s">
        <v>632</v>
      </c>
      <c r="D278" s="2" t="s">
        <v>701</v>
      </c>
      <c r="E278" s="2" t="s">
        <v>146</v>
      </c>
      <c r="F278" s="2" t="s">
        <v>31</v>
      </c>
      <c r="G278" s="2" t="s">
        <v>687</v>
      </c>
      <c r="H278" s="2" t="str">
        <f>UPPER(G278)</f>
        <v>TUMBIT DAYAK</v>
      </c>
      <c r="I278" s="3" t="s">
        <v>710</v>
      </c>
      <c r="J278" s="2" t="s">
        <v>39</v>
      </c>
      <c r="K278" s="4">
        <v>2018</v>
      </c>
      <c r="L278" s="4">
        <v>7</v>
      </c>
      <c r="M278" s="4">
        <v>3.82</v>
      </c>
      <c r="N278" s="2" t="s">
        <v>33</v>
      </c>
      <c r="O278" s="4">
        <v>2022</v>
      </c>
      <c r="P278" s="2" t="s">
        <v>34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 t="s">
        <v>711</v>
      </c>
      <c r="B279" s="2" t="s">
        <v>17</v>
      </c>
      <c r="C279" s="2" t="s">
        <v>632</v>
      </c>
      <c r="D279" s="2" t="s">
        <v>701</v>
      </c>
      <c r="E279" s="2" t="s">
        <v>146</v>
      </c>
      <c r="F279" s="2" t="s">
        <v>31</v>
      </c>
      <c r="G279" s="2" t="s">
        <v>687</v>
      </c>
      <c r="H279" s="2" t="str">
        <f>UPPER(G279)</f>
        <v>TUMBIT DAYAK</v>
      </c>
      <c r="I279" s="3" t="s">
        <v>712</v>
      </c>
      <c r="J279" s="2" t="s">
        <v>39</v>
      </c>
      <c r="K279" s="4">
        <v>2018</v>
      </c>
      <c r="L279" s="4">
        <v>7</v>
      </c>
      <c r="M279" s="4">
        <v>4</v>
      </c>
      <c r="N279" s="2" t="s">
        <v>33</v>
      </c>
      <c r="O279" s="4">
        <v>2022</v>
      </c>
      <c r="P279" s="2" t="s">
        <v>34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 t="s">
        <v>713</v>
      </c>
      <c r="B280" s="2" t="s">
        <v>17</v>
      </c>
      <c r="C280" s="2" t="s">
        <v>390</v>
      </c>
      <c r="D280" s="2" t="s">
        <v>109</v>
      </c>
      <c r="E280" s="2" t="s">
        <v>20</v>
      </c>
      <c r="F280" s="2" t="s">
        <v>31</v>
      </c>
      <c r="G280" s="2" t="s">
        <v>687</v>
      </c>
      <c r="H280" s="2" t="str">
        <f>UPPER(G280)</f>
        <v>TUMBIT DAYAK</v>
      </c>
      <c r="I280" s="3" t="s">
        <v>714</v>
      </c>
      <c r="J280" s="2" t="s">
        <v>39</v>
      </c>
      <c r="K280" s="4">
        <v>2018</v>
      </c>
      <c r="L280" s="4">
        <v>7</v>
      </c>
      <c r="M280" s="4">
        <v>0.64</v>
      </c>
      <c r="N280" s="2" t="s">
        <v>33</v>
      </c>
      <c r="O280" s="4">
        <v>2022</v>
      </c>
      <c r="P280" s="2" t="s">
        <v>34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 t="s">
        <v>721</v>
      </c>
      <c r="B281" s="2" t="s">
        <v>27</v>
      </c>
      <c r="C281" s="2" t="s">
        <v>242</v>
      </c>
      <c r="D281" s="2" t="s">
        <v>553</v>
      </c>
      <c r="E281" s="2" t="s">
        <v>146</v>
      </c>
      <c r="F281" s="2" t="s">
        <v>31</v>
      </c>
      <c r="G281" s="2" t="s">
        <v>687</v>
      </c>
      <c r="H281" s="2" t="str">
        <f>UPPER(G281)</f>
        <v>TUMBIT DAYAK</v>
      </c>
      <c r="I281" s="3" t="s">
        <v>722</v>
      </c>
      <c r="J281" s="2" t="s">
        <v>39</v>
      </c>
      <c r="K281" s="4">
        <v>2018</v>
      </c>
      <c r="L281" s="4">
        <v>7</v>
      </c>
      <c r="M281" s="4">
        <v>3.64</v>
      </c>
      <c r="N281" s="2" t="s">
        <v>33</v>
      </c>
      <c r="O281" s="4">
        <v>2022</v>
      </c>
      <c r="P281" s="2" t="s">
        <v>34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 t="s">
        <v>723</v>
      </c>
      <c r="B282" s="2" t="s">
        <v>27</v>
      </c>
      <c r="C282" s="2" t="s">
        <v>242</v>
      </c>
      <c r="D282" s="2" t="s">
        <v>553</v>
      </c>
      <c r="E282" s="2" t="s">
        <v>146</v>
      </c>
      <c r="F282" s="2" t="s">
        <v>31</v>
      </c>
      <c r="G282" s="2" t="s">
        <v>687</v>
      </c>
      <c r="H282" s="2" t="str">
        <f>UPPER(G282)</f>
        <v>TUMBIT DAYAK</v>
      </c>
      <c r="I282" s="3" t="s">
        <v>724</v>
      </c>
      <c r="J282" s="2" t="s">
        <v>39</v>
      </c>
      <c r="K282" s="4">
        <v>2018</v>
      </c>
      <c r="L282" s="4">
        <v>7</v>
      </c>
      <c r="M282" s="4">
        <v>3.73</v>
      </c>
      <c r="N282" s="2" t="s">
        <v>33</v>
      </c>
      <c r="O282" s="4">
        <v>2022</v>
      </c>
      <c r="P282" s="2" t="s">
        <v>34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 t="s">
        <v>725</v>
      </c>
      <c r="B283" s="2" t="s">
        <v>27</v>
      </c>
      <c r="C283" s="2" t="s">
        <v>122</v>
      </c>
      <c r="D283" s="2" t="s">
        <v>553</v>
      </c>
      <c r="E283" s="2" t="s">
        <v>146</v>
      </c>
      <c r="F283" s="2" t="s">
        <v>31</v>
      </c>
      <c r="G283" s="2" t="s">
        <v>687</v>
      </c>
      <c r="H283" s="2" t="str">
        <f>UPPER(G283)</f>
        <v>TUMBIT DAYAK</v>
      </c>
      <c r="I283" s="3" t="s">
        <v>726</v>
      </c>
      <c r="J283" s="2" t="s">
        <v>39</v>
      </c>
      <c r="K283" s="4">
        <v>2018</v>
      </c>
      <c r="L283" s="4">
        <v>7</v>
      </c>
      <c r="M283" s="4">
        <v>3.74</v>
      </c>
      <c r="N283" s="2" t="s">
        <v>33</v>
      </c>
      <c r="O283" s="4">
        <v>2022</v>
      </c>
      <c r="P283" s="2" t="s">
        <v>34</v>
      </c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 t="s">
        <v>727</v>
      </c>
      <c r="B284" s="2" t="s">
        <v>17</v>
      </c>
      <c r="C284" s="2" t="s">
        <v>122</v>
      </c>
      <c r="D284" s="2" t="s">
        <v>115</v>
      </c>
      <c r="E284" s="2" t="s">
        <v>30</v>
      </c>
      <c r="F284" s="2" t="s">
        <v>31</v>
      </c>
      <c r="G284" s="2" t="s">
        <v>687</v>
      </c>
      <c r="H284" s="2" t="str">
        <f>UPPER(G284)</f>
        <v>TUMBIT DAYAK</v>
      </c>
      <c r="I284" s="3" t="s">
        <v>728</v>
      </c>
      <c r="J284" s="2" t="s">
        <v>39</v>
      </c>
      <c r="K284" s="4">
        <v>2018</v>
      </c>
      <c r="L284" s="4">
        <v>7</v>
      </c>
      <c r="M284" s="4">
        <v>2.96</v>
      </c>
      <c r="N284" s="2" t="s">
        <v>33</v>
      </c>
      <c r="O284" s="4">
        <v>2022</v>
      </c>
      <c r="P284" s="2" t="s">
        <v>34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 t="s">
        <v>729</v>
      </c>
      <c r="B285" s="2" t="s">
        <v>17</v>
      </c>
      <c r="C285" s="2" t="s">
        <v>242</v>
      </c>
      <c r="D285" s="2" t="s">
        <v>115</v>
      </c>
      <c r="E285" s="2" t="s">
        <v>30</v>
      </c>
      <c r="F285" s="2" t="s">
        <v>31</v>
      </c>
      <c r="G285" s="2" t="s">
        <v>687</v>
      </c>
      <c r="H285" s="2" t="str">
        <f>UPPER(G285)</f>
        <v>TUMBIT DAYAK</v>
      </c>
      <c r="I285" s="3" t="s">
        <v>730</v>
      </c>
      <c r="J285" s="2" t="s">
        <v>39</v>
      </c>
      <c r="K285" s="4">
        <v>2018</v>
      </c>
      <c r="L285" s="4">
        <v>7</v>
      </c>
      <c r="M285" s="4">
        <v>3.38</v>
      </c>
      <c r="N285" s="2" t="s">
        <v>33</v>
      </c>
      <c r="O285" s="4">
        <v>2022</v>
      </c>
      <c r="P285" s="2" t="s">
        <v>34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 t="s">
        <v>739</v>
      </c>
      <c r="B286" s="2" t="s">
        <v>27</v>
      </c>
      <c r="C286" s="2" t="s">
        <v>76</v>
      </c>
      <c r="D286" s="2" t="s">
        <v>247</v>
      </c>
      <c r="E286" s="2" t="s">
        <v>54</v>
      </c>
      <c r="F286" s="2" t="s">
        <v>31</v>
      </c>
      <c r="G286" s="2" t="s">
        <v>687</v>
      </c>
      <c r="H286" s="2" t="str">
        <f>UPPER(G286)</f>
        <v>TUMBIT DAYAK</v>
      </c>
      <c r="I286" s="3" t="s">
        <v>740</v>
      </c>
      <c r="J286" s="2" t="s">
        <v>39</v>
      </c>
      <c r="K286" s="4">
        <v>2018</v>
      </c>
      <c r="L286" s="4">
        <v>7</v>
      </c>
      <c r="M286" s="4">
        <v>3.65</v>
      </c>
      <c r="N286" s="2" t="s">
        <v>33</v>
      </c>
      <c r="O286" s="4">
        <v>2022</v>
      </c>
      <c r="P286" s="2" t="s">
        <v>34</v>
      </c>
    </row>
    <row r="287" spans="1:27">
      <c r="A287" s="2" t="s">
        <v>743</v>
      </c>
      <c r="B287" s="2" t="s">
        <v>27</v>
      </c>
      <c r="C287" s="2" t="s">
        <v>18</v>
      </c>
      <c r="D287" s="2" t="s">
        <v>36</v>
      </c>
      <c r="E287" s="2" t="s">
        <v>20</v>
      </c>
      <c r="F287" s="2" t="s">
        <v>21</v>
      </c>
      <c r="G287" s="2" t="s">
        <v>687</v>
      </c>
      <c r="H287" s="2" t="str">
        <f>UPPER(G287)</f>
        <v>TUMBIT DAYAK</v>
      </c>
      <c r="I287" s="3" t="s">
        <v>744</v>
      </c>
      <c r="J287" s="2" t="s">
        <v>39</v>
      </c>
      <c r="K287" s="4">
        <v>2018</v>
      </c>
      <c r="M287" s="4">
        <v>3.38</v>
      </c>
      <c r="N287" s="2"/>
      <c r="O287" s="4">
        <v>2022</v>
      </c>
      <c r="P287" s="2" t="s">
        <v>25</v>
      </c>
    </row>
    <row r="288" spans="1:27">
      <c r="A288" s="2" t="s">
        <v>755</v>
      </c>
      <c r="B288" s="2" t="s">
        <v>27</v>
      </c>
      <c r="C288" s="2" t="s">
        <v>76</v>
      </c>
      <c r="D288" s="2" t="s">
        <v>756</v>
      </c>
      <c r="E288" s="2" t="s">
        <v>756</v>
      </c>
      <c r="F288" s="2" t="s">
        <v>31</v>
      </c>
      <c r="G288" s="2" t="s">
        <v>687</v>
      </c>
      <c r="H288" s="2" t="str">
        <f>UPPER(G288)</f>
        <v>TUMBIT DAYAK</v>
      </c>
      <c r="I288" s="3" t="s">
        <v>757</v>
      </c>
      <c r="J288" s="2" t="s">
        <v>39</v>
      </c>
      <c r="K288" s="4">
        <v>2018</v>
      </c>
      <c r="L288" s="4">
        <v>7</v>
      </c>
      <c r="M288" s="4">
        <v>3.54</v>
      </c>
      <c r="N288" s="2" t="s">
        <v>33</v>
      </c>
      <c r="O288" s="4">
        <v>2022</v>
      </c>
      <c r="P288" s="2" t="s">
        <v>34</v>
      </c>
    </row>
    <row r="289" spans="1:27">
      <c r="A289" s="2" t="s">
        <v>758</v>
      </c>
      <c r="B289" s="2" t="s">
        <v>27</v>
      </c>
      <c r="C289" s="2" t="s">
        <v>390</v>
      </c>
      <c r="D289" s="2" t="s">
        <v>262</v>
      </c>
      <c r="E289" s="2" t="s">
        <v>146</v>
      </c>
      <c r="F289" s="2" t="s">
        <v>31</v>
      </c>
      <c r="G289" s="2" t="s">
        <v>687</v>
      </c>
      <c r="H289" s="2" t="str">
        <f>UPPER(G289)</f>
        <v>TUMBIT DAYAK</v>
      </c>
      <c r="I289" s="3" t="s">
        <v>759</v>
      </c>
      <c r="J289" s="2" t="s">
        <v>39</v>
      </c>
      <c r="K289" s="4">
        <v>2018</v>
      </c>
      <c r="L289" s="4">
        <v>7</v>
      </c>
      <c r="M289" s="4">
        <v>3.43</v>
      </c>
      <c r="N289" s="2" t="s">
        <v>33</v>
      </c>
      <c r="O289" s="4">
        <v>2022</v>
      </c>
      <c r="P289" s="2" t="s">
        <v>34</v>
      </c>
    </row>
    <row r="290" spans="1:27">
      <c r="A290" s="2" t="s">
        <v>760</v>
      </c>
      <c r="B290" s="2" t="s">
        <v>27</v>
      </c>
      <c r="C290" s="2" t="s">
        <v>761</v>
      </c>
      <c r="D290" s="2" t="s">
        <v>762</v>
      </c>
      <c r="E290" s="2" t="s">
        <v>146</v>
      </c>
      <c r="F290" s="2" t="s">
        <v>31</v>
      </c>
      <c r="G290" s="2" t="s">
        <v>687</v>
      </c>
      <c r="H290" s="2" t="str">
        <f>UPPER(G290)</f>
        <v>TUMBIT DAYAK</v>
      </c>
      <c r="I290" s="3" t="s">
        <v>763</v>
      </c>
      <c r="J290" s="2" t="s">
        <v>39</v>
      </c>
      <c r="K290" s="4">
        <v>2018</v>
      </c>
      <c r="L290" s="4">
        <v>7</v>
      </c>
      <c r="M290" s="4">
        <v>3.61</v>
      </c>
      <c r="N290" s="2" t="s">
        <v>33</v>
      </c>
      <c r="O290" s="4">
        <v>2022</v>
      </c>
      <c r="P290" s="2" t="s">
        <v>34</v>
      </c>
    </row>
    <row r="291" spans="1:27">
      <c r="A291" s="2" t="s">
        <v>769</v>
      </c>
      <c r="B291" s="2" t="s">
        <v>17</v>
      </c>
      <c r="C291" s="2" t="s">
        <v>18</v>
      </c>
      <c r="D291" s="2" t="s">
        <v>19</v>
      </c>
      <c r="E291" s="2" t="s">
        <v>20</v>
      </c>
      <c r="F291" s="2" t="s">
        <v>21</v>
      </c>
      <c r="G291" s="2" t="s">
        <v>687</v>
      </c>
      <c r="H291" s="2" t="str">
        <f>UPPER(G291)</f>
        <v>TUMBIT DAYAK</v>
      </c>
      <c r="I291" s="3" t="s">
        <v>770</v>
      </c>
      <c r="J291" s="2" t="s">
        <v>39</v>
      </c>
      <c r="K291" s="4">
        <v>2018</v>
      </c>
      <c r="M291" s="4">
        <v>3.44</v>
      </c>
      <c r="N291" s="2"/>
      <c r="O291" s="4">
        <v>2022</v>
      </c>
      <c r="P291" s="2" t="s">
        <v>25</v>
      </c>
    </row>
    <row r="292" spans="1:27">
      <c r="A292" s="2" t="s">
        <v>778</v>
      </c>
      <c r="B292" s="2" t="s">
        <v>27</v>
      </c>
      <c r="C292" s="2" t="s">
        <v>18</v>
      </c>
      <c r="D292" s="2" t="s">
        <v>44</v>
      </c>
      <c r="E292" s="2" t="s">
        <v>20</v>
      </c>
      <c r="F292" s="2" t="s">
        <v>45</v>
      </c>
      <c r="G292" s="2" t="s">
        <v>687</v>
      </c>
      <c r="H292" s="2" t="str">
        <f>UPPER(G292)</f>
        <v>TUMBIT DAYAK</v>
      </c>
      <c r="I292" s="3" t="s">
        <v>779</v>
      </c>
      <c r="J292" s="2" t="s">
        <v>39</v>
      </c>
      <c r="K292" s="4">
        <v>2018</v>
      </c>
      <c r="L292" s="4">
        <v>5</v>
      </c>
      <c r="M292" s="4">
        <v>3.4</v>
      </c>
      <c r="N292" s="2" t="s">
        <v>33</v>
      </c>
      <c r="O292" s="4">
        <v>2022</v>
      </c>
      <c r="P292" s="2" t="s">
        <v>34</v>
      </c>
    </row>
    <row r="293" spans="1:27">
      <c r="A293" s="2" t="s">
        <v>778</v>
      </c>
      <c r="B293" s="2" t="s">
        <v>27</v>
      </c>
      <c r="C293" s="2" t="s">
        <v>18</v>
      </c>
      <c r="D293" s="2" t="s">
        <v>44</v>
      </c>
      <c r="E293" s="2" t="s">
        <v>20</v>
      </c>
      <c r="F293" s="2" t="s">
        <v>45</v>
      </c>
      <c r="G293" s="2" t="s">
        <v>687</v>
      </c>
      <c r="H293" s="2" t="str">
        <f>UPPER(G293)</f>
        <v>TUMBIT DAYAK</v>
      </c>
      <c r="I293" s="3" t="s">
        <v>784</v>
      </c>
      <c r="J293" s="2" t="s">
        <v>39</v>
      </c>
      <c r="K293" s="4">
        <v>2018</v>
      </c>
      <c r="M293" s="4">
        <v>3.75</v>
      </c>
      <c r="N293" s="2"/>
      <c r="O293" s="4">
        <v>2022</v>
      </c>
      <c r="P293" s="2" t="s">
        <v>25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 t="s">
        <v>719</v>
      </c>
      <c r="B294" s="2" t="s">
        <v>27</v>
      </c>
      <c r="C294" s="2" t="s">
        <v>242</v>
      </c>
      <c r="D294" s="2" t="s">
        <v>553</v>
      </c>
      <c r="E294" s="2" t="s">
        <v>146</v>
      </c>
      <c r="F294" s="2" t="s">
        <v>31</v>
      </c>
      <c r="G294" s="2" t="s">
        <v>687</v>
      </c>
      <c r="H294" s="2" t="str">
        <f>UPPER(G294)</f>
        <v>TUMBIT DAYAK</v>
      </c>
      <c r="I294" s="3" t="s">
        <v>720</v>
      </c>
      <c r="J294" s="2" t="s">
        <v>39</v>
      </c>
      <c r="K294" s="4">
        <v>2019</v>
      </c>
      <c r="L294" s="4">
        <v>5</v>
      </c>
      <c r="M294" s="4">
        <v>3.63</v>
      </c>
      <c r="N294" s="2" t="s">
        <v>33</v>
      </c>
      <c r="O294" s="4">
        <v>2022</v>
      </c>
      <c r="P294" s="2" t="s">
        <v>34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 t="s">
        <v>731</v>
      </c>
      <c r="B295" s="2" t="s">
        <v>27</v>
      </c>
      <c r="C295" s="2" t="s">
        <v>732</v>
      </c>
      <c r="D295" s="2" t="s">
        <v>733</v>
      </c>
      <c r="E295" s="2" t="s">
        <v>30</v>
      </c>
      <c r="F295" s="2" t="s">
        <v>31</v>
      </c>
      <c r="G295" s="2" t="s">
        <v>687</v>
      </c>
      <c r="H295" s="2" t="str">
        <f>UPPER(G295)</f>
        <v>TUMBIT DAYAK</v>
      </c>
      <c r="I295" s="3" t="s">
        <v>734</v>
      </c>
      <c r="J295" s="2" t="s">
        <v>39</v>
      </c>
      <c r="K295" s="4">
        <v>2019</v>
      </c>
      <c r="L295" s="4">
        <v>5</v>
      </c>
      <c r="M295" s="2"/>
      <c r="N295" s="2" t="s">
        <v>33</v>
      </c>
      <c r="O295" s="4">
        <v>2022</v>
      </c>
      <c r="P295" s="2" t="s">
        <v>34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 t="s">
        <v>745</v>
      </c>
      <c r="B296" s="2" t="s">
        <v>17</v>
      </c>
      <c r="C296" s="2" t="s">
        <v>18</v>
      </c>
      <c r="D296" s="2" t="s">
        <v>36</v>
      </c>
      <c r="E296" s="2" t="s">
        <v>20</v>
      </c>
      <c r="F296" s="2" t="s">
        <v>21</v>
      </c>
      <c r="G296" s="2" t="s">
        <v>687</v>
      </c>
      <c r="H296" s="2" t="str">
        <f>UPPER(G296)</f>
        <v>TUMBIT DAYAK</v>
      </c>
      <c r="I296" s="3" t="s">
        <v>746</v>
      </c>
      <c r="J296" s="2" t="s">
        <v>39</v>
      </c>
      <c r="K296" s="4">
        <v>2019</v>
      </c>
      <c r="M296" s="4">
        <v>3.68</v>
      </c>
      <c r="N296" s="2"/>
      <c r="O296" s="4">
        <v>2022</v>
      </c>
      <c r="P296" s="2" t="s">
        <v>25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 t="s">
        <v>749</v>
      </c>
      <c r="B297" s="2" t="s">
        <v>27</v>
      </c>
      <c r="C297" s="2" t="s">
        <v>18</v>
      </c>
      <c r="D297" s="2" t="s">
        <v>36</v>
      </c>
      <c r="E297" s="2" t="s">
        <v>20</v>
      </c>
      <c r="F297" s="2" t="s">
        <v>21</v>
      </c>
      <c r="G297" s="2" t="s">
        <v>687</v>
      </c>
      <c r="H297" s="2" t="str">
        <f>UPPER(G297)</f>
        <v>TUMBIT DAYAK</v>
      </c>
      <c r="I297" s="3" t="s">
        <v>750</v>
      </c>
      <c r="J297" s="2" t="s">
        <v>39</v>
      </c>
      <c r="K297" s="4">
        <v>2019</v>
      </c>
      <c r="N297" s="2" t="s">
        <v>42</v>
      </c>
      <c r="O297" s="4">
        <v>2022</v>
      </c>
      <c r="P297" s="2" t="s">
        <v>25</v>
      </c>
    </row>
    <row r="298" spans="1:27">
      <c r="A298" s="2" t="s">
        <v>771</v>
      </c>
      <c r="B298" s="2" t="s">
        <v>27</v>
      </c>
      <c r="C298" s="2" t="s">
        <v>18</v>
      </c>
      <c r="D298" s="2" t="s">
        <v>19</v>
      </c>
      <c r="E298" s="2" t="s">
        <v>20</v>
      </c>
      <c r="F298" s="2" t="s">
        <v>21</v>
      </c>
      <c r="G298" s="2" t="s">
        <v>687</v>
      </c>
      <c r="H298" s="2" t="str">
        <f>UPPER(G298)</f>
        <v>TUMBIT DAYAK</v>
      </c>
      <c r="I298" s="3" t="s">
        <v>772</v>
      </c>
      <c r="J298" s="2" t="s">
        <v>39</v>
      </c>
      <c r="K298" s="4">
        <v>2019</v>
      </c>
      <c r="M298" s="4">
        <v>3.56</v>
      </c>
      <c r="N298" s="2"/>
      <c r="O298" s="4">
        <v>2022</v>
      </c>
      <c r="P298" s="2" t="s">
        <v>25</v>
      </c>
    </row>
    <row r="299" spans="1:27">
      <c r="A299" s="2" t="s">
        <v>773</v>
      </c>
      <c r="B299" s="2" t="s">
        <v>27</v>
      </c>
      <c r="C299" s="2" t="s">
        <v>18</v>
      </c>
      <c r="D299" s="2" t="s">
        <v>19</v>
      </c>
      <c r="E299" s="2" t="s">
        <v>20</v>
      </c>
      <c r="F299" s="2" t="s">
        <v>21</v>
      </c>
      <c r="G299" s="2" t="s">
        <v>687</v>
      </c>
      <c r="H299" s="2" t="str">
        <f>UPPER(G299)</f>
        <v>TUMBIT DAYAK</v>
      </c>
      <c r="I299" s="3" t="s">
        <v>774</v>
      </c>
      <c r="J299" s="2" t="s">
        <v>39</v>
      </c>
      <c r="K299" s="4">
        <v>2019</v>
      </c>
      <c r="M299" s="4">
        <v>3.62</v>
      </c>
      <c r="N299" s="2"/>
      <c r="O299" s="4">
        <v>2022</v>
      </c>
      <c r="P299" s="2" t="s">
        <v>25</v>
      </c>
    </row>
    <row r="300" spans="1:27">
      <c r="A300" s="2" t="s">
        <v>775</v>
      </c>
      <c r="B300" s="2" t="s">
        <v>17</v>
      </c>
      <c r="C300" s="2" t="s">
        <v>242</v>
      </c>
      <c r="D300" s="2" t="s">
        <v>776</v>
      </c>
      <c r="E300" s="2" t="s">
        <v>20</v>
      </c>
      <c r="F300" s="2" t="s">
        <v>31</v>
      </c>
      <c r="G300" s="2" t="s">
        <v>687</v>
      </c>
      <c r="H300" s="2" t="str">
        <f>UPPER(G300)</f>
        <v>TUMBIT DAYAK</v>
      </c>
      <c r="I300" s="3" t="s">
        <v>777</v>
      </c>
      <c r="J300" s="2" t="s">
        <v>39</v>
      </c>
      <c r="K300" s="4">
        <v>2019</v>
      </c>
      <c r="L300" s="4">
        <v>5</v>
      </c>
      <c r="M300" s="4">
        <v>3.7</v>
      </c>
      <c r="N300" s="2" t="s">
        <v>33</v>
      </c>
      <c r="O300" s="4">
        <v>2022</v>
      </c>
      <c r="P300" s="2" t="s">
        <v>34</v>
      </c>
    </row>
    <row r="301" spans="1:27">
      <c r="A301" s="2" t="s">
        <v>780</v>
      </c>
      <c r="B301" s="2" t="s">
        <v>27</v>
      </c>
      <c r="C301" s="2" t="s">
        <v>18</v>
      </c>
      <c r="D301" s="2" t="s">
        <v>44</v>
      </c>
      <c r="E301" s="2" t="s">
        <v>20</v>
      </c>
      <c r="F301" s="2" t="s">
        <v>45</v>
      </c>
      <c r="G301" s="2" t="s">
        <v>687</v>
      </c>
      <c r="H301" s="2" t="str">
        <f>UPPER(G301)</f>
        <v>TUMBIT DAYAK</v>
      </c>
      <c r="I301" s="3" t="s">
        <v>781</v>
      </c>
      <c r="J301" s="2" t="s">
        <v>39</v>
      </c>
      <c r="K301" s="4">
        <v>2019</v>
      </c>
      <c r="M301" s="4">
        <v>3.43</v>
      </c>
      <c r="N301" s="2"/>
      <c r="O301" s="4">
        <v>2022</v>
      </c>
      <c r="P301" s="2" t="s">
        <v>25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 t="s">
        <v>782</v>
      </c>
      <c r="B302" s="2" t="s">
        <v>27</v>
      </c>
      <c r="C302" s="2" t="s">
        <v>18</v>
      </c>
      <c r="D302" s="2" t="s">
        <v>44</v>
      </c>
      <c r="E302" s="2" t="s">
        <v>20</v>
      </c>
      <c r="F302" s="2" t="s">
        <v>45</v>
      </c>
      <c r="G302" s="2" t="s">
        <v>687</v>
      </c>
      <c r="H302" s="2" t="str">
        <f>UPPER(G302)</f>
        <v>TUMBIT DAYAK</v>
      </c>
      <c r="I302" s="3" t="s">
        <v>783</v>
      </c>
      <c r="J302" s="2" t="s">
        <v>39</v>
      </c>
      <c r="K302" s="4">
        <v>2019</v>
      </c>
      <c r="M302" s="4">
        <v>3.68</v>
      </c>
      <c r="N302" s="2"/>
      <c r="O302" s="4">
        <v>2022</v>
      </c>
      <c r="P302" s="2" t="s">
        <v>25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 t="s">
        <v>785</v>
      </c>
      <c r="B303" s="2" t="s">
        <v>27</v>
      </c>
      <c r="C303" s="2" t="s">
        <v>18</v>
      </c>
      <c r="D303" s="2" t="s">
        <v>44</v>
      </c>
      <c r="E303" s="2" t="s">
        <v>20</v>
      </c>
      <c r="F303" s="2" t="s">
        <v>45</v>
      </c>
      <c r="G303" s="2" t="s">
        <v>687</v>
      </c>
      <c r="H303" s="2" t="str">
        <f>UPPER(G303)</f>
        <v>TUMBIT DAYAK</v>
      </c>
      <c r="I303" s="3" t="s">
        <v>786</v>
      </c>
      <c r="J303" s="2" t="s">
        <v>39</v>
      </c>
      <c r="K303" s="4">
        <v>2019</v>
      </c>
      <c r="M303" s="4">
        <v>3.87</v>
      </c>
      <c r="N303" s="2"/>
      <c r="O303" s="4">
        <v>2022</v>
      </c>
      <c r="P303" s="2" t="s">
        <v>25</v>
      </c>
    </row>
    <row r="304" spans="1:27">
      <c r="A304" s="2" t="s">
        <v>696</v>
      </c>
      <c r="B304" s="2" t="s">
        <v>27</v>
      </c>
      <c r="C304" s="2" t="s">
        <v>697</v>
      </c>
      <c r="D304" s="2" t="s">
        <v>698</v>
      </c>
      <c r="E304" s="6" t="s">
        <v>30</v>
      </c>
      <c r="F304" s="2" t="s">
        <v>31</v>
      </c>
      <c r="G304" s="2" t="s">
        <v>687</v>
      </c>
      <c r="H304" s="2" t="str">
        <f>UPPER(G304)</f>
        <v>TUMBIT DAYAK</v>
      </c>
      <c r="I304" s="3" t="s">
        <v>699</v>
      </c>
      <c r="J304" s="2" t="s">
        <v>39</v>
      </c>
      <c r="K304" s="4">
        <v>2020</v>
      </c>
      <c r="L304" s="4">
        <v>3</v>
      </c>
      <c r="M304" s="4">
        <v>3.52</v>
      </c>
      <c r="N304" s="2" t="s">
        <v>33</v>
      </c>
      <c r="O304" s="4">
        <v>2022</v>
      </c>
      <c r="P304" s="2" t="s">
        <v>34</v>
      </c>
    </row>
    <row r="305" spans="1:27">
      <c r="A305" s="2" t="s">
        <v>715</v>
      </c>
      <c r="B305" s="2" t="s">
        <v>17</v>
      </c>
      <c r="C305" s="2" t="s">
        <v>716</v>
      </c>
      <c r="D305" s="2" t="s">
        <v>717</v>
      </c>
      <c r="E305" s="2" t="s">
        <v>167</v>
      </c>
      <c r="F305" s="2" t="s">
        <v>31</v>
      </c>
      <c r="G305" s="2" t="s">
        <v>687</v>
      </c>
      <c r="H305" s="2" t="str">
        <f>UPPER(G305)</f>
        <v>TUMBIT DAYAK</v>
      </c>
      <c r="I305" s="3" t="s">
        <v>718</v>
      </c>
      <c r="J305" s="2" t="s">
        <v>39</v>
      </c>
      <c r="K305" s="4">
        <v>2020</v>
      </c>
      <c r="L305" s="4">
        <v>3</v>
      </c>
      <c r="M305" s="4">
        <v>3.58</v>
      </c>
      <c r="N305" s="2" t="s">
        <v>33</v>
      </c>
      <c r="O305" s="4">
        <v>2022</v>
      </c>
      <c r="P305" s="2" t="s">
        <v>34</v>
      </c>
    </row>
    <row r="306" spans="1:27">
      <c r="A306" s="2" t="s">
        <v>747</v>
      </c>
      <c r="B306" s="2" t="s">
        <v>17</v>
      </c>
      <c r="C306" s="2" t="s">
        <v>18</v>
      </c>
      <c r="D306" s="2" t="s">
        <v>36</v>
      </c>
      <c r="E306" s="2" t="s">
        <v>20</v>
      </c>
      <c r="F306" s="2" t="s">
        <v>21</v>
      </c>
      <c r="G306" s="2" t="s">
        <v>687</v>
      </c>
      <c r="H306" s="2" t="str">
        <f>UPPER(G306)</f>
        <v>TUMBIT DAYAK</v>
      </c>
      <c r="I306" s="3" t="s">
        <v>748</v>
      </c>
      <c r="J306" s="2" t="s">
        <v>39</v>
      </c>
      <c r="K306" s="4">
        <v>2020</v>
      </c>
      <c r="M306" s="4">
        <v>3.7</v>
      </c>
      <c r="N306" s="2"/>
      <c r="O306" s="4">
        <v>2022</v>
      </c>
      <c r="P306" s="2" t="s">
        <v>25</v>
      </c>
    </row>
    <row r="307" spans="1:27">
      <c r="A307" s="2" t="s">
        <v>751</v>
      </c>
      <c r="B307" s="2" t="s">
        <v>17</v>
      </c>
      <c r="C307" s="2" t="s">
        <v>18</v>
      </c>
      <c r="D307" s="2" t="s">
        <v>36</v>
      </c>
      <c r="E307" s="2" t="s">
        <v>20</v>
      </c>
      <c r="F307" s="2" t="s">
        <v>21</v>
      </c>
      <c r="G307" s="2" t="s">
        <v>687</v>
      </c>
      <c r="H307" s="2" t="str">
        <f>UPPER(G307)</f>
        <v>TUMBIT DAYAK</v>
      </c>
      <c r="I307" s="3" t="s">
        <v>752</v>
      </c>
      <c r="J307" s="2" t="s">
        <v>39</v>
      </c>
      <c r="K307" s="4">
        <v>2020</v>
      </c>
      <c r="N307" s="2" t="s">
        <v>42</v>
      </c>
      <c r="O307" s="4">
        <v>2022</v>
      </c>
      <c r="P307" s="2" t="s">
        <v>25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 t="s">
        <v>753</v>
      </c>
      <c r="B308" s="2" t="s">
        <v>27</v>
      </c>
      <c r="C308" s="2" t="s">
        <v>18</v>
      </c>
      <c r="D308" s="2" t="s">
        <v>36</v>
      </c>
      <c r="E308" s="2" t="s">
        <v>20</v>
      </c>
      <c r="F308" s="2" t="s">
        <v>21</v>
      </c>
      <c r="G308" s="2" t="s">
        <v>687</v>
      </c>
      <c r="H308" s="2" t="str">
        <f>UPPER(G308)</f>
        <v>TUMBIT DAYAK</v>
      </c>
      <c r="I308" s="3" t="s">
        <v>754</v>
      </c>
      <c r="J308" s="2" t="s">
        <v>39</v>
      </c>
      <c r="K308" s="4">
        <v>2020</v>
      </c>
      <c r="N308" s="2" t="s">
        <v>42</v>
      </c>
      <c r="O308" s="4">
        <v>2022</v>
      </c>
      <c r="P308" s="2" t="s">
        <v>25</v>
      </c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 t="s">
        <v>767</v>
      </c>
      <c r="B309" s="2" t="s">
        <v>17</v>
      </c>
      <c r="C309" s="2" t="s">
        <v>18</v>
      </c>
      <c r="D309" s="2" t="s">
        <v>19</v>
      </c>
      <c r="E309" s="2" t="s">
        <v>20</v>
      </c>
      <c r="F309" s="2" t="s">
        <v>21</v>
      </c>
      <c r="G309" s="2" t="s">
        <v>687</v>
      </c>
      <c r="H309" s="2" t="str">
        <f>UPPER(G309)</f>
        <v>TUMBIT DAYAK</v>
      </c>
      <c r="I309" s="3" t="s">
        <v>768</v>
      </c>
      <c r="J309" s="2" t="s">
        <v>39</v>
      </c>
      <c r="K309" s="4">
        <v>2020</v>
      </c>
      <c r="M309" s="4">
        <v>3</v>
      </c>
      <c r="N309" s="2"/>
      <c r="O309" s="4">
        <v>2022</v>
      </c>
      <c r="P309" s="2" t="s">
        <v>25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 t="s">
        <v>735</v>
      </c>
      <c r="B310" s="2" t="s">
        <v>27</v>
      </c>
      <c r="C310" s="2" t="s">
        <v>736</v>
      </c>
      <c r="D310" s="2" t="s">
        <v>737</v>
      </c>
      <c r="E310" s="2" t="s">
        <v>54</v>
      </c>
      <c r="F310" s="2" t="s">
        <v>31</v>
      </c>
      <c r="G310" s="2" t="s">
        <v>687</v>
      </c>
      <c r="H310" s="2" t="str">
        <f>UPPER(G310)</f>
        <v>TUMBIT DAYAK</v>
      </c>
      <c r="I310" s="3" t="s">
        <v>738</v>
      </c>
      <c r="J310" s="2" t="s">
        <v>39</v>
      </c>
      <c r="K310" s="4">
        <v>2021</v>
      </c>
      <c r="L310" s="4">
        <v>1</v>
      </c>
      <c r="M310" s="2"/>
      <c r="N310" s="2" t="s">
        <v>33</v>
      </c>
      <c r="O310" s="4">
        <v>2022</v>
      </c>
      <c r="P310" s="2" t="s">
        <v>34</v>
      </c>
    </row>
    <row r="311" spans="1:27">
      <c r="A311" s="2" t="s">
        <v>741</v>
      </c>
      <c r="B311" s="2" t="s">
        <v>17</v>
      </c>
      <c r="C311" s="2" t="s">
        <v>18</v>
      </c>
      <c r="D311" s="2" t="s">
        <v>36</v>
      </c>
      <c r="E311" s="2" t="s">
        <v>20</v>
      </c>
      <c r="F311" s="2" t="s">
        <v>21</v>
      </c>
      <c r="G311" s="2" t="s">
        <v>687</v>
      </c>
      <c r="H311" s="2" t="str">
        <f>UPPER(G311)</f>
        <v>TUMBIT DAYAK</v>
      </c>
      <c r="I311" s="3" t="s">
        <v>742</v>
      </c>
      <c r="J311" s="2" t="s">
        <v>39</v>
      </c>
      <c r="K311" s="4">
        <v>2021</v>
      </c>
      <c r="M311" s="4">
        <v>3.2</v>
      </c>
      <c r="N311" s="2"/>
      <c r="O311" s="4">
        <v>2022</v>
      </c>
      <c r="P311" s="2" t="s">
        <v>25</v>
      </c>
    </row>
    <row r="312" spans="1:27">
      <c r="A312" s="2" t="s">
        <v>764</v>
      </c>
      <c r="B312" s="2" t="s">
        <v>27</v>
      </c>
      <c r="C312" s="2" t="s">
        <v>398</v>
      </c>
      <c r="D312" s="2" t="s">
        <v>765</v>
      </c>
      <c r="E312" s="2" t="s">
        <v>146</v>
      </c>
      <c r="F312" s="2" t="s">
        <v>31</v>
      </c>
      <c r="G312" s="8" t="s">
        <v>687</v>
      </c>
      <c r="H312" s="2" t="str">
        <f>UPPER(G312)</f>
        <v>TUMBIT DAYAK</v>
      </c>
      <c r="I312" s="3" t="s">
        <v>766</v>
      </c>
      <c r="J312" s="2" t="s">
        <v>39</v>
      </c>
      <c r="K312" s="4">
        <v>2021</v>
      </c>
      <c r="L312" s="4">
        <v>1</v>
      </c>
      <c r="M312" s="2"/>
      <c r="N312" s="2" t="s">
        <v>33</v>
      </c>
      <c r="O312" s="4">
        <v>2022</v>
      </c>
      <c r="P312" s="2" t="s">
        <v>34</v>
      </c>
    </row>
    <row r="313" spans="1:27">
      <c r="A313" s="2" t="s">
        <v>787</v>
      </c>
      <c r="B313" s="2" t="s">
        <v>27</v>
      </c>
      <c r="C313" s="2" t="s">
        <v>207</v>
      </c>
      <c r="D313" s="2" t="s">
        <v>788</v>
      </c>
      <c r="E313" s="2" t="s">
        <v>644</v>
      </c>
      <c r="F313" s="2" t="s">
        <v>31</v>
      </c>
      <c r="G313" s="8" t="s">
        <v>789</v>
      </c>
      <c r="H313" s="2" t="str">
        <f>UPPER(G313)</f>
        <v>TUMBIT MELAYU</v>
      </c>
      <c r="I313" s="3" t="s">
        <v>790</v>
      </c>
      <c r="J313" s="2" t="s">
        <v>39</v>
      </c>
      <c r="K313" s="4">
        <v>2018</v>
      </c>
      <c r="L313" s="4">
        <v>7</v>
      </c>
      <c r="M313" s="4">
        <v>3.94</v>
      </c>
      <c r="N313" s="2" t="s">
        <v>33</v>
      </c>
      <c r="O313" s="4">
        <v>2022</v>
      </c>
      <c r="P313" s="2" t="s">
        <v>34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 t="s">
        <v>793</v>
      </c>
      <c r="B314" s="2" t="s">
        <v>27</v>
      </c>
      <c r="C314" s="2" t="s">
        <v>794</v>
      </c>
      <c r="D314" s="2" t="s">
        <v>795</v>
      </c>
      <c r="E314" s="2" t="s">
        <v>54</v>
      </c>
      <c r="F314" s="2" t="s">
        <v>31</v>
      </c>
      <c r="G314" s="2" t="s">
        <v>789</v>
      </c>
      <c r="H314" s="2" t="str">
        <f>UPPER(G314)</f>
        <v>TUMBIT MELAYU</v>
      </c>
      <c r="I314" s="3" t="s">
        <v>796</v>
      </c>
      <c r="J314" s="2" t="s">
        <v>39</v>
      </c>
      <c r="K314" s="4">
        <v>2018</v>
      </c>
      <c r="L314" s="4">
        <v>7</v>
      </c>
      <c r="M314" s="4">
        <v>3.48</v>
      </c>
      <c r="N314" s="2" t="s">
        <v>33</v>
      </c>
      <c r="O314" s="4">
        <v>2022</v>
      </c>
      <c r="P314" s="2" t="s">
        <v>34</v>
      </c>
    </row>
    <row r="315" spans="1:27">
      <c r="A315" s="2" t="s">
        <v>799</v>
      </c>
      <c r="B315" s="2" t="s">
        <v>17</v>
      </c>
      <c r="C315" s="2" t="s">
        <v>18</v>
      </c>
      <c r="D315" s="2" t="s">
        <v>36</v>
      </c>
      <c r="E315" s="2" t="s">
        <v>20</v>
      </c>
      <c r="F315" s="2" t="s">
        <v>21</v>
      </c>
      <c r="G315" s="2" t="s">
        <v>789</v>
      </c>
      <c r="H315" s="2" t="str">
        <f>UPPER(G315)</f>
        <v>TUMBIT MELAYU</v>
      </c>
      <c r="I315" s="3" t="s">
        <v>800</v>
      </c>
      <c r="J315" s="2" t="s">
        <v>39</v>
      </c>
      <c r="K315" s="4">
        <v>2018</v>
      </c>
      <c r="M315" s="4">
        <v>4</v>
      </c>
      <c r="N315" s="2"/>
      <c r="O315" s="4">
        <v>2022</v>
      </c>
      <c r="P315" s="2" t="s">
        <v>25</v>
      </c>
    </row>
    <row r="316" spans="1:27">
      <c r="A316" s="2" t="s">
        <v>803</v>
      </c>
      <c r="B316" s="2" t="s">
        <v>27</v>
      </c>
      <c r="C316" s="2" t="s">
        <v>108</v>
      </c>
      <c r="D316" s="2" t="s">
        <v>804</v>
      </c>
      <c r="E316" s="2" t="s">
        <v>20</v>
      </c>
      <c r="F316" s="2" t="s">
        <v>31</v>
      </c>
      <c r="G316" s="2" t="s">
        <v>789</v>
      </c>
      <c r="H316" s="2" t="str">
        <f>UPPER(G316)</f>
        <v>TUMBIT MELAYU</v>
      </c>
      <c r="I316" s="3" t="s">
        <v>805</v>
      </c>
      <c r="J316" s="2" t="s">
        <v>39</v>
      </c>
      <c r="K316" s="4">
        <v>2018</v>
      </c>
      <c r="L316" s="4">
        <v>7</v>
      </c>
      <c r="M316" s="4">
        <v>3.68</v>
      </c>
      <c r="N316" s="2" t="s">
        <v>33</v>
      </c>
      <c r="O316" s="4">
        <v>2022</v>
      </c>
      <c r="P316" s="2" t="s">
        <v>34</v>
      </c>
    </row>
    <row r="317" spans="1:27">
      <c r="A317" s="2" t="s">
        <v>806</v>
      </c>
      <c r="B317" s="2" t="s">
        <v>17</v>
      </c>
      <c r="C317" s="2" t="s">
        <v>18</v>
      </c>
      <c r="D317" s="2" t="s">
        <v>19</v>
      </c>
      <c r="E317" s="2" t="s">
        <v>20</v>
      </c>
      <c r="F317" s="2" t="s">
        <v>21</v>
      </c>
      <c r="G317" s="2" t="s">
        <v>789</v>
      </c>
      <c r="H317" s="2" t="str">
        <f>UPPER(G317)</f>
        <v>TUMBIT MELAYU</v>
      </c>
      <c r="I317" s="3" t="s">
        <v>807</v>
      </c>
      <c r="J317" s="2" t="s">
        <v>39</v>
      </c>
      <c r="K317" s="4">
        <v>2018</v>
      </c>
      <c r="M317" s="4">
        <v>3.38</v>
      </c>
      <c r="N317" s="2"/>
      <c r="O317" s="4">
        <v>2022</v>
      </c>
      <c r="P317" s="2" t="s">
        <v>25</v>
      </c>
    </row>
    <row r="318" spans="1:27">
      <c r="A318" s="2" t="s">
        <v>797</v>
      </c>
      <c r="B318" s="2" t="s">
        <v>17</v>
      </c>
      <c r="C318" s="2" t="s">
        <v>18</v>
      </c>
      <c r="D318" s="2" t="s">
        <v>36</v>
      </c>
      <c r="E318" s="2" t="s">
        <v>20</v>
      </c>
      <c r="F318" s="2" t="s">
        <v>21</v>
      </c>
      <c r="G318" s="2" t="s">
        <v>789</v>
      </c>
      <c r="H318" s="2" t="str">
        <f>UPPER(G318)</f>
        <v>TUMBIT MELAYU</v>
      </c>
      <c r="I318" s="3" t="s">
        <v>798</v>
      </c>
      <c r="J318" s="2" t="s">
        <v>39</v>
      </c>
      <c r="K318" s="4">
        <v>2020</v>
      </c>
      <c r="M318" s="4">
        <v>3.44</v>
      </c>
      <c r="N318" s="2"/>
      <c r="O318" s="4">
        <v>2022</v>
      </c>
      <c r="P318" s="2" t="s">
        <v>25</v>
      </c>
    </row>
    <row r="319" spans="1:27">
      <c r="A319" s="2" t="s">
        <v>791</v>
      </c>
      <c r="B319" s="2" t="s">
        <v>17</v>
      </c>
      <c r="C319" s="2" t="s">
        <v>187</v>
      </c>
      <c r="D319" s="2" t="s">
        <v>188</v>
      </c>
      <c r="E319" s="2" t="s">
        <v>146</v>
      </c>
      <c r="F319" s="2" t="s">
        <v>31</v>
      </c>
      <c r="G319" s="2" t="s">
        <v>789</v>
      </c>
      <c r="H319" s="2" t="str">
        <f>UPPER(G319)</f>
        <v>TUMBIT MELAYU</v>
      </c>
      <c r="I319" s="3" t="s">
        <v>792</v>
      </c>
      <c r="J319" s="2" t="s">
        <v>39</v>
      </c>
      <c r="K319" s="4">
        <v>2021</v>
      </c>
      <c r="L319" s="4">
        <v>2</v>
      </c>
      <c r="M319" s="4">
        <v>4</v>
      </c>
      <c r="N319" s="2" t="s">
        <v>98</v>
      </c>
      <c r="O319" s="4">
        <v>2022</v>
      </c>
      <c r="P319" s="2" t="s">
        <v>59</v>
      </c>
    </row>
    <row r="320" spans="1:27">
      <c r="A320" s="2" t="s">
        <v>801</v>
      </c>
      <c r="B320" s="2" t="s">
        <v>17</v>
      </c>
      <c r="C320" s="2" t="s">
        <v>18</v>
      </c>
      <c r="D320" s="2" t="s">
        <v>36</v>
      </c>
      <c r="E320" s="2" t="s">
        <v>20</v>
      </c>
      <c r="F320" s="2" t="s">
        <v>21</v>
      </c>
      <c r="G320" s="2" t="s">
        <v>789</v>
      </c>
      <c r="H320" s="2" t="str">
        <f>UPPER(G320)</f>
        <v>TUMBIT MELAYU</v>
      </c>
      <c r="I320" s="3" t="s">
        <v>802</v>
      </c>
      <c r="J320" s="2" t="s">
        <v>39</v>
      </c>
      <c r="K320" s="4">
        <v>2022</v>
      </c>
      <c r="N320" s="2"/>
      <c r="O320" s="4">
        <v>2022</v>
      </c>
      <c r="P320" s="2" t="s">
        <v>25</v>
      </c>
    </row>
    <row r="321" spans="1:16">
      <c r="A321" s="2" t="s">
        <v>808</v>
      </c>
      <c r="B321" s="2" t="s">
        <v>27</v>
      </c>
      <c r="C321" s="2" t="s">
        <v>18</v>
      </c>
      <c r="D321" s="2" t="s">
        <v>19</v>
      </c>
      <c r="E321" s="2" t="s">
        <v>20</v>
      </c>
      <c r="F321" s="2" t="s">
        <v>21</v>
      </c>
      <c r="G321" s="2" t="s">
        <v>789</v>
      </c>
      <c r="H321" s="2" t="str">
        <f>UPPER(G321)</f>
        <v>TUMBIT MELAYU</v>
      </c>
      <c r="I321" s="3" t="s">
        <v>809</v>
      </c>
      <c r="J321" s="2" t="s">
        <v>39</v>
      </c>
      <c r="K321" s="4">
        <v>2022</v>
      </c>
      <c r="N321" s="2"/>
      <c r="O321" s="4">
        <v>2022</v>
      </c>
      <c r="P321" s="2" t="s">
        <v>25</v>
      </c>
    </row>
    <row r="322" spans="1:16">
      <c r="A322" s="2" t="s">
        <v>810</v>
      </c>
      <c r="B322" s="2" t="s">
        <v>27</v>
      </c>
      <c r="C322" s="2" t="s">
        <v>18</v>
      </c>
      <c r="D322" s="2" t="s">
        <v>19</v>
      </c>
      <c r="E322" s="2" t="s">
        <v>20</v>
      </c>
      <c r="F322" s="2" t="s">
        <v>21</v>
      </c>
      <c r="G322" s="8" t="s">
        <v>789</v>
      </c>
      <c r="H322" s="2" t="str">
        <f>UPPER(G322)</f>
        <v>TUMBIT MELAYU</v>
      </c>
      <c r="I322" s="3" t="s">
        <v>811</v>
      </c>
      <c r="J322" s="2" t="s">
        <v>39</v>
      </c>
      <c r="K322" s="4">
        <v>2022</v>
      </c>
      <c r="N322" s="2"/>
      <c r="O322" s="4">
        <v>2022</v>
      </c>
      <c r="P322" s="2" t="s">
        <v>25</v>
      </c>
    </row>
  </sheetData>
  <sortState xmlns:xlrd2="http://schemas.microsoft.com/office/spreadsheetml/2017/richdata2" ref="A2:P322">
    <sortCondition ref="H1:H32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2023-03-16T01:29:28Z</dcterms:modified>
</cp:coreProperties>
</file>