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Harvard/g2/unicorn/results/"/>
    </mc:Choice>
  </mc:AlternateContent>
  <xr:revisionPtr revIDLastSave="0" documentId="13_ncr:1_{2088DC31-A8FD-D14B-B62C-0F0B8B237097}" xr6:coauthVersionLast="36" xr6:coauthVersionMax="36" xr10:uidLastSave="{00000000-0000-0000-0000-000000000000}"/>
  <bookViews>
    <workbookView xWindow="-46060" yWindow="2440" windowWidth="27640" windowHeight="16540" xr2:uid="{9BF1257C-8838-974B-99BB-048F84D780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4" i="1" l="1"/>
  <c r="BC5" i="1"/>
  <c r="BC6" i="1"/>
  <c r="BC3" i="1"/>
  <c r="AW4" i="1"/>
  <c r="AW5" i="1"/>
  <c r="AW6" i="1"/>
  <c r="AW3" i="1"/>
  <c r="AQ4" i="1"/>
  <c r="AQ5" i="1"/>
  <c r="AQ6" i="1"/>
  <c r="AQ3" i="1"/>
  <c r="AK4" i="1"/>
  <c r="AK5" i="1"/>
  <c r="AK6" i="1"/>
  <c r="AK3" i="1"/>
  <c r="AE4" i="1"/>
  <c r="AE5" i="1"/>
  <c r="AE6" i="1"/>
  <c r="AE3" i="1"/>
  <c r="Y4" i="1"/>
  <c r="Y5" i="1"/>
  <c r="Y6" i="1"/>
  <c r="Y3" i="1"/>
  <c r="S4" i="1"/>
  <c r="S5" i="1"/>
  <c r="S6" i="1"/>
  <c r="S3" i="1"/>
  <c r="M4" i="1"/>
  <c r="M5" i="1"/>
  <c r="M6" i="1"/>
  <c r="M3" i="1"/>
  <c r="G4" i="1"/>
  <c r="G5" i="1"/>
  <c r="G6" i="1"/>
  <c r="G3" i="1"/>
</calcChain>
</file>

<file path=xl/sharedStrings.xml><?xml version="1.0" encoding="utf-8"?>
<sst xmlns="http://schemas.openxmlformats.org/spreadsheetml/2006/main" count="23" uniqueCount="15">
  <si>
    <t>Mean 2.6</t>
  </si>
  <si>
    <t>Accuracy</t>
  </si>
  <si>
    <t>Precision</t>
  </si>
  <si>
    <t>Recall</t>
  </si>
  <si>
    <t>F Score</t>
  </si>
  <si>
    <t>Average</t>
  </si>
  <si>
    <t>Mean 2.7</t>
  </si>
  <si>
    <t>Mean 2.8</t>
  </si>
  <si>
    <t>Mean 2.9</t>
  </si>
  <si>
    <t>Mean 3.0</t>
  </si>
  <si>
    <t>Max 1.0</t>
  </si>
  <si>
    <t>Max 1.2</t>
  </si>
  <si>
    <t>Max 1.3</t>
  </si>
  <si>
    <t>Max 1.4</t>
  </si>
  <si>
    <t>.78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</si>
</sst>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3F85-DAE8-8B44-99DF-DAFEF47DBF6D}">
  <dimension ref="A1:BC6"/>
  <sheetViews>
    <sheetView tabSelected="1" topLeftCell="AH1" workbookViewId="0">
      <selection activeCell="AR7" sqref="AR7"/>
    </sheetView>
  </sheetViews>
  <sheetFormatPr baseColWidth="10" defaultRowHeight="16" x14ac:dyDescent="0.2"/>
  <cols>
    <col min="2" max="2" width="20.1640625" customWidth="1"/>
  </cols>
  <sheetData>
    <row r="1" spans="1:55" x14ac:dyDescent="0.2">
      <c r="B1" s="3" t="s">
        <v>0</v>
      </c>
      <c r="C1" s="3"/>
      <c r="D1" s="3"/>
      <c r="E1" s="3"/>
      <c r="F1" s="3"/>
      <c r="G1" s="3"/>
      <c r="H1" s="3" t="s">
        <v>6</v>
      </c>
      <c r="I1" s="3"/>
      <c r="J1" s="3"/>
      <c r="K1" s="3"/>
      <c r="L1" s="3"/>
      <c r="M1" s="3"/>
      <c r="N1" s="3" t="s">
        <v>7</v>
      </c>
      <c r="O1" s="3"/>
      <c r="P1" s="3"/>
      <c r="Q1" s="3"/>
      <c r="R1" s="3"/>
      <c r="S1" s="3"/>
      <c r="T1" s="3" t="s">
        <v>8</v>
      </c>
      <c r="U1" s="3"/>
      <c r="V1" s="3"/>
      <c r="W1" s="3"/>
      <c r="X1" s="3"/>
      <c r="Y1" s="3"/>
      <c r="Z1" s="3" t="s">
        <v>9</v>
      </c>
      <c r="AA1" s="3"/>
      <c r="AB1" s="3"/>
      <c r="AC1" s="3"/>
      <c r="AD1" s="3"/>
      <c r="AE1" s="3"/>
      <c r="AF1" s="3" t="s">
        <v>10</v>
      </c>
      <c r="AG1" s="3"/>
      <c r="AH1" s="3"/>
      <c r="AI1" s="3"/>
      <c r="AJ1" s="3"/>
      <c r="AK1" s="3"/>
      <c r="AL1" s="3" t="s">
        <v>11</v>
      </c>
      <c r="AM1" s="3"/>
      <c r="AN1" s="3"/>
      <c r="AO1" s="3"/>
      <c r="AP1" s="3"/>
      <c r="AQ1" s="3"/>
      <c r="AR1" s="3" t="s">
        <v>12</v>
      </c>
      <c r="AS1" s="3"/>
      <c r="AT1" s="3"/>
      <c r="AU1" s="3"/>
      <c r="AV1" s="3"/>
      <c r="AW1" s="3"/>
      <c r="AX1" s="3" t="s">
        <v>13</v>
      </c>
      <c r="AY1" s="3"/>
      <c r="AZ1" s="3"/>
      <c r="BA1" s="3"/>
      <c r="BB1" s="3"/>
      <c r="BC1" s="3"/>
    </row>
    <row r="2" spans="1:55" x14ac:dyDescent="0.2">
      <c r="B2">
        <v>1</v>
      </c>
      <c r="C2">
        <v>2</v>
      </c>
      <c r="D2">
        <v>3</v>
      </c>
      <c r="E2">
        <v>4</v>
      </c>
      <c r="F2">
        <v>5</v>
      </c>
      <c r="G2" t="s">
        <v>5</v>
      </c>
      <c r="H2">
        <v>1</v>
      </c>
      <c r="I2">
        <v>2</v>
      </c>
      <c r="J2">
        <v>3</v>
      </c>
      <c r="K2">
        <v>4</v>
      </c>
      <c r="L2">
        <v>5</v>
      </c>
      <c r="M2" t="s">
        <v>5</v>
      </c>
      <c r="N2">
        <v>1</v>
      </c>
      <c r="O2">
        <v>2</v>
      </c>
      <c r="P2">
        <v>3</v>
      </c>
      <c r="Q2">
        <v>4</v>
      </c>
      <c r="R2">
        <v>5</v>
      </c>
      <c r="S2" t="s">
        <v>5</v>
      </c>
      <c r="T2">
        <v>1</v>
      </c>
      <c r="U2">
        <v>2</v>
      </c>
      <c r="V2">
        <v>3</v>
      </c>
      <c r="W2">
        <v>4</v>
      </c>
      <c r="X2">
        <v>5</v>
      </c>
      <c r="Y2" t="s">
        <v>5</v>
      </c>
      <c r="Z2" s="1">
        <v>1</v>
      </c>
      <c r="AA2" s="1">
        <v>2</v>
      </c>
      <c r="AB2" s="1">
        <v>3</v>
      </c>
      <c r="AC2" s="1">
        <v>4</v>
      </c>
      <c r="AD2" s="1">
        <v>5</v>
      </c>
      <c r="AE2" s="1" t="s">
        <v>5</v>
      </c>
      <c r="AF2" s="1">
        <v>1</v>
      </c>
      <c r="AG2" s="1">
        <v>2</v>
      </c>
      <c r="AH2" s="1">
        <v>3</v>
      </c>
      <c r="AI2" s="1">
        <v>4</v>
      </c>
      <c r="AJ2" s="1">
        <v>5</v>
      </c>
      <c r="AK2" s="1" t="s">
        <v>5</v>
      </c>
      <c r="AL2" s="1">
        <v>1</v>
      </c>
      <c r="AM2" s="1">
        <v>2</v>
      </c>
      <c r="AN2" s="1">
        <v>3</v>
      </c>
      <c r="AO2" s="1">
        <v>4</v>
      </c>
      <c r="AP2" s="1">
        <v>5</v>
      </c>
      <c r="AQ2" s="1" t="s">
        <v>5</v>
      </c>
      <c r="AR2" s="1">
        <v>1</v>
      </c>
      <c r="AS2" s="1">
        <v>2</v>
      </c>
      <c r="AT2" s="1">
        <v>3</v>
      </c>
      <c r="AU2" s="1">
        <v>4</v>
      </c>
      <c r="AV2" s="1">
        <v>5</v>
      </c>
      <c r="AW2" s="1" t="s">
        <v>5</v>
      </c>
      <c r="AX2" s="1">
        <v>1</v>
      </c>
      <c r="AY2" s="1">
        <v>2</v>
      </c>
      <c r="AZ2" s="1">
        <v>3</v>
      </c>
      <c r="BA2" s="1">
        <v>4</v>
      </c>
      <c r="BB2" s="1">
        <v>5</v>
      </c>
      <c r="BC2" s="1" t="s">
        <v>5</v>
      </c>
    </row>
    <row r="3" spans="1:55" x14ac:dyDescent="0.2">
      <c r="A3" t="s">
        <v>1</v>
      </c>
      <c r="B3">
        <v>0.86</v>
      </c>
      <c r="C3">
        <v>0.8</v>
      </c>
      <c r="D3">
        <v>0.8</v>
      </c>
      <c r="E3">
        <v>0.78</v>
      </c>
      <c r="F3">
        <v>0.72</v>
      </c>
      <c r="G3">
        <f>AVERAGE(B3:F3)</f>
        <v>0.79200000000000004</v>
      </c>
      <c r="H3">
        <v>0.88</v>
      </c>
      <c r="I3">
        <v>0.86</v>
      </c>
      <c r="J3">
        <v>0.84</v>
      </c>
      <c r="K3">
        <v>0.8</v>
      </c>
      <c r="L3" t="s">
        <v>14</v>
      </c>
      <c r="M3">
        <f>AVERAGE(H3:L3)</f>
        <v>0.84499999999999997</v>
      </c>
      <c r="N3">
        <v>0.88</v>
      </c>
      <c r="O3">
        <v>0.86</v>
      </c>
      <c r="P3">
        <v>0.88</v>
      </c>
      <c r="Q3">
        <v>0.8</v>
      </c>
      <c r="R3">
        <v>0.8</v>
      </c>
      <c r="S3">
        <f>AVERAGE(N3:R3)</f>
        <v>0.84399999999999997</v>
      </c>
      <c r="T3">
        <v>0.92</v>
      </c>
      <c r="U3">
        <v>0.88</v>
      </c>
      <c r="V3">
        <v>0.9</v>
      </c>
      <c r="W3">
        <v>0.82</v>
      </c>
      <c r="X3">
        <v>0.84</v>
      </c>
      <c r="Y3">
        <f>AVERAGE(T3:X3)</f>
        <v>0.87200000000000011</v>
      </c>
      <c r="Z3">
        <v>0.9</v>
      </c>
      <c r="AA3">
        <v>0.88</v>
      </c>
      <c r="AB3">
        <v>0.92</v>
      </c>
      <c r="AC3">
        <v>0.82</v>
      </c>
      <c r="AD3">
        <v>0.86</v>
      </c>
      <c r="AE3">
        <f>AVERAGE(Z3:AD3)</f>
        <v>0.876</v>
      </c>
      <c r="AF3">
        <v>0.84</v>
      </c>
      <c r="AG3">
        <v>0.84</v>
      </c>
      <c r="AH3">
        <v>0.88</v>
      </c>
      <c r="AI3">
        <v>0.8</v>
      </c>
      <c r="AJ3">
        <v>0.78</v>
      </c>
      <c r="AK3">
        <f>AVERAGE(AF3:AJ3)</f>
        <v>0.82800000000000007</v>
      </c>
      <c r="AL3">
        <v>0.88</v>
      </c>
      <c r="AM3">
        <v>0.88</v>
      </c>
      <c r="AN3">
        <v>0.9</v>
      </c>
      <c r="AO3">
        <v>0.82</v>
      </c>
      <c r="AP3">
        <v>0.84</v>
      </c>
      <c r="AQ3">
        <f>AVERAGE(AL3:AP3)</f>
        <v>0.8640000000000001</v>
      </c>
      <c r="AR3">
        <v>0.9</v>
      </c>
      <c r="AS3">
        <v>0.88</v>
      </c>
      <c r="AT3" s="2">
        <v>0.94</v>
      </c>
      <c r="AU3">
        <v>0.86</v>
      </c>
      <c r="AV3">
        <v>0.88</v>
      </c>
      <c r="AW3" s="2">
        <f>AVERAGE(AR3:AV3)</f>
        <v>0.89200000000000002</v>
      </c>
      <c r="AX3">
        <v>0.9</v>
      </c>
      <c r="AY3">
        <v>0.86</v>
      </c>
      <c r="AZ3">
        <v>0.92</v>
      </c>
      <c r="BA3">
        <v>0.86</v>
      </c>
      <c r="BB3">
        <v>0.92</v>
      </c>
      <c r="BC3">
        <f>AVERAGE(AX3:BB3)</f>
        <v>0.89200000000000002</v>
      </c>
    </row>
    <row r="4" spans="1:55" x14ac:dyDescent="0.2">
      <c r="A4" t="s">
        <v>2</v>
      </c>
      <c r="B4">
        <v>0.78125</v>
      </c>
      <c r="C4">
        <v>0.71428571428599996</v>
      </c>
      <c r="D4">
        <v>0.71428571428599996</v>
      </c>
      <c r="E4">
        <v>0.694444444444</v>
      </c>
      <c r="F4">
        <v>0.64102564102600001</v>
      </c>
      <c r="G4">
        <f t="shared" ref="G4:G6" si="0">AVERAGE(B4:F4)</f>
        <v>0.70905830280839999</v>
      </c>
      <c r="H4">
        <v>0.80645161290300005</v>
      </c>
      <c r="I4">
        <v>0.78125</v>
      </c>
      <c r="J4">
        <v>0.75757575757600004</v>
      </c>
      <c r="K4">
        <v>0.71428571428599996</v>
      </c>
      <c r="L4">
        <v>0.694444444444</v>
      </c>
      <c r="M4">
        <f t="shared" ref="M4:M6" si="1">AVERAGE(H4:L4)</f>
        <v>0.75080150584179994</v>
      </c>
      <c r="N4">
        <v>0.80645161290300005</v>
      </c>
      <c r="O4">
        <v>0.78125</v>
      </c>
      <c r="P4">
        <v>0.80645161290300005</v>
      </c>
      <c r="Q4">
        <v>0.71428571428599996</v>
      </c>
      <c r="R4">
        <v>0.71428571428599996</v>
      </c>
      <c r="S4">
        <f t="shared" ref="S4:S6" si="2">AVERAGE(N4:R4)</f>
        <v>0.76454493087559994</v>
      </c>
      <c r="T4">
        <v>0.86206896551699996</v>
      </c>
      <c r="U4">
        <v>0.80645161290300005</v>
      </c>
      <c r="V4">
        <v>0.83333333333299997</v>
      </c>
      <c r="W4">
        <v>0.73529411764700003</v>
      </c>
      <c r="X4">
        <v>0.75757575757600004</v>
      </c>
      <c r="Y4">
        <f t="shared" ref="Y4:Y6" si="3">AVERAGE(T4:X4)</f>
        <v>0.7989447573952001</v>
      </c>
      <c r="Z4">
        <v>0.85714285714299998</v>
      </c>
      <c r="AA4">
        <v>0.82758620689700002</v>
      </c>
      <c r="AB4">
        <v>0.88888888888899997</v>
      </c>
      <c r="AC4">
        <v>0.75</v>
      </c>
      <c r="AD4">
        <v>0.8</v>
      </c>
      <c r="AE4">
        <f t="shared" ref="AE4:AE6" si="4">AVERAGE(Z4:AD4)</f>
        <v>0.82472359058580003</v>
      </c>
      <c r="AF4">
        <v>0.75757575757600004</v>
      </c>
      <c r="AG4">
        <v>0.75757575757600004</v>
      </c>
      <c r="AH4">
        <v>0.80645161290300005</v>
      </c>
      <c r="AI4">
        <v>0.71428571428599996</v>
      </c>
      <c r="AJ4">
        <v>0.694444444444</v>
      </c>
      <c r="AK4">
        <f t="shared" ref="AK4:AK6" si="5">AVERAGE(AF4:AJ4)</f>
        <v>0.74606665735700006</v>
      </c>
      <c r="AL4">
        <v>0.82758620689700002</v>
      </c>
      <c r="AM4">
        <v>0.82758620689700002</v>
      </c>
      <c r="AN4">
        <v>0.85714285714299998</v>
      </c>
      <c r="AO4">
        <v>0.75</v>
      </c>
      <c r="AP4">
        <v>0.77419354838700005</v>
      </c>
      <c r="AQ4">
        <f t="shared" ref="AQ4:AQ6" si="6">AVERAGE(AL4:AP4)</f>
        <v>0.80730176386480001</v>
      </c>
      <c r="AR4">
        <v>0.85714285714299998</v>
      </c>
      <c r="AS4">
        <v>0.82758620689700002</v>
      </c>
      <c r="AT4" s="2">
        <v>0.92307692307699996</v>
      </c>
      <c r="AU4">
        <v>0.8</v>
      </c>
      <c r="AV4">
        <v>0.82758620689700002</v>
      </c>
      <c r="AW4" s="2">
        <f t="shared" ref="AW4:AW6" si="7">AVERAGE(AR4:AV4)</f>
        <v>0.84707843880279987</v>
      </c>
      <c r="AX4">
        <v>0.884615384615</v>
      </c>
      <c r="AY4">
        <v>0.82142857142900005</v>
      </c>
      <c r="AZ4">
        <v>0.92</v>
      </c>
      <c r="BA4">
        <v>0.82142857142900005</v>
      </c>
      <c r="BB4">
        <v>0.92</v>
      </c>
      <c r="BC4">
        <f t="shared" ref="BC4:BC6" si="8">AVERAGE(AX4:BB4)</f>
        <v>0.87349450549460017</v>
      </c>
    </row>
    <row r="5" spans="1:55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f t="shared" si="0"/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f t="shared" si="1"/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f t="shared" si="2"/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f t="shared" si="3"/>
        <v>1</v>
      </c>
      <c r="Z5">
        <v>0.96</v>
      </c>
      <c r="AA5">
        <v>0.96</v>
      </c>
      <c r="AB5">
        <v>0.96</v>
      </c>
      <c r="AC5">
        <v>0.96</v>
      </c>
      <c r="AD5">
        <v>0.96</v>
      </c>
      <c r="AE5">
        <f t="shared" si="4"/>
        <v>0.96</v>
      </c>
      <c r="AF5">
        <v>1</v>
      </c>
      <c r="AG5">
        <v>1</v>
      </c>
      <c r="AH5">
        <v>1</v>
      </c>
      <c r="AI5">
        <v>1</v>
      </c>
      <c r="AJ5">
        <v>1</v>
      </c>
      <c r="AK5">
        <f t="shared" si="5"/>
        <v>1</v>
      </c>
      <c r="AL5">
        <v>0.96</v>
      </c>
      <c r="AM5">
        <v>0.96</v>
      </c>
      <c r="AN5">
        <v>0.96</v>
      </c>
      <c r="AO5">
        <v>0.96</v>
      </c>
      <c r="AP5">
        <v>0.96</v>
      </c>
      <c r="AQ5">
        <f t="shared" si="6"/>
        <v>0.96</v>
      </c>
      <c r="AR5">
        <v>0.96</v>
      </c>
      <c r="AS5">
        <v>0.96</v>
      </c>
      <c r="AT5" s="2">
        <v>0.96</v>
      </c>
      <c r="AU5">
        <v>0.96</v>
      </c>
      <c r="AV5">
        <v>0.96</v>
      </c>
      <c r="AW5" s="2">
        <f t="shared" si="7"/>
        <v>0.96</v>
      </c>
      <c r="AX5">
        <v>0.92</v>
      </c>
      <c r="AY5">
        <v>0.92</v>
      </c>
      <c r="AZ5">
        <v>0.92</v>
      </c>
      <c r="BA5">
        <v>0.92</v>
      </c>
      <c r="BB5">
        <v>0.92</v>
      </c>
      <c r="BC5">
        <f t="shared" si="8"/>
        <v>0.92000000000000015</v>
      </c>
    </row>
    <row r="6" spans="1:55" x14ac:dyDescent="0.2">
      <c r="A6" t="s">
        <v>4</v>
      </c>
      <c r="B6">
        <v>0.87719298245599997</v>
      </c>
      <c r="C6">
        <v>0.83333333333299997</v>
      </c>
      <c r="D6">
        <v>0.83333333333299997</v>
      </c>
      <c r="E6">
        <v>0.81967213114799997</v>
      </c>
      <c r="F6">
        <v>0.78125</v>
      </c>
      <c r="G6">
        <f t="shared" si="0"/>
        <v>0.82895635605399998</v>
      </c>
      <c r="H6">
        <v>0.89285714285700002</v>
      </c>
      <c r="I6">
        <v>0.87719298245599997</v>
      </c>
      <c r="J6">
        <v>0.86206896551699996</v>
      </c>
      <c r="K6">
        <v>0.83333333333299997</v>
      </c>
      <c r="L6">
        <v>0.81967213114799997</v>
      </c>
      <c r="M6">
        <f t="shared" si="1"/>
        <v>0.85702491106219991</v>
      </c>
      <c r="N6">
        <v>0.89285714285700002</v>
      </c>
      <c r="O6">
        <v>0.87719298245599997</v>
      </c>
      <c r="P6">
        <v>0.89285714285700002</v>
      </c>
      <c r="Q6">
        <v>0.83333333333299997</v>
      </c>
      <c r="R6">
        <v>0.83333333333299997</v>
      </c>
      <c r="S6">
        <f t="shared" si="2"/>
        <v>0.86591478696719992</v>
      </c>
      <c r="T6">
        <v>0.92592592592599998</v>
      </c>
      <c r="U6">
        <v>0.89285714285700002</v>
      </c>
      <c r="V6">
        <v>0.90909090909099999</v>
      </c>
      <c r="W6">
        <v>0.84745762711899997</v>
      </c>
      <c r="X6">
        <v>0.86206896551699996</v>
      </c>
      <c r="Y6">
        <f t="shared" si="3"/>
        <v>0.88748011410200012</v>
      </c>
      <c r="Z6">
        <v>0.90566037735799998</v>
      </c>
      <c r="AA6">
        <v>0.88888888888899997</v>
      </c>
      <c r="AB6">
        <v>0.92307692307699996</v>
      </c>
      <c r="AC6">
        <v>0.84210526315800005</v>
      </c>
      <c r="AD6">
        <v>0.87272727272700001</v>
      </c>
      <c r="AE6">
        <f t="shared" si="4"/>
        <v>0.88649174504179995</v>
      </c>
      <c r="AF6">
        <v>0.86206896551699996</v>
      </c>
      <c r="AG6">
        <v>0.86206896551699996</v>
      </c>
      <c r="AH6">
        <v>0.89285714285700002</v>
      </c>
      <c r="AI6">
        <v>0.83333333333299997</v>
      </c>
      <c r="AJ6">
        <v>0.81967213114799997</v>
      </c>
      <c r="AK6">
        <f t="shared" si="5"/>
        <v>0.85400010767439993</v>
      </c>
      <c r="AL6">
        <v>0.88888888888899997</v>
      </c>
      <c r="AM6">
        <v>0.88888888888899997</v>
      </c>
      <c r="AN6">
        <v>0.90566037735799998</v>
      </c>
      <c r="AO6">
        <v>0.84210526315800005</v>
      </c>
      <c r="AP6">
        <v>0.85714285714299998</v>
      </c>
      <c r="AQ6">
        <f t="shared" si="6"/>
        <v>0.87653725508739999</v>
      </c>
      <c r="AR6">
        <v>0.90566037735799998</v>
      </c>
      <c r="AS6">
        <v>0.88888888888899997</v>
      </c>
      <c r="AT6" s="2">
        <v>0.94117647058800002</v>
      </c>
      <c r="AU6">
        <v>0.87272727272700001</v>
      </c>
      <c r="AV6">
        <v>0.88888888888899997</v>
      </c>
      <c r="AW6" s="2">
        <f t="shared" si="7"/>
        <v>0.8994683796902001</v>
      </c>
      <c r="AX6">
        <v>0.90196078431399995</v>
      </c>
      <c r="AY6">
        <v>0.86792452830199995</v>
      </c>
      <c r="AZ6">
        <v>0.92</v>
      </c>
      <c r="BA6">
        <v>0.86792452830199995</v>
      </c>
      <c r="BB6">
        <v>0.92</v>
      </c>
      <c r="BC6">
        <f t="shared" si="8"/>
        <v>0.89556196818360001</v>
      </c>
    </row>
  </sheetData>
  <mergeCells count="9">
    <mergeCell ref="AL1:AQ1"/>
    <mergeCell ref="AR1:AW1"/>
    <mergeCell ref="AX1:BC1"/>
    <mergeCell ref="B1:G1"/>
    <mergeCell ref="H1:M1"/>
    <mergeCell ref="N1:S1"/>
    <mergeCell ref="T1:Y1"/>
    <mergeCell ref="Z1:AE1"/>
    <mergeCell ref="AF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Xueyuan Michael</dc:creator>
  <cp:lastModifiedBy>Han, Xueyuan Michael</cp:lastModifiedBy>
  <dcterms:created xsi:type="dcterms:W3CDTF">2019-04-15T00:07:22Z</dcterms:created>
  <dcterms:modified xsi:type="dcterms:W3CDTF">2019-04-15T00:45:59Z</dcterms:modified>
</cp:coreProperties>
</file>