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t\Documents\Custom Office Templates\nals\"/>
    </mc:Choice>
  </mc:AlternateContent>
  <xr:revisionPtr revIDLastSave="0" documentId="8_{A8CCB1A7-DCDA-4302-84DF-6012414BBF5A}" xr6:coauthVersionLast="47" xr6:coauthVersionMax="47" xr10:uidLastSave="{00000000-0000-0000-0000-000000000000}"/>
  <bookViews>
    <workbookView xWindow="-108" yWindow="-108" windowWidth="23256" windowHeight="12456" xr2:uid="{F88714E1-7168-4DDF-99B7-479B6C97B8B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H6" i="1"/>
  <c r="H4" i="1"/>
  <c r="H5" i="1"/>
  <c r="H3" i="1"/>
  <c r="H2" i="1"/>
  <c r="G6" i="1"/>
  <c r="G4" i="1"/>
  <c r="G5" i="1"/>
  <c r="G3" i="1"/>
  <c r="G2" i="1"/>
</calcChain>
</file>

<file path=xl/sharedStrings.xml><?xml version="1.0" encoding="utf-8"?>
<sst xmlns="http://schemas.openxmlformats.org/spreadsheetml/2006/main" count="29" uniqueCount="24">
  <si>
    <t>Date</t>
  </si>
  <si>
    <t>Product Code</t>
  </si>
  <si>
    <t>Product Name</t>
  </si>
  <si>
    <t>Category</t>
  </si>
  <si>
    <t>Salesperson</t>
  </si>
  <si>
    <t>Sales Amount</t>
  </si>
  <si>
    <t>EL101</t>
  </si>
  <si>
    <t>Laptop</t>
  </si>
  <si>
    <t>Electronics</t>
  </si>
  <si>
    <t>Rahul</t>
  </si>
  <si>
    <t>EL102</t>
  </si>
  <si>
    <t>Mobile</t>
  </si>
  <si>
    <t>Sneha</t>
  </si>
  <si>
    <t>FR201</t>
  </si>
  <si>
    <t>Chair</t>
  </si>
  <si>
    <t>Furniture</t>
  </si>
  <si>
    <t>FR202</t>
  </si>
  <si>
    <t>Table</t>
  </si>
  <si>
    <t>Amit</t>
  </si>
  <si>
    <t>EL103</t>
  </si>
  <si>
    <t>Headphones</t>
  </si>
  <si>
    <t xml:space="preserve">Category Code </t>
  </si>
  <si>
    <t>Product Number</t>
  </si>
  <si>
    <t>Total Electronics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</si>
</sst>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Sales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Sheet1!$A$2:$E$6</c15:sqref>
                  </c15:fullRef>
                  <c15:levelRef>
                    <c15:sqref>Sheet1!$A$2:$A$6</c15:sqref>
                  </c15:levelRef>
                </c:ext>
              </c:extLst>
              <c:f>Sheet1!$A$2:$A$6</c:f>
              <c:numCache>
                <c:formatCode>m/d/yyyy</c:formatCode>
                <c:ptCount val="5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45660</c:v>
                </c:pt>
                <c:pt idx="4">
                  <c:v>45662</c:v>
                </c:pt>
              </c:numCache>
            </c:numRef>
          </c:cat>
          <c:val>
            <c:numRef>
              <c:f>Sheet1!$F$2:$F$6</c:f>
              <c:numCache>
                <c:formatCode>General</c:formatCode>
                <c:ptCount val="5"/>
                <c:pt idx="0">
                  <c:v>45000</c:v>
                </c:pt>
                <c:pt idx="1">
                  <c:v>20000</c:v>
                </c:pt>
                <c:pt idx="2">
                  <c:v>12000</c:v>
                </c:pt>
                <c:pt idx="3">
                  <c:v>8000</c:v>
                </c:pt>
                <c:pt idx="4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3-46C0-8DC9-816E39825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280576"/>
        <c:axId val="804270496"/>
      </c:lineChart>
      <c:dateAx>
        <c:axId val="804280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70496"/>
        <c:crosses val="autoZero"/>
        <c:auto val="1"/>
        <c:lblOffset val="100"/>
        <c:baseTimeUnit val="days"/>
      </c:dateAx>
      <c:valAx>
        <c:axId val="8042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8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8</xdr:row>
      <xdr:rowOff>144780</xdr:rowOff>
    </xdr:from>
    <xdr:to>
      <xdr:col>5</xdr:col>
      <xdr:colOff>990600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8B597-6D20-152A-E0CA-50FA7DC65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C127-5D03-4874-BCAF-DDF0C7EA71ED}">
  <dimension ref="A1:I8"/>
  <sheetViews>
    <sheetView tabSelected="1" workbookViewId="0">
      <selection activeCell="M5" sqref="M5"/>
    </sheetView>
  </sheetViews>
  <sheetFormatPr defaultRowHeight="14.4" x14ac:dyDescent="0.3"/>
  <cols>
    <col min="1" max="2" width="12.109375" customWidth="1"/>
    <col min="3" max="3" width="12.6640625" customWidth="1"/>
    <col min="4" max="4" width="10.77734375" customWidth="1"/>
    <col min="5" max="5" width="11.5546875" customWidth="1"/>
    <col min="6" max="6" width="16.109375" customWidth="1"/>
    <col min="7" max="7" width="15.6640625" customWidth="1"/>
    <col min="8" max="8" width="14.5546875" customWidth="1"/>
    <col min="9" max="9" width="19.664062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22</v>
      </c>
    </row>
    <row r="2" spans="1:9" ht="22.8" customHeight="1" x14ac:dyDescent="0.3">
      <c r="A2" s="2">
        <v>45658</v>
      </c>
      <c r="B2" s="3" t="s">
        <v>6</v>
      </c>
      <c r="C2" s="3" t="s">
        <v>7</v>
      </c>
      <c r="D2" s="3" t="s">
        <v>8</v>
      </c>
      <c r="E2" s="3" t="s">
        <v>9</v>
      </c>
      <c r="F2" s="3">
        <v>45000</v>
      </c>
      <c r="G2" t="str">
        <f>LEFT(B2,2)</f>
        <v>EL</v>
      </c>
      <c r="H2" t="str">
        <f>RIGHT(B2,3)</f>
        <v>101</v>
      </c>
    </row>
    <row r="3" spans="1:9" ht="22.8" customHeight="1" x14ac:dyDescent="0.3">
      <c r="A3" s="2">
        <v>45659</v>
      </c>
      <c r="B3" s="3" t="s">
        <v>10</v>
      </c>
      <c r="C3" s="3" t="s">
        <v>11</v>
      </c>
      <c r="D3" s="3" t="s">
        <v>8</v>
      </c>
      <c r="E3" s="3" t="s">
        <v>12</v>
      </c>
      <c r="F3" s="3">
        <v>20000</v>
      </c>
      <c r="G3" t="str">
        <f>LEFT(B3,2)</f>
        <v>EL</v>
      </c>
      <c r="H3" t="str">
        <f>RIGHT(B3,3)</f>
        <v>102</v>
      </c>
    </row>
    <row r="4" spans="1:9" x14ac:dyDescent="0.3">
      <c r="A4" s="2">
        <v>45661</v>
      </c>
      <c r="B4" s="3" t="s">
        <v>16</v>
      </c>
      <c r="C4" s="3" t="s">
        <v>17</v>
      </c>
      <c r="D4" s="3" t="s">
        <v>15</v>
      </c>
      <c r="E4" s="3" t="s">
        <v>18</v>
      </c>
      <c r="F4" s="3">
        <v>12000</v>
      </c>
      <c r="G4" t="str">
        <f>LEFT(B4,2)</f>
        <v>FR</v>
      </c>
      <c r="H4" t="str">
        <f>RIGHT(B4,3)</f>
        <v>202</v>
      </c>
    </row>
    <row r="5" spans="1:9" x14ac:dyDescent="0.3">
      <c r="A5" s="2">
        <v>45660</v>
      </c>
      <c r="B5" s="3" t="s">
        <v>13</v>
      </c>
      <c r="C5" s="3" t="s">
        <v>14</v>
      </c>
      <c r="D5" s="3" t="s">
        <v>15</v>
      </c>
      <c r="E5" s="3" t="s">
        <v>9</v>
      </c>
      <c r="F5" s="3">
        <v>8000</v>
      </c>
      <c r="G5" t="str">
        <f>LEFT(B5,2)</f>
        <v>FR</v>
      </c>
      <c r="H5" t="str">
        <f>RIGHT(B5,3)</f>
        <v>201</v>
      </c>
    </row>
    <row r="6" spans="1:9" x14ac:dyDescent="0.3">
      <c r="A6" s="2">
        <v>45662</v>
      </c>
      <c r="B6" s="3" t="s">
        <v>19</v>
      </c>
      <c r="C6" s="3" t="s">
        <v>20</v>
      </c>
      <c r="D6" s="3" t="s">
        <v>8</v>
      </c>
      <c r="E6" s="3" t="s">
        <v>12</v>
      </c>
      <c r="F6" s="3">
        <v>5000</v>
      </c>
      <c r="G6" t="str">
        <f>LEFT(B6,2)</f>
        <v>EL</v>
      </c>
      <c r="H6" t="str">
        <f>RIGHT(B6,3)</f>
        <v>103</v>
      </c>
    </row>
    <row r="7" spans="1:9" x14ac:dyDescent="0.3">
      <c r="I7" s="4" t="s">
        <v>23</v>
      </c>
    </row>
    <row r="8" spans="1:9" x14ac:dyDescent="0.3">
      <c r="I8">
        <f>SUMIF(D2:D6,"Electronics",F2:F6)</f>
        <v>70000</v>
      </c>
    </row>
  </sheetData>
  <sheetProtection sheet="1" objects="1" scenarios="1"/>
  <autoFilter ref="A1:H1" xr:uid="{2939C127-5D03-4874-BCAF-DDF0C7EA71ED}"/>
  <sortState xmlns:xlrd2="http://schemas.microsoft.com/office/spreadsheetml/2017/richdata2" ref="A2:I8">
    <sortCondition descending="1" ref="F2:F8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Rahangdale</dc:creator>
  <cp:lastModifiedBy>Akshat Rahangdale</cp:lastModifiedBy>
  <dcterms:created xsi:type="dcterms:W3CDTF">2025-12-30T09:16:12Z</dcterms:created>
  <dcterms:modified xsi:type="dcterms:W3CDTF">2025-12-30T09:46:45Z</dcterms:modified>
</cp:coreProperties>
</file>