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kshat\Documents\GitHub\SDP-Team-31\Data\"/>
    </mc:Choice>
  </mc:AlternateContent>
  <xr:revisionPtr revIDLastSave="0" documentId="13_ncr:1_{A1DA2281-A5B7-4E66-BD26-0BC41ED9A70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" i="1"/>
  <c r="G6" i="1"/>
  <c r="G7" i="1"/>
  <c r="G8" i="1"/>
  <c r="G9" i="1"/>
  <c r="G10" i="1"/>
  <c r="G11" i="1"/>
  <c r="G12" i="1"/>
  <c r="G13" i="1"/>
  <c r="G14" i="1"/>
  <c r="G1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<sst xmlns="http://schemas.openxmlformats.org/spreadsheetml/2006/main" count="9" uniqueCount="9">
  <si>
    <t>Time</t>
  </si>
  <si>
    <t>dTemp</t>
  </si>
  <si>
    <t>dHum</t>
  </si>
  <si>
    <t>Temp (*C)</t>
  </si>
  <si>
    <t>Temp Ref (*C)</t>
  </si>
  <si>
    <t>Hum (%)</t>
  </si>
  <si>
    <t>Hum Ref (%)</t>
  </si>
  <si>
    <t>Temp Accuracy</t>
  </si>
  <si>
    <t>Hum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</si>
</sst>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205" zoomScaleNormal="205" workbookViewId="0">
      <selection activeCell="G3" sqref="G3"/>
    </sheetView>
  </sheetViews>
  <sheetFormatPr defaultRowHeight="15" x14ac:dyDescent="0.25"/>
  <cols>
    <col min="2" max="2" width="10.42578125" customWidth="1"/>
    <col min="3" max="3" width="13.5703125" customWidth="1"/>
    <col min="4" max="4" width="13.85546875" customWidth="1"/>
    <col min="5" max="5" width="8.5703125" customWidth="1"/>
    <col min="6" max="6" width="12.140625" customWidth="1"/>
    <col min="7" max="7" width="13.42578125" customWidth="1"/>
  </cols>
  <sheetData>
    <row r="1" spans="1:7" x14ac:dyDescent="0.25">
      <c r="D1" t="s">
        <v>7</v>
      </c>
      <c r="G1" t="s">
        <v>8</v>
      </c>
    </row>
    <row r="2" spans="1:7" x14ac:dyDescent="0.25">
      <c r="D2">
        <f>SUM(D6:D15)/10</f>
        <v>0.33100000000000057</v>
      </c>
      <c r="G2">
        <f>SUM(G6:G15)/10</f>
        <v>1.0809999999999995</v>
      </c>
    </row>
    <row r="5" spans="1:7" x14ac:dyDescent="0.25">
      <c r="A5" s="2" t="s">
        <v>0</v>
      </c>
      <c r="B5" s="2" t="s">
        <v>3</v>
      </c>
      <c r="C5" s="2" t="s">
        <v>4</v>
      </c>
      <c r="D5" s="2" t="s">
        <v>1</v>
      </c>
      <c r="E5" s="2" t="s">
        <v>5</v>
      </c>
      <c r="F5" s="2" t="s">
        <v>6</v>
      </c>
      <c r="G5" s="2" t="s">
        <v>2</v>
      </c>
    </row>
    <row r="6" spans="1:7" x14ac:dyDescent="0.25">
      <c r="A6" s="1">
        <v>0.8833333333333333</v>
      </c>
      <c r="B6">
        <v>23.39</v>
      </c>
      <c r="C6">
        <v>23.1</v>
      </c>
      <c r="D6">
        <f t="shared" ref="D6:D15" si="0">ABS(B6-C6)</f>
        <v>0.28999999999999915</v>
      </c>
      <c r="E6">
        <v>34.35</v>
      </c>
      <c r="F6">
        <v>35</v>
      </c>
      <c r="G6">
        <f t="shared" ref="G6:G15" si="1">ABS(E6-F6)</f>
        <v>0.64999999999999858</v>
      </c>
    </row>
    <row r="7" spans="1:7" x14ac:dyDescent="0.25">
      <c r="A7" s="1">
        <v>0.8847222222222223</v>
      </c>
      <c r="B7">
        <v>23.4</v>
      </c>
      <c r="C7">
        <v>23.1</v>
      </c>
      <c r="D7">
        <f t="shared" si="0"/>
        <v>0.29999999999999716</v>
      </c>
      <c r="E7">
        <v>34.299999999999997</v>
      </c>
      <c r="F7">
        <v>35</v>
      </c>
      <c r="G7">
        <f t="shared" si="1"/>
        <v>0.70000000000000284</v>
      </c>
    </row>
    <row r="8" spans="1:7" x14ac:dyDescent="0.25">
      <c r="A8" s="1">
        <v>0.88611111111111107</v>
      </c>
      <c r="B8">
        <v>23.44</v>
      </c>
      <c r="C8">
        <v>23.1</v>
      </c>
      <c r="D8">
        <f t="shared" si="0"/>
        <v>0.33999999999999986</v>
      </c>
      <c r="E8">
        <v>34.270000000000003</v>
      </c>
      <c r="F8">
        <v>35</v>
      </c>
      <c r="G8">
        <f t="shared" si="1"/>
        <v>0.72999999999999687</v>
      </c>
    </row>
    <row r="9" spans="1:7" x14ac:dyDescent="0.25">
      <c r="A9" s="1">
        <v>0.88750000000000007</v>
      </c>
      <c r="B9">
        <v>23.47</v>
      </c>
      <c r="C9">
        <v>23.6</v>
      </c>
      <c r="D9">
        <f t="shared" si="0"/>
        <v>0.13000000000000256</v>
      </c>
      <c r="E9">
        <v>34.229999999999997</v>
      </c>
      <c r="F9">
        <v>37</v>
      </c>
      <c r="G9">
        <f t="shared" si="1"/>
        <v>2.7700000000000031</v>
      </c>
    </row>
    <row r="10" spans="1:7" x14ac:dyDescent="0.25">
      <c r="A10" s="1">
        <v>0.88888888888888884</v>
      </c>
      <c r="B10">
        <v>23.49</v>
      </c>
      <c r="C10">
        <v>24.1</v>
      </c>
      <c r="D10">
        <f t="shared" si="0"/>
        <v>0.61000000000000298</v>
      </c>
      <c r="E10">
        <v>34.130000000000003</v>
      </c>
      <c r="F10">
        <v>36</v>
      </c>
      <c r="G10">
        <f t="shared" si="1"/>
        <v>1.8699999999999974</v>
      </c>
    </row>
    <row r="11" spans="1:7" x14ac:dyDescent="0.25">
      <c r="A11" s="1">
        <v>0.89027777777777783</v>
      </c>
      <c r="B11">
        <v>23.52</v>
      </c>
      <c r="C11">
        <v>24.3</v>
      </c>
      <c r="D11">
        <f t="shared" si="0"/>
        <v>0.78000000000000114</v>
      </c>
      <c r="E11">
        <v>34.14</v>
      </c>
      <c r="F11">
        <v>37</v>
      </c>
      <c r="G11">
        <f t="shared" si="1"/>
        <v>2.8599999999999994</v>
      </c>
    </row>
    <row r="12" spans="1:7" x14ac:dyDescent="0.25">
      <c r="A12" s="1">
        <v>0.89166666666666661</v>
      </c>
      <c r="B12">
        <v>23.7</v>
      </c>
      <c r="C12">
        <v>24.1</v>
      </c>
      <c r="D12">
        <f t="shared" si="0"/>
        <v>0.40000000000000213</v>
      </c>
      <c r="E12">
        <v>34.08</v>
      </c>
      <c r="F12">
        <v>34</v>
      </c>
      <c r="G12">
        <f t="shared" si="1"/>
        <v>7.9999999999998295E-2</v>
      </c>
    </row>
    <row r="13" spans="1:7" x14ac:dyDescent="0.25">
      <c r="A13" s="1">
        <v>0.8930555555555556</v>
      </c>
      <c r="B13">
        <v>23.62</v>
      </c>
      <c r="C13">
        <v>23.8</v>
      </c>
      <c r="D13">
        <f t="shared" si="0"/>
        <v>0.17999999999999972</v>
      </c>
      <c r="E13">
        <v>34.119999999999997</v>
      </c>
      <c r="F13">
        <v>34</v>
      </c>
      <c r="G13">
        <f t="shared" si="1"/>
        <v>0.11999999999999744</v>
      </c>
    </row>
    <row r="14" spans="1:7" x14ac:dyDescent="0.25">
      <c r="A14" s="1">
        <v>0.89444444444444438</v>
      </c>
      <c r="B14">
        <v>23.59</v>
      </c>
      <c r="C14">
        <v>23.5</v>
      </c>
      <c r="D14">
        <f t="shared" si="0"/>
        <v>8.9999999999999858E-2</v>
      </c>
      <c r="E14">
        <v>34.08</v>
      </c>
      <c r="F14">
        <v>34</v>
      </c>
      <c r="G14">
        <f t="shared" si="1"/>
        <v>7.9999999999998295E-2</v>
      </c>
    </row>
    <row r="15" spans="1:7" x14ac:dyDescent="0.25">
      <c r="A15" s="1">
        <v>0.89583333333333337</v>
      </c>
      <c r="B15">
        <v>23.59</v>
      </c>
      <c r="C15">
        <v>23.4</v>
      </c>
      <c r="D15">
        <f t="shared" si="0"/>
        <v>0.19000000000000128</v>
      </c>
      <c r="E15">
        <v>34.049999999999997</v>
      </c>
      <c r="F15">
        <v>35</v>
      </c>
      <c r="G15">
        <f t="shared" si="1"/>
        <v>0.95000000000000284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dcterms:created xsi:type="dcterms:W3CDTF">2015-06-05T18:17:20Z</dcterms:created>
  <dcterms:modified xsi:type="dcterms:W3CDTF">2022-12-09T17:34:36Z</dcterms:modified>
</cp:coreProperties>
</file>