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711b381cc681756/projects/"/>
    </mc:Choice>
  </mc:AlternateContent>
  <xr:revisionPtr revIDLastSave="1" documentId="8_{125551D3-ACAE-4A2C-A7F9-371C1C9AB3E7}" xr6:coauthVersionLast="47" xr6:coauthVersionMax="47" xr10:uidLastSave="{C627A106-E408-4203-8799-C23BCD25F0ED}"/>
  <bookViews>
    <workbookView xWindow="-108" yWindow="-108" windowWidth="23256" windowHeight="12456" activeTab="1" xr2:uid="{00000000-000D-0000-FFFF-FFFF00000000}"/>
  </bookViews>
  <sheets>
    <sheet name="VaR_Stress_Results" sheetId="1" r:id="rId1"/>
    <sheet name="Executive_Summary" sheetId="2" r:id="rId2"/>
  </sheets>
  <calcPr calcId="0"/>
</workbook>
</file>

<file path=xl/sharedStrings.xml><?xml version="1.0" encoding="utf-8"?>
<sst xmlns="http://schemas.openxmlformats.org/spreadsheetml/2006/main" count="23" uniqueCount="22">
  <si>
    <t>Scenario</t>
  </si>
  <si>
    <t>VaR 95%</t>
  </si>
  <si>
    <t>Normal</t>
  </si>
  <si>
    <t>-5% Shock</t>
  </si>
  <si>
    <t>-10% Shock</t>
  </si>
  <si>
    <t>Mean Return</t>
  </si>
  <si>
    <t>Executive Summary</t>
  </si>
  <si>
    <t>Maximum Drawdown</t>
  </si>
  <si>
    <t>Assets</t>
  </si>
  <si>
    <t>Volatility</t>
  </si>
  <si>
    <t>US Equity</t>
  </si>
  <si>
    <t>HK Equity</t>
  </si>
  <si>
    <t>Bonds</t>
  </si>
  <si>
    <t>Gold</t>
  </si>
  <si>
    <t>USD/HKD</t>
  </si>
  <si>
    <t>Weights</t>
  </si>
  <si>
    <t>Interpretation:</t>
  </si>
  <si>
    <t xml:space="preserve">This chart displays the risk- return among asset classes. </t>
  </si>
  <si>
    <t>Equities and FX exhibit high volatility showing high risk,</t>
  </si>
  <si>
    <t>whereas bonds and gold provide low volatility with diversification.</t>
  </si>
  <si>
    <t>The portfolio's overall risk is moderated through allocation to</t>
  </si>
  <si>
    <t>lower risk assets,resulting in a stable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</si>
</sst>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0" fontId="0" fillId="0" borderId="1" xfId="1" applyNumberFormat="1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0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Executive_Summary!$C$3</c:f>
              <c:strCache>
                <c:ptCount val="1"/>
                <c:pt idx="0">
                  <c:v>Volatility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Executive_Summary!$A$4:$A$8</c:f>
              <c:strCache>
                <c:ptCount val="5"/>
                <c:pt idx="0">
                  <c:v>US Equity</c:v>
                </c:pt>
                <c:pt idx="1">
                  <c:v>HK Equity</c:v>
                </c:pt>
                <c:pt idx="2">
                  <c:v>Bonds</c:v>
                </c:pt>
                <c:pt idx="3">
                  <c:v>Gold</c:v>
                </c:pt>
                <c:pt idx="4">
                  <c:v>USD/HKD</c:v>
                </c:pt>
              </c:strCache>
            </c:strRef>
          </c:cat>
          <c:val>
            <c:numRef>
              <c:f>Executive_Summary!$C$4:$C$8</c:f>
              <c:numCache>
                <c:formatCode>General</c:formatCode>
                <c:ptCount val="5"/>
                <c:pt idx="0">
                  <c:v>9.2499999999999995E-3</c:v>
                </c:pt>
                <c:pt idx="1">
                  <c:v>1.227E-2</c:v>
                </c:pt>
                <c:pt idx="2">
                  <c:v>1.059E-2</c:v>
                </c:pt>
                <c:pt idx="3">
                  <c:v>4.2000000000000002E-4</c:v>
                </c:pt>
                <c:pt idx="4">
                  <c:v>1.457E-2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E4-429D-B9BF-AA8068B82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681583"/>
        <c:axId val="1302682063"/>
      </c:barChart>
      <c:barChart>
        <c:barDir val="col"/>
        <c:grouping val="clustered"/>
        <c:varyColors val="0"/>
        <c:ser>
          <c:idx val="0"/>
          <c:order val="0"/>
          <c:tx>
            <c:strRef>
              <c:f>Executive_Summary!$B$3</c:f>
              <c:strCache>
                <c:ptCount val="1"/>
                <c:pt idx="0">
                  <c:v>Mean Return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Executive_Summary!$A$4:$A$8</c:f>
              <c:strCache>
                <c:ptCount val="5"/>
                <c:pt idx="0">
                  <c:v>US Equity</c:v>
                </c:pt>
                <c:pt idx="1">
                  <c:v>HK Equity</c:v>
                </c:pt>
                <c:pt idx="2">
                  <c:v>Bonds</c:v>
                </c:pt>
                <c:pt idx="3">
                  <c:v>Gold</c:v>
                </c:pt>
                <c:pt idx="4">
                  <c:v>USD/HKD</c:v>
                </c:pt>
              </c:strCache>
            </c:strRef>
          </c:cat>
          <c:val>
            <c:numRef>
              <c:f>Executive_Summary!$B$4:$B$8</c:f>
              <c:numCache>
                <c:formatCode>General</c:formatCode>
                <c:ptCount val="5"/>
                <c:pt idx="0">
                  <c:v>4.8500000000000003E-4</c:v>
                </c:pt>
                <c:pt idx="1">
                  <c:v>6.8099999999999996E-4</c:v>
                </c:pt>
                <c:pt idx="2">
                  <c:v>-6.2000000000000003E-5</c:v>
                </c:pt>
                <c:pt idx="3">
                  <c:v>-6.0000000000000002E-6</c:v>
                </c:pt>
                <c:pt idx="4">
                  <c:v>-3.8000000000000002E-5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E4-429D-B9BF-AA8068B82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721327"/>
        <c:axId val="1233722767"/>
      </c:barChart>
      <c:catAx>
        <c:axId val="13026815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682063"/>
        <c:crosses val="autoZero"/>
        <c:auto val="1"/>
        <c:lblAlgn val="ctr"/>
        <c:lblOffset val="100"/>
        <c:noMultiLvlLbl val="0"/>
      </c:catAx>
      <c:valAx>
        <c:axId val="130268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681583"/>
        <c:crosses val="autoZero"/>
        <c:crossBetween val="between"/>
      </c:valAx>
      <c:valAx>
        <c:axId val="123372276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Return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721327"/>
        <c:crosses val="max"/>
        <c:crossBetween val="between"/>
      </c:valAx>
      <c:catAx>
        <c:axId val="1233721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37227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12593</xdr:rowOff>
    </xdr:from>
    <xdr:to>
      <xdr:col>7</xdr:col>
      <xdr:colOff>121920</xdr:colOff>
      <xdr:row>18</xdr:row>
      <xdr:rowOff>132749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DA549E-E4A7-21CA-F242-B2380D084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2753"/>
          <a:ext cx="4678680" cy="23147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1</xdr:row>
      <xdr:rowOff>140970</xdr:rowOff>
    </xdr:from>
    <xdr:to>
      <xdr:col>10</xdr:col>
      <xdr:colOff>38100</xdr:colOff>
      <xdr:row>14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21B850-3408-0309-CD94-C7056DA8F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L10" sqref="L10"/>
    </sheetView>
  </sheetViews>
  <sheetFormatPr defaultRowHeight="14.4" x14ac:dyDescent="0.3"/>
  <cols>
    <col min="1" max="1" width="10" customWidth="1"/>
    <col min="2" max="2" width="12" customWidth="1"/>
  </cols>
  <sheetData>
    <row r="1" spans="1:3" x14ac:dyDescent="0.3">
      <c r="A1" s="1" t="s">
        <v>0</v>
      </c>
      <c r="B1" s="1" t="s">
        <v>5</v>
      </c>
      <c r="C1" s="1" t="s">
        <v>1</v>
      </c>
    </row>
    <row r="2" spans="1:3" x14ac:dyDescent="0.3">
      <c r="A2" s="2" t="s">
        <v>2</v>
      </c>
      <c r="B2" s="3">
        <v>2.3000819643642211E-4</v>
      </c>
      <c r="C2" s="3">
        <v>-9.0193472723628255E-3</v>
      </c>
    </row>
    <row r="3" spans="1:3" x14ac:dyDescent="0.3">
      <c r="A3" s="2" t="s">
        <v>3</v>
      </c>
      <c r="B3" s="3">
        <v>1.6100573750549551E-4</v>
      </c>
      <c r="C3" s="3">
        <v>-6.3135430906539787E-3</v>
      </c>
    </row>
    <row r="4" spans="1:3" x14ac:dyDescent="0.3">
      <c r="A4" s="2" t="s">
        <v>4</v>
      </c>
      <c r="B4" s="3">
        <v>1.686726773867096E-4</v>
      </c>
      <c r="C4" s="3">
        <v>-6.6141879997327398E-3</v>
      </c>
    </row>
    <row r="6" spans="1:3" ht="28.8" x14ac:dyDescent="0.3">
      <c r="A6" s="10" t="s">
        <v>7</v>
      </c>
      <c r="B6" s="11">
        <v>-254.71720479258499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0CA-A8C0-4862-9FAE-C3FBBCE9710C}">
  <dimension ref="A1:D15"/>
  <sheetViews>
    <sheetView tabSelected="1" workbookViewId="0">
      <selection activeCell="D21" sqref="D21"/>
    </sheetView>
  </sheetViews>
  <sheetFormatPr defaultRowHeight="14.4" x14ac:dyDescent="0.3"/>
  <cols>
    <col min="1" max="5" width="18.109375" customWidth="1"/>
  </cols>
  <sheetData>
    <row r="1" spans="1:4" ht="28.8" x14ac:dyDescent="0.55000000000000004">
      <c r="A1" s="4" t="s">
        <v>6</v>
      </c>
    </row>
    <row r="3" spans="1:4" x14ac:dyDescent="0.3">
      <c r="A3" s="6" t="s">
        <v>8</v>
      </c>
      <c r="B3" s="6" t="s">
        <v>5</v>
      </c>
      <c r="C3" s="6" t="s">
        <v>9</v>
      </c>
      <c r="D3" s="6" t="s">
        <v>15</v>
      </c>
    </row>
    <row r="4" spans="1:4" x14ac:dyDescent="0.3">
      <c r="A4" s="7" t="s">
        <v>10</v>
      </c>
      <c r="B4" s="8">
        <v>4.8500000000000003E-4</v>
      </c>
      <c r="C4" s="8">
        <v>9.2499999999999995E-3</v>
      </c>
      <c r="D4" s="9">
        <v>0.35</v>
      </c>
    </row>
    <row r="5" spans="1:4" x14ac:dyDescent="0.3">
      <c r="A5" s="7" t="s">
        <v>11</v>
      </c>
      <c r="B5" s="8">
        <v>6.8099999999999996E-4</v>
      </c>
      <c r="C5" s="8">
        <v>1.227E-2</v>
      </c>
      <c r="D5" s="9">
        <v>0.25</v>
      </c>
    </row>
    <row r="6" spans="1:4" x14ac:dyDescent="0.3">
      <c r="A6" s="7" t="s">
        <v>12</v>
      </c>
      <c r="B6" s="8">
        <v>-6.2000000000000003E-5</v>
      </c>
      <c r="C6" s="8">
        <v>1.059E-2</v>
      </c>
      <c r="D6" s="9">
        <v>0.2</v>
      </c>
    </row>
    <row r="7" spans="1:4" x14ac:dyDescent="0.3">
      <c r="A7" s="7" t="s">
        <v>13</v>
      </c>
      <c r="B7" s="8">
        <v>-6.0000000000000002E-6</v>
      </c>
      <c r="C7" s="8">
        <v>4.2000000000000002E-4</v>
      </c>
      <c r="D7" s="9">
        <v>0.1</v>
      </c>
    </row>
    <row r="8" spans="1:4" x14ac:dyDescent="0.3">
      <c r="A8" s="7" t="s">
        <v>14</v>
      </c>
      <c r="B8" s="8">
        <v>-3.8000000000000002E-5</v>
      </c>
      <c r="C8" s="8">
        <v>1.457E-2</v>
      </c>
      <c r="D8" s="9">
        <v>0.1</v>
      </c>
    </row>
    <row r="9" spans="1:4" x14ac:dyDescent="0.3">
      <c r="A9" s="5"/>
    </row>
    <row r="11" spans="1:4" x14ac:dyDescent="0.3">
      <c r="A11" s="22" t="s">
        <v>16</v>
      </c>
      <c r="B11" s="13" t="s">
        <v>17</v>
      </c>
      <c r="C11" s="14"/>
      <c r="D11" s="15"/>
    </row>
    <row r="12" spans="1:4" x14ac:dyDescent="0.3">
      <c r="A12" s="12"/>
      <c r="B12" s="16" t="s">
        <v>18</v>
      </c>
      <c r="C12" s="17"/>
      <c r="D12" s="18"/>
    </row>
    <row r="13" spans="1:4" x14ac:dyDescent="0.3">
      <c r="B13" s="16" t="s">
        <v>19</v>
      </c>
      <c r="C13" s="17"/>
      <c r="D13" s="18"/>
    </row>
    <row r="14" spans="1:4" x14ac:dyDescent="0.3">
      <c r="B14" s="16" t="s">
        <v>20</v>
      </c>
      <c r="C14" s="17"/>
      <c r="D14" s="18"/>
    </row>
    <row r="15" spans="1:4" x14ac:dyDescent="0.3">
      <c r="B15" s="19" t="s">
        <v>21</v>
      </c>
      <c r="C15" s="20"/>
      <c r="D15" s="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VaR_Stress_Results</vt:lpstr>
      <vt:lpstr>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Verma</cp:lastModifiedBy>
  <dcterms:created xsi:type="dcterms:W3CDTF">2026-01-25T05:11:04Z</dcterms:created>
  <dcterms:modified xsi:type="dcterms:W3CDTF">2026-01-25T06:40:40Z</dcterms:modified>
</cp:coreProperties>
</file>