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12-01" sheetId="2" state="visible" r:id="rId2"/>
    <sheet xmlns:r="http://schemas.openxmlformats.org/officeDocument/2006/relationships" name="S12-01 Done" sheetId="3" state="visible" r:id="rId3"/>
    <sheet xmlns:r="http://schemas.openxmlformats.org/officeDocument/2006/relationships" name="S12-02" sheetId="4" state="visible" r:id="rId4"/>
    <sheet xmlns:r="http://schemas.openxmlformats.org/officeDocument/2006/relationships" name="S12-02 Done" sheetId="5" state="visible" r:id="rId5"/>
    <sheet xmlns:r="http://schemas.openxmlformats.org/officeDocument/2006/relationships" name="S12-03" sheetId="6" state="visible" r:id="rId6"/>
    <sheet xmlns:r="http://schemas.openxmlformats.org/officeDocument/2006/relationships" name="S12-03 Done" sheetId="7" state="visible" r:id="rId7"/>
    <sheet xmlns:r="http://schemas.openxmlformats.org/officeDocument/2006/relationships" name="S12-04" sheetId="8" state="visible" r:id="rId8"/>
    <sheet xmlns:r="http://schemas.openxmlformats.org/officeDocument/2006/relationships" name="S12-04 Done" sheetId="9" state="visible" r:id="rId9"/>
    <sheet xmlns:r="http://schemas.openxmlformats.org/officeDocument/2006/relationships" name="S12-05" sheetId="10" state="visible" r:id="rId10"/>
    <sheet xmlns:r="http://schemas.openxmlformats.org/officeDocument/2006/relationships" name="S12-05 Done" sheetId="11" state="visible" r:id="rId11"/>
    <sheet xmlns:r="http://schemas.openxmlformats.org/officeDocument/2006/relationships" name="S12-06" sheetId="12" state="visible" r:id="rId12"/>
    <sheet xmlns:r="http://schemas.openxmlformats.org/officeDocument/2006/relationships" name="S12-06 Done" sheetId="13" state="visible" r:id="rId13"/>
    <sheet xmlns:r="http://schemas.openxmlformats.org/officeDocument/2006/relationships" name="S12-07" sheetId="14" state="visible" r:id="rId14"/>
    <sheet xmlns:r="http://schemas.openxmlformats.org/officeDocument/2006/relationships" name="S12-07 Done" sheetId="15" state="visible" r:id="rId15"/>
    <sheet xmlns:r="http://schemas.openxmlformats.org/officeDocument/2006/relationships" name="S12-08" sheetId="16" state="visible" r:id="rId16"/>
    <sheet xmlns:r="http://schemas.openxmlformats.org/officeDocument/2006/relationships" name="S12-08 Done" sheetId="17" state="visible" r:id="rId17"/>
    <sheet xmlns:r="http://schemas.openxmlformats.org/officeDocument/2006/relationships" name="S12-08 NewMonth" sheetId="18" state="visible" r:id="rId18"/>
    <sheet xmlns:r="http://schemas.openxmlformats.org/officeDocument/2006/relationships" name="S12-09" sheetId="19" state="visible" r:id="rId19"/>
    <sheet xmlns:r="http://schemas.openxmlformats.org/officeDocument/2006/relationships" name="S12-09 Done" sheetId="20" state="visible" r:id="rId20"/>
    <sheet xmlns:r="http://schemas.openxmlformats.org/officeDocument/2006/relationships" name="S12-09 Target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-MM-YYYY"/>
    <numFmt numFmtId="166" formatCode="[&gt;=10000000]&quot;₹&quot;##\,##\,##\,##0;[&gt;=100000]&quot;₹&quot;##\,##\,##0;&quot;₹&quot;##,##0"/>
    <numFmt numFmtId="167" formatCode="0.0%"/>
    <numFmt numFmtId="168" formatCode="#,##0;-#,##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i val="1"/>
      <color rgb="001F4E78"/>
    </font>
    <font>
      <b val="1"/>
      <color rgb="001F4E78"/>
      <sz val="12"/>
    </font>
    <font>
      <b val="1"/>
    </font>
    <font>
      <b val="1"/>
      <color rgb="001F4E78"/>
      <sz val="1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49" fontId="0" fillId="0" borderId="0" pivotButton="0" quotePrefix="0" xfId="0"/>
    <xf numFmtId="166" fontId="0" fillId="3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166" fontId="4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7" fontId="4" fillId="0" borderId="0" pivotButton="0" quotePrefix="0" xfId="0"/>
    <xf numFmtId="168" fontId="4" fillId="0" borderId="0" pivotButton="0" quotePrefix="0" xfId="0"/>
    <xf numFmtId="0" fontId="0" fillId="3" borderId="0" pivotButton="0" quotePrefix="0" xfId="0"/>
    <xf numFmtId="1" fontId="4" fillId="0" borderId="0" pivotButton="0" quotePrefix="0" xfId="0"/>
    <xf numFmtId="0" fontId="3" fillId="0" borderId="0" pivotButton="0" quotePrefix="0" xfId="0"/>
    <xf numFmtId="167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by Region, FY 2025-26 (Laptops)</a:t>
            </a:r>
          </a:p>
        </rich>
      </tx>
    </title>
    <plotArea>
      <lineChart>
        <grouping val="standard"/>
        <ser>
          <idx val="0"/>
          <order val="0"/>
          <tx>
            <strRef>
              <f>'S12-07 Done'!B6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'S12-07 Done'!$A$7:$A$18</f>
            </numRef>
          </cat>
          <val>
            <numRef>
              <f>'S12-07 Done'!$B$7:$B$18</f>
            </numRef>
          </val>
        </ser>
        <ser>
          <idx val="1"/>
          <order val="1"/>
          <tx>
            <strRef>
              <f>'S12-07 Done'!C6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'S12-07 Done'!$A$7:$A$18</f>
            </numRef>
          </cat>
          <val>
            <numRef>
              <f>'S12-07 Done'!$C$7:$C$18</f>
            </numRef>
          </val>
        </ser>
        <ser>
          <idx val="2"/>
          <order val="2"/>
          <tx>
            <strRef>
              <f>'S12-07 Done'!D6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'S12-07 Done'!$A$7:$A$18</f>
            </numRef>
          </cat>
          <val>
            <numRef>
              <f>'S12-07 Done'!$D$7:$D$18</f>
            </numRef>
          </val>
        </ser>
        <ser>
          <idx val="3"/>
          <order val="3"/>
          <tx>
            <strRef>
              <f>'S12-07 Done'!E6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'S12-07 Done'!$A$7:$A$18</f>
            </numRef>
          </cat>
          <val>
            <numRef>
              <f>'S12-07 Done'!$E$7:$E$18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5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0" customWidth="1" min="1" max="1"/>
    <col width="52" customWidth="1" min="2" max="2"/>
    <col width="10" customWidth="1" min="3" max="3"/>
    <col width="18" customWidth="1" min="4" max="4"/>
    <col width="10" customWidth="1" min="5" max="5"/>
    <col width="16" customWidth="1" min="6" max="6"/>
  </cols>
  <sheetData>
    <row r="1">
      <c r="A1" s="1" t="inlineStr">
        <is>
          <t>Excel Mastery for Mac  |  Section 12: PivotTables</t>
        </is>
      </c>
    </row>
    <row r="2" ht="48" customHeight="1">
      <c r="A2" s="2" t="inlineStr">
        <is>
          <t>Practice data: 240 sales invoices of a Pune-based IT hardware distributor, April 2025 to March 2026 (FY 2025-26). Yellow cells are for you to fill. Each lesson builds its PivotTable at a fixed cell on the lesson sheet; the '&lt;id&gt; Done' sheet shows the finished result.</t>
        </is>
      </c>
    </row>
    <row r="4">
      <c r="A4" s="3" t="inlineStr">
        <is>
          <t>Lesson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Recorded in</t>
        </is>
      </c>
      <c r="E4" s="3" t="inlineStr">
        <is>
          <t>Sheet</t>
        </is>
      </c>
      <c r="F4" s="3" t="inlineStr">
        <is>
          <t>Finished sheet</t>
        </is>
      </c>
    </row>
    <row r="5">
      <c r="A5" t="inlineStr">
        <is>
          <t>S12-01</t>
        </is>
      </c>
      <c r="B5" t="inlineStr">
        <is>
          <t>Your first PivotTable</t>
        </is>
      </c>
      <c r="C5" t="inlineStr">
        <is>
          <t>demo</t>
        </is>
      </c>
      <c r="D5" t="inlineStr">
        <is>
          <t>Excel for the web</t>
        </is>
      </c>
      <c r="E5" t="inlineStr">
        <is>
          <t>S12-01</t>
        </is>
      </c>
      <c r="F5" t="inlineStr">
        <is>
          <t>S12-01 Done</t>
        </is>
      </c>
    </row>
    <row r="6">
      <c r="A6" t="inlineStr">
        <is>
          <t>S12-02</t>
        </is>
      </c>
      <c r="B6" t="inlineStr">
        <is>
          <t>Layout and design</t>
        </is>
      </c>
      <c r="C6" t="inlineStr">
        <is>
          <t>demo</t>
        </is>
      </c>
      <c r="D6" t="inlineStr">
        <is>
          <t>Excel desktop</t>
        </is>
      </c>
      <c r="E6" t="inlineStr">
        <is>
          <t>S12-02</t>
        </is>
      </c>
      <c r="F6" t="inlineStr">
        <is>
          <t>S12-02 Done</t>
        </is>
      </c>
    </row>
    <row r="7">
      <c r="A7" t="inlineStr">
        <is>
          <t>S12-03</t>
        </is>
      </c>
      <c r="B7" t="inlineStr">
        <is>
          <t>Summarise and Show Values As</t>
        </is>
      </c>
      <c r="C7" t="inlineStr">
        <is>
          <t>demo</t>
        </is>
      </c>
      <c r="D7" t="inlineStr">
        <is>
          <t>Excel for the web</t>
        </is>
      </c>
      <c r="E7" t="inlineStr">
        <is>
          <t>S12-03</t>
        </is>
      </c>
      <c r="F7" t="inlineStr">
        <is>
          <t>S12-03 Done</t>
        </is>
      </c>
    </row>
    <row r="8">
      <c r="A8" t="inlineStr">
        <is>
          <t>S12-04</t>
        </is>
      </c>
      <c r="B8" t="inlineStr">
        <is>
          <t>Grouping dates, numbers and items</t>
        </is>
      </c>
      <c r="C8" t="inlineStr">
        <is>
          <t>demo</t>
        </is>
      </c>
      <c r="D8" t="inlineStr">
        <is>
          <t>Excel desktop</t>
        </is>
      </c>
      <c r="E8" t="inlineStr">
        <is>
          <t>S12-04</t>
        </is>
      </c>
      <c r="F8" t="inlineStr">
        <is>
          <t>S12-04 Done</t>
        </is>
      </c>
    </row>
    <row r="9">
      <c r="A9" t="inlineStr">
        <is>
          <t>S12-05</t>
        </is>
      </c>
      <c r="B9" t="inlineStr">
        <is>
          <t>Calculated fields and items</t>
        </is>
      </c>
      <c r="C9" t="inlineStr">
        <is>
          <t>demo</t>
        </is>
      </c>
      <c r="D9" t="inlineStr">
        <is>
          <t>Excel desktop</t>
        </is>
      </c>
      <c r="E9" t="inlineStr">
        <is>
          <t>S12-05</t>
        </is>
      </c>
      <c r="F9" t="inlineStr">
        <is>
          <t>S12-05 Done</t>
        </is>
      </c>
    </row>
    <row r="10">
      <c r="A10" t="inlineStr">
        <is>
          <t>S12-06</t>
        </is>
      </c>
      <c r="B10" t="inlineStr">
        <is>
          <t>Slicers, timelines and report connections</t>
        </is>
      </c>
      <c r="C10" t="inlineStr">
        <is>
          <t>demo</t>
        </is>
      </c>
      <c r="D10" t="inlineStr">
        <is>
          <t>Excel desktop</t>
        </is>
      </c>
      <c r="E10" t="inlineStr">
        <is>
          <t>S12-06</t>
        </is>
      </c>
      <c r="F10" t="inlineStr">
        <is>
          <t>S12-06 Done</t>
        </is>
      </c>
    </row>
    <row r="11">
      <c r="A11" t="inlineStr">
        <is>
          <t>S12-07</t>
        </is>
      </c>
      <c r="B11" t="inlineStr">
        <is>
          <t>PivotCharts</t>
        </is>
      </c>
      <c r="C11" t="inlineStr">
        <is>
          <t>demo</t>
        </is>
      </c>
      <c r="D11" t="inlineStr">
        <is>
          <t>Excel desktop</t>
        </is>
      </c>
      <c r="E11" t="inlineStr">
        <is>
          <t>S12-07</t>
        </is>
      </c>
      <c r="F11" t="inlineStr">
        <is>
          <t>S12-07 Done</t>
        </is>
      </c>
    </row>
    <row r="12">
      <c r="A12" t="inlineStr">
        <is>
          <t>S12-08</t>
        </is>
      </c>
      <c r="B12" t="inlineStr">
        <is>
          <t>Refresh, change source, drill down and GETPIVOTDATA</t>
        </is>
      </c>
      <c r="C12" t="inlineStr">
        <is>
          <t>demo</t>
        </is>
      </c>
      <c r="D12" t="inlineStr">
        <is>
          <t>Excel desktop</t>
        </is>
      </c>
      <c r="E12" t="inlineStr">
        <is>
          <t>S12-08</t>
        </is>
      </c>
      <c r="F12" t="inlineStr">
        <is>
          <t>S12-08 Done</t>
        </is>
      </c>
    </row>
    <row r="13">
      <c r="A13" t="inlineStr">
        <is>
          <t>S12-09</t>
        </is>
      </c>
      <c r="B13" t="inlineStr">
        <is>
          <t>Project: monthly MIS report</t>
        </is>
      </c>
      <c r="C13" t="inlineStr">
        <is>
          <t>project</t>
        </is>
      </c>
      <c r="D13" t="inlineStr">
        <is>
          <t>Excel for the web</t>
        </is>
      </c>
      <c r="E13" t="inlineStr">
        <is>
          <t>S12-09</t>
        </is>
      </c>
      <c r="F13" t="inlineStr">
        <is>
          <t>S12-09 Done</t>
        </is>
      </c>
    </row>
  </sheetData>
  <mergeCells count="1"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13" customWidth="1" min="4" max="4"/>
    <col width="19" customWidth="1" min="5" max="5"/>
    <col width="13" customWidth="1" min="6" max="6"/>
    <col width="24" customWidth="1" min="7" max="7"/>
    <col width="6" customWidth="1" min="8" max="8"/>
    <col width="10" customWidth="1" min="9" max="9"/>
    <col width="12" customWidth="1" min="10" max="10"/>
    <col width="12" customWidth="1" min="11" max="11"/>
    <col width="9" customWidth="1" min="12" max="12"/>
    <col width="18" customWidth="1" min="14" max="14"/>
  </cols>
  <sheetData>
    <row r="1">
      <c r="A1" s="3" t="inlineStr">
        <is>
          <t>Date</t>
        </is>
      </c>
      <c r="B1" s="3" t="inlineStr">
        <is>
          <t>Invoice No</t>
        </is>
      </c>
      <c r="C1" s="3" t="inlineStr">
        <is>
          <t>Region</t>
        </is>
      </c>
      <c r="D1" s="3" t="inlineStr">
        <is>
          <t>Branch</t>
        </is>
      </c>
      <c r="E1" s="3" t="inlineStr">
        <is>
          <t>Salesperson</t>
        </is>
      </c>
      <c r="F1" s="3" t="inlineStr">
        <is>
          <t>Category</t>
        </is>
      </c>
      <c r="G1" s="3" t="inlineStr">
        <is>
          <t>Product</t>
        </is>
      </c>
      <c r="H1" s="3" t="inlineStr">
        <is>
          <t>Qty</t>
        </is>
      </c>
      <c r="I1" s="3" t="inlineStr">
        <is>
          <t>Rate</t>
        </is>
      </c>
      <c r="J1" s="3" t="inlineStr">
        <is>
          <t>Sales</t>
        </is>
      </c>
      <c r="K1" s="3" t="inlineStr">
        <is>
          <t>Cost</t>
        </is>
      </c>
      <c r="L1" s="3" t="inlineStr">
        <is>
          <t>Month</t>
        </is>
      </c>
      <c r="N1" s="4" t="inlineStr">
        <is>
          <t>Cross-check: total of Sales column</t>
        </is>
      </c>
    </row>
    <row r="2">
      <c r="A2" s="5" t="n">
        <v>45751</v>
      </c>
      <c r="B2" t="inlineStr">
        <is>
          <t>INV/25-26/0001</t>
        </is>
      </c>
      <c r="C2" t="inlineStr">
        <is>
          <t>East</t>
        </is>
      </c>
      <c r="D2" t="inlineStr">
        <is>
          <t>Kolkata</t>
        </is>
      </c>
      <c r="E2" t="inlineStr">
        <is>
          <t>Sourav Banerjee</t>
        </is>
      </c>
      <c r="F2" t="inlineStr">
        <is>
          <t>Laptops</t>
        </is>
      </c>
      <c r="G2" t="inlineStr">
        <is>
          <t>HP ProBook 440</t>
        </is>
      </c>
      <c r="H2" s="6" t="n">
        <v>6</v>
      </c>
      <c r="I2" s="7" t="n">
        <v>68000</v>
      </c>
      <c r="J2" s="7" t="n">
        <v>408000</v>
      </c>
      <c r="K2" s="7" t="n">
        <v>336330</v>
      </c>
      <c r="L2" s="8" t="inlineStr">
        <is>
          <t>2025-04</t>
        </is>
      </c>
      <c r="N2" s="9" t="n"/>
    </row>
    <row r="3">
      <c r="A3" s="5" t="n">
        <v>45751</v>
      </c>
      <c r="B3" t="inlineStr">
        <is>
          <t>INV/25-26/0002</t>
        </is>
      </c>
      <c r="C3" t="inlineStr">
        <is>
          <t>North</t>
        </is>
      </c>
      <c r="D3" t="inlineStr">
        <is>
          <t>Lucknow</t>
        </is>
      </c>
      <c r="E3" t="inlineStr">
        <is>
          <t>Shalini Tiwari</t>
        </is>
      </c>
      <c r="F3" t="inlineStr">
        <is>
          <t>Printers</t>
        </is>
      </c>
      <c r="G3" t="inlineStr">
        <is>
          <t>Canon PIXMA G3020</t>
        </is>
      </c>
      <c r="H3" s="6" t="n">
        <v>2</v>
      </c>
      <c r="I3" s="7" t="n">
        <v>14200</v>
      </c>
      <c r="J3" s="7" t="n">
        <v>28400</v>
      </c>
      <c r="K3" s="7" t="n">
        <v>21150</v>
      </c>
      <c r="L3" s="8" t="inlineStr">
        <is>
          <t>2025-04</t>
        </is>
      </c>
    </row>
    <row r="4">
      <c r="A4" s="5" t="n">
        <v>45752</v>
      </c>
      <c r="B4" t="inlineStr">
        <is>
          <t>INV/25-26/0003</t>
        </is>
      </c>
      <c r="C4" t="inlineStr">
        <is>
          <t>East</t>
        </is>
      </c>
      <c r="D4" t="inlineStr">
        <is>
          <t>Bhubaneswar</t>
        </is>
      </c>
      <c r="E4" t="inlineStr">
        <is>
          <t>Ipsita Panda</t>
        </is>
      </c>
      <c r="F4" t="inlineStr">
        <is>
          <t>Laptops</t>
        </is>
      </c>
      <c r="G4" t="inlineStr">
        <is>
          <t>ThinkPad E14</t>
        </is>
      </c>
      <c r="H4" s="6" t="n">
        <v>3</v>
      </c>
      <c r="I4" s="7" t="n">
        <v>62000</v>
      </c>
      <c r="J4" s="7" t="n">
        <v>186000</v>
      </c>
      <c r="K4" s="7" t="n">
        <v>159400</v>
      </c>
      <c r="L4" s="8" t="inlineStr">
        <is>
          <t>2025-04</t>
        </is>
      </c>
    </row>
    <row r="5">
      <c r="A5" s="5" t="n">
        <v>45754</v>
      </c>
      <c r="B5" t="inlineStr">
        <is>
          <t>INV/25-26/0004</t>
        </is>
      </c>
      <c r="C5" t="inlineStr">
        <is>
          <t>South</t>
        </is>
      </c>
      <c r="D5" t="inlineStr">
        <is>
          <t>Bengaluru</t>
        </is>
      </c>
      <c r="E5" t="inlineStr">
        <is>
          <t>Karthik Rao</t>
        </is>
      </c>
      <c r="F5" t="inlineStr">
        <is>
          <t>Accessories</t>
        </is>
      </c>
      <c r="G5" t="inlineStr">
        <is>
          <t>Seagate 1TB HDD</t>
        </is>
      </c>
      <c r="H5" s="6" t="n">
        <v>11</v>
      </c>
      <c r="I5" s="7" t="n">
        <v>4600</v>
      </c>
      <c r="J5" s="7" t="n">
        <v>50600</v>
      </c>
      <c r="K5" s="7" t="n">
        <v>28210</v>
      </c>
      <c r="L5" s="8" t="inlineStr">
        <is>
          <t>2025-04</t>
        </is>
      </c>
    </row>
    <row r="6">
      <c r="A6" s="5" t="n">
        <v>45754</v>
      </c>
      <c r="B6" t="inlineStr">
        <is>
          <t>INV/25-26/0005</t>
        </is>
      </c>
      <c r="C6" t="inlineStr">
        <is>
          <t>West</t>
        </is>
      </c>
      <c r="D6" t="inlineStr">
        <is>
          <t>Pune</t>
        </is>
      </c>
      <c r="E6" t="inlineStr">
        <is>
          <t>Pooja Joshi</t>
        </is>
      </c>
      <c r="F6" t="inlineStr">
        <is>
          <t>Accessories</t>
        </is>
      </c>
      <c r="G6" t="inlineStr">
        <is>
          <t>Logitech Wireless Combo</t>
        </is>
      </c>
      <c r="H6" s="6" t="n">
        <v>15</v>
      </c>
      <c r="I6" s="7" t="n">
        <v>2400</v>
      </c>
      <c r="J6" s="7" t="n">
        <v>36000</v>
      </c>
      <c r="K6" s="7" t="n">
        <v>21990</v>
      </c>
      <c r="L6" s="8" t="inlineStr">
        <is>
          <t>2025-04</t>
        </is>
      </c>
    </row>
    <row r="7">
      <c r="A7" s="5" t="n">
        <v>45755</v>
      </c>
      <c r="B7" t="inlineStr">
        <is>
          <t>INV/25-26/0006</t>
        </is>
      </c>
      <c r="C7" t="inlineStr">
        <is>
          <t>South</t>
        </is>
      </c>
      <c r="D7" t="inlineStr">
        <is>
          <t>Chennai</t>
        </is>
      </c>
      <c r="E7" t="inlineStr">
        <is>
          <t>Lakshmi Narayanan</t>
        </is>
      </c>
      <c r="F7" t="inlineStr">
        <is>
          <t>Accessories</t>
        </is>
      </c>
      <c r="G7" t="inlineStr">
        <is>
          <t>Logitech Wireless Combo</t>
        </is>
      </c>
      <c r="H7" s="6" t="n">
        <v>29</v>
      </c>
      <c r="I7" s="7" t="n">
        <v>2400</v>
      </c>
      <c r="J7" s="7" t="n">
        <v>69600</v>
      </c>
      <c r="K7" s="7" t="n">
        <v>38300</v>
      </c>
      <c r="L7" s="8" t="inlineStr">
        <is>
          <t>2025-04</t>
        </is>
      </c>
    </row>
    <row r="8">
      <c r="A8" s="5" t="n">
        <v>45759</v>
      </c>
      <c r="B8" t="inlineStr">
        <is>
          <t>INV/25-26/0007</t>
        </is>
      </c>
      <c r="C8" t="inlineStr">
        <is>
          <t>West</t>
        </is>
      </c>
      <c r="D8" t="inlineStr">
        <is>
          <t>Mumbai</t>
        </is>
      </c>
      <c r="E8" t="inlineStr">
        <is>
          <t>Sneha Iyer</t>
        </is>
      </c>
      <c r="F8" t="inlineStr">
        <is>
          <t>Laptops</t>
        </is>
      </c>
      <c r="G8" t="inlineStr">
        <is>
          <t>Dell Latitude 3540</t>
        </is>
      </c>
      <c r="H8" s="6" t="n">
        <v>6</v>
      </c>
      <c r="I8" s="7" t="n">
        <v>57000</v>
      </c>
      <c r="J8" s="7" t="n">
        <v>342000</v>
      </c>
      <c r="K8" s="7" t="n">
        <v>307670</v>
      </c>
      <c r="L8" s="8" t="inlineStr">
        <is>
          <t>2025-04</t>
        </is>
      </c>
    </row>
    <row r="9">
      <c r="A9" s="5" t="n">
        <v>45761</v>
      </c>
      <c r="B9" t="inlineStr">
        <is>
          <t>INV/25-26/0008</t>
        </is>
      </c>
      <c r="C9" t="inlineStr">
        <is>
          <t>East</t>
        </is>
      </c>
      <c r="D9" t="inlineStr">
        <is>
          <t>Kolkata</t>
        </is>
      </c>
      <c r="E9" t="inlineStr">
        <is>
          <t>Sourav Banerjee</t>
        </is>
      </c>
      <c r="F9" t="inlineStr">
        <is>
          <t>Laptops</t>
        </is>
      </c>
      <c r="G9" t="inlineStr">
        <is>
          <t>HP ProBook 440</t>
        </is>
      </c>
      <c r="H9" s="6" t="n">
        <v>2</v>
      </c>
      <c r="I9" s="7" t="n">
        <v>68000</v>
      </c>
      <c r="J9" s="7" t="n">
        <v>136000</v>
      </c>
      <c r="K9" s="7" t="n">
        <v>122060</v>
      </c>
      <c r="L9" s="8" t="inlineStr">
        <is>
          <t>2025-04</t>
        </is>
      </c>
    </row>
    <row r="10">
      <c r="A10" s="5" t="n">
        <v>45761</v>
      </c>
      <c r="B10" t="inlineStr">
        <is>
          <t>INV/25-26/0009</t>
        </is>
      </c>
      <c r="C10" t="inlineStr">
        <is>
          <t>North</t>
        </is>
      </c>
      <c r="D10" t="inlineStr">
        <is>
          <t>Lucknow</t>
        </is>
      </c>
      <c r="E10" t="inlineStr">
        <is>
          <t>Aman Srivastava</t>
        </is>
      </c>
      <c r="F10" t="inlineStr">
        <is>
          <t>Accessories</t>
        </is>
      </c>
      <c r="G10" t="inlineStr">
        <is>
          <t>Logitech Wireless Combo</t>
        </is>
      </c>
      <c r="H10" s="6" t="n">
        <v>8</v>
      </c>
      <c r="I10" s="7" t="n">
        <v>2400</v>
      </c>
      <c r="J10" s="7" t="n">
        <v>19200</v>
      </c>
      <c r="K10" s="7" t="n">
        <v>12240</v>
      </c>
      <c r="L10" s="8" t="inlineStr">
        <is>
          <t>2025-04</t>
        </is>
      </c>
    </row>
    <row r="11">
      <c r="A11" s="5" t="n">
        <v>45761</v>
      </c>
      <c r="B11" t="inlineStr">
        <is>
          <t>INV/25-26/0010</t>
        </is>
      </c>
      <c r="C11" t="inlineStr">
        <is>
          <t>North</t>
        </is>
      </c>
      <c r="D11" t="inlineStr">
        <is>
          <t>Delhi</t>
        </is>
      </c>
      <c r="E11" t="inlineStr">
        <is>
          <t>Rohit Malhotra</t>
        </is>
      </c>
      <c r="F11" t="inlineStr">
        <is>
          <t>Laptops</t>
        </is>
      </c>
      <c r="G11" t="inlineStr">
        <is>
          <t>Dell Latitude 3540</t>
        </is>
      </c>
      <c r="H11" s="6" t="n">
        <v>1</v>
      </c>
      <c r="I11" s="7" t="n">
        <v>57000</v>
      </c>
      <c r="J11" s="7" t="n">
        <v>57000</v>
      </c>
      <c r="K11" s="7" t="n">
        <v>50620</v>
      </c>
      <c r="L11" s="8" t="inlineStr">
        <is>
          <t>2025-04</t>
        </is>
      </c>
    </row>
    <row r="12">
      <c r="A12" s="5" t="n">
        <v>45761</v>
      </c>
      <c r="B12" t="inlineStr">
        <is>
          <t>INV/25-26/0011</t>
        </is>
      </c>
      <c r="C12" t="inlineStr">
        <is>
          <t>West</t>
        </is>
      </c>
      <c r="D12" t="inlineStr">
        <is>
          <t>Mumbai</t>
        </is>
      </c>
      <c r="E12" t="inlineStr">
        <is>
          <t>Rahul Deshmukh</t>
        </is>
      </c>
      <c r="F12" t="inlineStr">
        <is>
          <t>Networking</t>
        </is>
      </c>
      <c r="G12" t="inlineStr">
        <is>
          <t>TP-Link Router AX55</t>
        </is>
      </c>
      <c r="H12" s="6" t="n">
        <v>8</v>
      </c>
      <c r="I12" s="7" t="n">
        <v>7800</v>
      </c>
      <c r="J12" s="7" t="n">
        <v>62400</v>
      </c>
      <c r="K12" s="7" t="n">
        <v>41530</v>
      </c>
      <c r="L12" s="8" t="inlineStr">
        <is>
          <t>2025-04</t>
        </is>
      </c>
    </row>
    <row r="13">
      <c r="A13" s="5" t="n">
        <v>45763</v>
      </c>
      <c r="B13" t="inlineStr">
        <is>
          <t>INV/25-26/0012</t>
        </is>
      </c>
      <c r="C13" t="inlineStr">
        <is>
          <t>South</t>
        </is>
      </c>
      <c r="D13" t="inlineStr">
        <is>
          <t>Chennai</t>
        </is>
      </c>
      <c r="E13" t="inlineStr">
        <is>
          <t>Lakshmi Narayanan</t>
        </is>
      </c>
      <c r="F13" t="inlineStr">
        <is>
          <t>Networking</t>
        </is>
      </c>
      <c r="G13" t="inlineStr">
        <is>
          <t>D-Link 24-Port Switch</t>
        </is>
      </c>
      <c r="H13" s="6" t="n">
        <v>12</v>
      </c>
      <c r="I13" s="7" t="n">
        <v>15600</v>
      </c>
      <c r="J13" s="7" t="n">
        <v>187200</v>
      </c>
      <c r="K13" s="7" t="n">
        <v>135880</v>
      </c>
      <c r="L13" s="8" t="inlineStr">
        <is>
          <t>2025-04</t>
        </is>
      </c>
    </row>
    <row r="14">
      <c r="A14" s="5" t="n">
        <v>45763</v>
      </c>
      <c r="B14" t="inlineStr">
        <is>
          <t>INV/25-26/0013</t>
        </is>
      </c>
      <c r="C14" t="inlineStr">
        <is>
          <t>North</t>
        </is>
      </c>
      <c r="D14" t="inlineStr">
        <is>
          <t>Delhi</t>
        </is>
      </c>
      <c r="E14" t="inlineStr">
        <is>
          <t>Neha Kapoor</t>
        </is>
      </c>
      <c r="F14" t="inlineStr">
        <is>
          <t>Laptops</t>
        </is>
      </c>
      <c r="G14" t="inlineStr">
        <is>
          <t>Dell Latitude 3540</t>
        </is>
      </c>
      <c r="H14" s="6" t="n">
        <v>3</v>
      </c>
      <c r="I14" s="7" t="n">
        <v>57000</v>
      </c>
      <c r="J14" s="7" t="n">
        <v>171000</v>
      </c>
      <c r="K14" s="7" t="n">
        <v>143490</v>
      </c>
      <c r="L14" s="8" t="inlineStr">
        <is>
          <t>2025-04</t>
        </is>
      </c>
    </row>
    <row r="15">
      <c r="A15" s="5" t="n">
        <v>45765</v>
      </c>
      <c r="B15" t="inlineStr">
        <is>
          <t>INV/25-26/0014</t>
        </is>
      </c>
      <c r="C15" t="inlineStr">
        <is>
          <t>East</t>
        </is>
      </c>
      <c r="D15" t="inlineStr">
        <is>
          <t>Bhubaneswar</t>
        </is>
      </c>
      <c r="E15" t="inlineStr">
        <is>
          <t>Sanjay Mohanty</t>
        </is>
      </c>
      <c r="F15" t="inlineStr">
        <is>
          <t>Printers</t>
        </is>
      </c>
      <c r="G15" t="inlineStr">
        <is>
          <t>HP LaserJet M126</t>
        </is>
      </c>
      <c r="H15" s="6" t="n">
        <v>1</v>
      </c>
      <c r="I15" s="7" t="n">
        <v>18500</v>
      </c>
      <c r="J15" s="7" t="n">
        <v>18500</v>
      </c>
      <c r="K15" s="7" t="n">
        <v>14170</v>
      </c>
      <c r="L15" s="8" t="inlineStr">
        <is>
          <t>2025-04</t>
        </is>
      </c>
    </row>
    <row r="16">
      <c r="A16" s="5" t="n">
        <v>45766</v>
      </c>
      <c r="B16" t="inlineStr">
        <is>
          <t>INV/25-26/0015</t>
        </is>
      </c>
      <c r="C16" t="inlineStr">
        <is>
          <t>South</t>
        </is>
      </c>
      <c r="D16" t="inlineStr">
        <is>
          <t>Chennai</t>
        </is>
      </c>
      <c r="E16" t="inlineStr">
        <is>
          <t>Lakshmi Narayanan</t>
        </is>
      </c>
      <c r="F16" t="inlineStr">
        <is>
          <t>Networking</t>
        </is>
      </c>
      <c r="G16" t="inlineStr">
        <is>
          <t>D-Link 24-Port Switch</t>
        </is>
      </c>
      <c r="H16" s="6" t="n">
        <v>4</v>
      </c>
      <c r="I16" s="7" t="n">
        <v>15600</v>
      </c>
      <c r="J16" s="7" t="n">
        <v>62400</v>
      </c>
      <c r="K16" s="7" t="n">
        <v>48130</v>
      </c>
      <c r="L16" s="8" t="inlineStr">
        <is>
          <t>2025-04</t>
        </is>
      </c>
    </row>
    <row r="17">
      <c r="A17" s="5" t="n">
        <v>45766</v>
      </c>
      <c r="B17" t="inlineStr">
        <is>
          <t>INV/25-26/0016</t>
        </is>
      </c>
      <c r="C17" t="inlineStr">
        <is>
          <t>North</t>
        </is>
      </c>
      <c r="D17" t="inlineStr">
        <is>
          <t>Delhi</t>
        </is>
      </c>
      <c r="E17" t="inlineStr">
        <is>
          <t>Neha Kapoor</t>
        </is>
      </c>
      <c r="F17" t="inlineStr">
        <is>
          <t>Laptops</t>
        </is>
      </c>
      <c r="G17" t="inlineStr">
        <is>
          <t>HP ProBook 440</t>
        </is>
      </c>
      <c r="H17" s="6" t="n">
        <v>5</v>
      </c>
      <c r="I17" s="7" t="n">
        <v>68000</v>
      </c>
      <c r="J17" s="7" t="n">
        <v>340000</v>
      </c>
      <c r="K17" s="7" t="n">
        <v>297940</v>
      </c>
      <c r="L17" s="8" t="inlineStr">
        <is>
          <t>2025-04</t>
        </is>
      </c>
    </row>
    <row r="18">
      <c r="A18" s="5" t="n">
        <v>45769</v>
      </c>
      <c r="B18" t="inlineStr">
        <is>
          <t>INV/25-26/0017</t>
        </is>
      </c>
      <c r="C18" t="inlineStr">
        <is>
          <t>West</t>
        </is>
      </c>
      <c r="D18" t="inlineStr">
        <is>
          <t>Pune</t>
        </is>
      </c>
      <c r="E18" t="inlineStr">
        <is>
          <t>Pooja Joshi</t>
        </is>
      </c>
      <c r="F18" t="inlineStr">
        <is>
          <t>Accessories</t>
        </is>
      </c>
      <c r="G18" t="inlineStr">
        <is>
          <t>Logitech Wireless Combo</t>
        </is>
      </c>
      <c r="H18" s="6" t="n">
        <v>13</v>
      </c>
      <c r="I18" s="7" t="n">
        <v>2400</v>
      </c>
      <c r="J18" s="7" t="n">
        <v>31200</v>
      </c>
      <c r="K18" s="7" t="n">
        <v>18400</v>
      </c>
      <c r="L18" s="8" t="inlineStr">
        <is>
          <t>2025-04</t>
        </is>
      </c>
    </row>
    <row r="19">
      <c r="A19" s="5" t="n">
        <v>45771</v>
      </c>
      <c r="B19" t="inlineStr">
        <is>
          <t>INV/25-26/0018</t>
        </is>
      </c>
      <c r="C19" t="inlineStr">
        <is>
          <t>East</t>
        </is>
      </c>
      <c r="D19" t="inlineStr">
        <is>
          <t>Bhubaneswar</t>
        </is>
      </c>
      <c r="E19" t="inlineStr">
        <is>
          <t>Ipsita Panda</t>
        </is>
      </c>
      <c r="F19" t="inlineStr">
        <is>
          <t>Laptops</t>
        </is>
      </c>
      <c r="G19" t="inlineStr">
        <is>
          <t>ThinkPad E14</t>
        </is>
      </c>
      <c r="H19" s="6" t="n">
        <v>6</v>
      </c>
      <c r="I19" s="7" t="n">
        <v>62000</v>
      </c>
      <c r="J19" s="7" t="n">
        <v>372000</v>
      </c>
      <c r="K19" s="7" t="n">
        <v>315240</v>
      </c>
      <c r="L19" s="8" t="inlineStr">
        <is>
          <t>2025-04</t>
        </is>
      </c>
    </row>
    <row r="20">
      <c r="A20" s="5" t="n">
        <v>45773</v>
      </c>
      <c r="B20" t="inlineStr">
        <is>
          <t>INV/25-26/0019</t>
        </is>
      </c>
      <c r="C20" t="inlineStr">
        <is>
          <t>South</t>
        </is>
      </c>
      <c r="D20" t="inlineStr">
        <is>
          <t>Bengaluru</t>
        </is>
      </c>
      <c r="E20" t="inlineStr">
        <is>
          <t>Karthik Rao</t>
        </is>
      </c>
      <c r="F20" t="inlineStr">
        <is>
          <t>Laptops</t>
        </is>
      </c>
      <c r="G20" t="inlineStr">
        <is>
          <t>ThinkPad E14</t>
        </is>
      </c>
      <c r="H20" s="6" t="n">
        <v>1</v>
      </c>
      <c r="I20" s="7" t="n">
        <v>62000</v>
      </c>
      <c r="J20" s="7" t="n">
        <v>62000</v>
      </c>
      <c r="K20" s="7" t="n">
        <v>53990</v>
      </c>
      <c r="L20" s="8" t="inlineStr">
        <is>
          <t>2025-04</t>
        </is>
      </c>
    </row>
    <row r="21">
      <c r="A21" s="5" t="n">
        <v>45773</v>
      </c>
      <c r="B21" t="inlineStr">
        <is>
          <t>INV/25-26/0020</t>
        </is>
      </c>
      <c r="C21" t="inlineStr">
        <is>
          <t>South</t>
        </is>
      </c>
      <c r="D21" t="inlineStr">
        <is>
          <t>Bengaluru</t>
        </is>
      </c>
      <c r="E21" t="inlineStr">
        <is>
          <t>Divya Hegde</t>
        </is>
      </c>
      <c r="F21" t="inlineStr">
        <is>
          <t>Printers</t>
        </is>
      </c>
      <c r="G21" t="inlineStr">
        <is>
          <t>HP LaserJet M126</t>
        </is>
      </c>
      <c r="H21" s="6" t="n">
        <v>5</v>
      </c>
      <c r="I21" s="7" t="n">
        <v>18500</v>
      </c>
      <c r="J21" s="7" t="n">
        <v>92500</v>
      </c>
      <c r="K21" s="7" t="n">
        <v>68090</v>
      </c>
      <c r="L21" s="8" t="inlineStr">
        <is>
          <t>2025-04</t>
        </is>
      </c>
    </row>
    <row r="22">
      <c r="A22" s="5" t="n">
        <v>45778</v>
      </c>
      <c r="B22" t="inlineStr">
        <is>
          <t>INV/25-26/0021</t>
        </is>
      </c>
      <c r="C22" t="inlineStr">
        <is>
          <t>West</t>
        </is>
      </c>
      <c r="D22" t="inlineStr">
        <is>
          <t>Mumbai</t>
        </is>
      </c>
      <c r="E22" t="inlineStr">
        <is>
          <t>Rahul Deshmukh</t>
        </is>
      </c>
      <c r="F22" t="inlineStr">
        <is>
          <t>Laptops</t>
        </is>
      </c>
      <c r="G22" t="inlineStr">
        <is>
          <t>ThinkPad E14</t>
        </is>
      </c>
      <c r="H22" s="6" t="n">
        <v>6</v>
      </c>
      <c r="I22" s="7" t="n">
        <v>62000</v>
      </c>
      <c r="J22" s="7" t="n">
        <v>372000</v>
      </c>
      <c r="K22" s="7" t="n">
        <v>308260</v>
      </c>
      <c r="L22" s="8" t="inlineStr">
        <is>
          <t>2025-05</t>
        </is>
      </c>
    </row>
    <row r="23">
      <c r="A23" s="5" t="n">
        <v>45783</v>
      </c>
      <c r="B23" t="inlineStr">
        <is>
          <t>INV/25-26/0022</t>
        </is>
      </c>
      <c r="C23" t="inlineStr">
        <is>
          <t>West</t>
        </is>
      </c>
      <c r="D23" t="inlineStr">
        <is>
          <t>Mumbai</t>
        </is>
      </c>
      <c r="E23" t="inlineStr">
        <is>
          <t>Rahul Deshmukh</t>
        </is>
      </c>
      <c r="F23" t="inlineStr">
        <is>
          <t>Laptops</t>
        </is>
      </c>
      <c r="G23" t="inlineStr">
        <is>
          <t>HP ProBook 440</t>
        </is>
      </c>
      <c r="H23" s="6" t="n">
        <v>3</v>
      </c>
      <c r="I23" s="7" t="n">
        <v>68000</v>
      </c>
      <c r="J23" s="7" t="n">
        <v>204000</v>
      </c>
      <c r="K23" s="7" t="n">
        <v>172260</v>
      </c>
      <c r="L23" s="8" t="inlineStr">
        <is>
          <t>2025-05</t>
        </is>
      </c>
    </row>
    <row r="24">
      <c r="A24" s="5" t="n">
        <v>45783</v>
      </c>
      <c r="B24" t="inlineStr">
        <is>
          <t>INV/25-26/0023</t>
        </is>
      </c>
      <c r="C24" t="inlineStr">
        <is>
          <t>East</t>
        </is>
      </c>
      <c r="D24" t="inlineStr">
        <is>
          <t>Kolkata</t>
        </is>
      </c>
      <c r="E24" t="inlineStr">
        <is>
          <t>Priyanka Das</t>
        </is>
      </c>
      <c r="F24" t="inlineStr">
        <is>
          <t>Laptops</t>
        </is>
      </c>
      <c r="G24" t="inlineStr">
        <is>
          <t>ThinkPad E14</t>
        </is>
      </c>
      <c r="H24" s="6" t="n">
        <v>4</v>
      </c>
      <c r="I24" s="7" t="n">
        <v>62000</v>
      </c>
      <c r="J24" s="7" t="n">
        <v>248000</v>
      </c>
      <c r="K24" s="7" t="n">
        <v>209870</v>
      </c>
      <c r="L24" s="8" t="inlineStr">
        <is>
          <t>2025-05</t>
        </is>
      </c>
    </row>
    <row r="25">
      <c r="A25" s="5" t="n">
        <v>45783</v>
      </c>
      <c r="B25" t="inlineStr">
        <is>
          <t>INV/25-26/0024</t>
        </is>
      </c>
      <c r="C25" t="inlineStr">
        <is>
          <t>West</t>
        </is>
      </c>
      <c r="D25" t="inlineStr">
        <is>
          <t>Pune</t>
        </is>
      </c>
      <c r="E25" t="inlineStr">
        <is>
          <t>Aditya Kulkarni</t>
        </is>
      </c>
      <c r="F25" t="inlineStr">
        <is>
          <t>Networking</t>
        </is>
      </c>
      <c r="G25" t="inlineStr">
        <is>
          <t>D-Link 24-Port Switch</t>
        </is>
      </c>
      <c r="H25" s="6" t="n">
        <v>12</v>
      </c>
      <c r="I25" s="7" t="n">
        <v>15600</v>
      </c>
      <c r="J25" s="7" t="n">
        <v>187200</v>
      </c>
      <c r="K25" s="7" t="n">
        <v>145560</v>
      </c>
      <c r="L25" s="8" t="inlineStr">
        <is>
          <t>2025-05</t>
        </is>
      </c>
    </row>
    <row r="26">
      <c r="A26" s="5" t="n">
        <v>45785</v>
      </c>
      <c r="B26" t="inlineStr">
        <is>
          <t>INV/25-26/0025</t>
        </is>
      </c>
      <c r="C26" t="inlineStr">
        <is>
          <t>West</t>
        </is>
      </c>
      <c r="D26" t="inlineStr">
        <is>
          <t>Mumbai</t>
        </is>
      </c>
      <c r="E26" t="inlineStr">
        <is>
          <t>Rahul Deshmukh</t>
        </is>
      </c>
      <c r="F26" t="inlineStr">
        <is>
          <t>Laptops</t>
        </is>
      </c>
      <c r="G26" t="inlineStr">
        <is>
          <t>HP ProBook 440</t>
        </is>
      </c>
      <c r="H26" s="6" t="n">
        <v>2</v>
      </c>
      <c r="I26" s="7" t="n">
        <v>68000</v>
      </c>
      <c r="J26" s="7" t="n">
        <v>136000</v>
      </c>
      <c r="K26" s="7" t="n">
        <v>117840</v>
      </c>
      <c r="L26" s="8" t="inlineStr">
        <is>
          <t>2025-05</t>
        </is>
      </c>
    </row>
    <row r="27">
      <c r="A27" s="5" t="n">
        <v>45785</v>
      </c>
      <c r="B27" t="inlineStr">
        <is>
          <t>INV/25-26/0026</t>
        </is>
      </c>
      <c r="C27" t="inlineStr">
        <is>
          <t>South</t>
        </is>
      </c>
      <c r="D27" t="inlineStr">
        <is>
          <t>Chennai</t>
        </is>
      </c>
      <c r="E27" t="inlineStr">
        <is>
          <t>Arun Kumar</t>
        </is>
      </c>
      <c r="F27" t="inlineStr">
        <is>
          <t>Networking</t>
        </is>
      </c>
      <c r="G27" t="inlineStr">
        <is>
          <t>D-Link 24-Port Switch</t>
        </is>
      </c>
      <c r="H27" s="6" t="n">
        <v>13</v>
      </c>
      <c r="I27" s="7" t="n">
        <v>15600</v>
      </c>
      <c r="J27" s="7" t="n">
        <v>202800</v>
      </c>
      <c r="K27" s="7" t="n">
        <v>152550</v>
      </c>
      <c r="L27" s="8" t="inlineStr">
        <is>
          <t>2025-05</t>
        </is>
      </c>
    </row>
    <row r="28">
      <c r="A28" s="5" t="n">
        <v>45786</v>
      </c>
      <c r="B28" t="inlineStr">
        <is>
          <t>INV/25-26/0027</t>
        </is>
      </c>
      <c r="C28" t="inlineStr">
        <is>
          <t>East</t>
        </is>
      </c>
      <c r="D28" t="inlineStr">
        <is>
          <t>Bhubaneswar</t>
        </is>
      </c>
      <c r="E28" t="inlineStr">
        <is>
          <t>Sanjay Mohanty</t>
        </is>
      </c>
      <c r="F28" t="inlineStr">
        <is>
          <t>Printers</t>
        </is>
      </c>
      <c r="G28" t="inlineStr">
        <is>
          <t>HP LaserJet M126</t>
        </is>
      </c>
      <c r="H28" s="6" t="n">
        <v>5</v>
      </c>
      <c r="I28" s="7" t="n">
        <v>18500</v>
      </c>
      <c r="J28" s="7" t="n">
        <v>92500</v>
      </c>
      <c r="K28" s="7" t="n">
        <v>67010</v>
      </c>
      <c r="L28" s="8" t="inlineStr">
        <is>
          <t>2025-05</t>
        </is>
      </c>
    </row>
    <row r="29">
      <c r="A29" s="5" t="n">
        <v>45788</v>
      </c>
      <c r="B29" t="inlineStr">
        <is>
          <t>INV/25-26/0028</t>
        </is>
      </c>
      <c r="C29" t="inlineStr">
        <is>
          <t>South</t>
        </is>
      </c>
      <c r="D29" t="inlineStr">
        <is>
          <t>Bengaluru</t>
        </is>
      </c>
      <c r="E29" t="inlineStr">
        <is>
          <t>Divya Hegde</t>
        </is>
      </c>
      <c r="F29" t="inlineStr">
        <is>
          <t>Printers</t>
        </is>
      </c>
      <c r="G29" t="inlineStr">
        <is>
          <t>HP LaserJet M126</t>
        </is>
      </c>
      <c r="H29" s="6" t="n">
        <v>6</v>
      </c>
      <c r="I29" s="7" t="n">
        <v>18500</v>
      </c>
      <c r="J29" s="7" t="n">
        <v>111000</v>
      </c>
      <c r="K29" s="7" t="n">
        <v>86840</v>
      </c>
      <c r="L29" s="8" t="inlineStr">
        <is>
          <t>2025-05</t>
        </is>
      </c>
    </row>
    <row r="30">
      <c r="A30" s="5" t="n">
        <v>45791</v>
      </c>
      <c r="B30" t="inlineStr">
        <is>
          <t>INV/25-26/0029</t>
        </is>
      </c>
      <c r="C30" t="inlineStr">
        <is>
          <t>North</t>
        </is>
      </c>
      <c r="D30" t="inlineStr">
        <is>
          <t>Delhi</t>
        </is>
      </c>
      <c r="E30" t="inlineStr">
        <is>
          <t>Rohit Malhotra</t>
        </is>
      </c>
      <c r="F30" t="inlineStr">
        <is>
          <t>Networking</t>
        </is>
      </c>
      <c r="G30" t="inlineStr">
        <is>
          <t>D-Link 24-Port Switch</t>
        </is>
      </c>
      <c r="H30" s="6" t="n">
        <v>7</v>
      </c>
      <c r="I30" s="7" t="n">
        <v>15600</v>
      </c>
      <c r="J30" s="7" t="n">
        <v>109200</v>
      </c>
      <c r="K30" s="7" t="n">
        <v>76690</v>
      </c>
      <c r="L30" s="8" t="inlineStr">
        <is>
          <t>2025-05</t>
        </is>
      </c>
    </row>
    <row r="31">
      <c r="A31" s="5" t="n">
        <v>45791</v>
      </c>
      <c r="B31" t="inlineStr">
        <is>
          <t>INV/25-26/0030</t>
        </is>
      </c>
      <c r="C31" t="inlineStr">
        <is>
          <t>East</t>
        </is>
      </c>
      <c r="D31" t="inlineStr">
        <is>
          <t>Bhubaneswar</t>
        </is>
      </c>
      <c r="E31" t="inlineStr">
        <is>
          <t>Ipsita Panda</t>
        </is>
      </c>
      <c r="F31" t="inlineStr">
        <is>
          <t>Laptops</t>
        </is>
      </c>
      <c r="G31" t="inlineStr">
        <is>
          <t>Dell Latitude 3540</t>
        </is>
      </c>
      <c r="H31" s="6" t="n">
        <v>4</v>
      </c>
      <c r="I31" s="7" t="n">
        <v>57000</v>
      </c>
      <c r="J31" s="7" t="n">
        <v>228000</v>
      </c>
      <c r="K31" s="7" t="n">
        <v>199310</v>
      </c>
      <c r="L31" s="8" t="inlineStr">
        <is>
          <t>2025-05</t>
        </is>
      </c>
    </row>
    <row r="32">
      <c r="A32" s="5" t="n">
        <v>45799</v>
      </c>
      <c r="B32" t="inlineStr">
        <is>
          <t>INV/25-26/0031</t>
        </is>
      </c>
      <c r="C32" t="inlineStr">
        <is>
          <t>West</t>
        </is>
      </c>
      <c r="D32" t="inlineStr">
        <is>
          <t>Pune</t>
        </is>
      </c>
      <c r="E32" t="inlineStr">
        <is>
          <t>Pooja Joshi</t>
        </is>
      </c>
      <c r="F32" t="inlineStr">
        <is>
          <t>Networking</t>
        </is>
      </c>
      <c r="G32" t="inlineStr">
        <is>
          <t>TP-Link Router AX55</t>
        </is>
      </c>
      <c r="H32" s="6" t="n">
        <v>6</v>
      </c>
      <c r="I32" s="7" t="n">
        <v>7800</v>
      </c>
      <c r="J32" s="7" t="n">
        <v>46800</v>
      </c>
      <c r="K32" s="7" t="n">
        <v>32170</v>
      </c>
      <c r="L32" s="8" t="inlineStr">
        <is>
          <t>2025-05</t>
        </is>
      </c>
    </row>
    <row r="33">
      <c r="A33" s="5" t="n">
        <v>45801</v>
      </c>
      <c r="B33" t="inlineStr">
        <is>
          <t>INV/25-26/0032</t>
        </is>
      </c>
      <c r="C33" t="inlineStr">
        <is>
          <t>North</t>
        </is>
      </c>
      <c r="D33" t="inlineStr">
        <is>
          <t>Lucknow</t>
        </is>
      </c>
      <c r="E33" t="inlineStr">
        <is>
          <t>Aman Srivastava</t>
        </is>
      </c>
      <c r="F33" t="inlineStr">
        <is>
          <t>Printers</t>
        </is>
      </c>
      <c r="G33" t="inlineStr">
        <is>
          <t>Canon PIXMA G3020</t>
        </is>
      </c>
      <c r="H33" s="6" t="n">
        <v>4</v>
      </c>
      <c r="I33" s="7" t="n">
        <v>14200</v>
      </c>
      <c r="J33" s="7" t="n">
        <v>56800</v>
      </c>
      <c r="K33" s="7" t="n">
        <v>43800</v>
      </c>
      <c r="L33" s="8" t="inlineStr">
        <is>
          <t>2025-05</t>
        </is>
      </c>
    </row>
    <row r="34">
      <c r="A34" s="5" t="n">
        <v>45801</v>
      </c>
      <c r="B34" t="inlineStr">
        <is>
          <t>INV/25-26/0033</t>
        </is>
      </c>
      <c r="C34" t="inlineStr">
        <is>
          <t>South</t>
        </is>
      </c>
      <c r="D34" t="inlineStr">
        <is>
          <t>Bengaluru</t>
        </is>
      </c>
      <c r="E34" t="inlineStr">
        <is>
          <t>Karthik Rao</t>
        </is>
      </c>
      <c r="F34" t="inlineStr">
        <is>
          <t>Laptops</t>
        </is>
      </c>
      <c r="G34" t="inlineStr">
        <is>
          <t>Dell Latitude 3540</t>
        </is>
      </c>
      <c r="H34" s="6" t="n">
        <v>6</v>
      </c>
      <c r="I34" s="7" t="n">
        <v>57000</v>
      </c>
      <c r="J34" s="7" t="n">
        <v>342000</v>
      </c>
      <c r="K34" s="7" t="n">
        <v>297380</v>
      </c>
      <c r="L34" s="8" t="inlineStr">
        <is>
          <t>2025-05</t>
        </is>
      </c>
    </row>
    <row r="35">
      <c r="A35" s="5" t="n">
        <v>45803</v>
      </c>
      <c r="B35" t="inlineStr">
        <is>
          <t>INV/25-26/0034</t>
        </is>
      </c>
      <c r="C35" t="inlineStr">
        <is>
          <t>South</t>
        </is>
      </c>
      <c r="D35" t="inlineStr">
        <is>
          <t>Bengaluru</t>
        </is>
      </c>
      <c r="E35" t="inlineStr">
        <is>
          <t>Karthik Rao</t>
        </is>
      </c>
      <c r="F35" t="inlineStr">
        <is>
          <t>Networking</t>
        </is>
      </c>
      <c r="G35" t="inlineStr">
        <is>
          <t>TP-Link Router AX55</t>
        </is>
      </c>
      <c r="H35" s="6" t="n">
        <v>14</v>
      </c>
      <c r="I35" s="7" t="n">
        <v>7800</v>
      </c>
      <c r="J35" s="7" t="n">
        <v>109200</v>
      </c>
      <c r="K35" s="7" t="n">
        <v>73810</v>
      </c>
      <c r="L35" s="8" t="inlineStr">
        <is>
          <t>2025-05</t>
        </is>
      </c>
    </row>
    <row r="36">
      <c r="A36" s="5" t="n">
        <v>45803</v>
      </c>
      <c r="B36" t="inlineStr">
        <is>
          <t>INV/25-26/0035</t>
        </is>
      </c>
      <c r="C36" t="inlineStr">
        <is>
          <t>South</t>
        </is>
      </c>
      <c r="D36" t="inlineStr">
        <is>
          <t>Chennai</t>
        </is>
      </c>
      <c r="E36" t="inlineStr">
        <is>
          <t>Lakshmi Narayanan</t>
        </is>
      </c>
      <c r="F36" t="inlineStr">
        <is>
          <t>Accessories</t>
        </is>
      </c>
      <c r="G36" t="inlineStr">
        <is>
          <t>Seagate 1TB HDD</t>
        </is>
      </c>
      <c r="H36" s="6" t="n">
        <v>9</v>
      </c>
      <c r="I36" s="7" t="n">
        <v>4600</v>
      </c>
      <c r="J36" s="7" t="n">
        <v>41400</v>
      </c>
      <c r="K36" s="7" t="n">
        <v>25600</v>
      </c>
      <c r="L36" s="8" t="inlineStr">
        <is>
          <t>2025-05</t>
        </is>
      </c>
    </row>
    <row r="37">
      <c r="A37" s="5" t="n">
        <v>45803</v>
      </c>
      <c r="B37" t="inlineStr">
        <is>
          <t>INV/25-26/0036</t>
        </is>
      </c>
      <c r="C37" t="inlineStr">
        <is>
          <t>North</t>
        </is>
      </c>
      <c r="D37" t="inlineStr">
        <is>
          <t>Lucknow</t>
        </is>
      </c>
      <c r="E37" t="inlineStr">
        <is>
          <t>Aman Srivastava</t>
        </is>
      </c>
      <c r="F37" t="inlineStr">
        <is>
          <t>Printers</t>
        </is>
      </c>
      <c r="G37" t="inlineStr">
        <is>
          <t>HP LaserJet M126</t>
        </is>
      </c>
      <c r="H37" s="6" t="n">
        <v>3</v>
      </c>
      <c r="I37" s="7" t="n">
        <v>18500</v>
      </c>
      <c r="J37" s="7" t="n">
        <v>55500</v>
      </c>
      <c r="K37" s="7" t="n">
        <v>43600</v>
      </c>
      <c r="L37" s="8" t="inlineStr">
        <is>
          <t>2025-05</t>
        </is>
      </c>
    </row>
    <row r="38">
      <c r="A38" s="5" t="n">
        <v>45803</v>
      </c>
      <c r="B38" t="inlineStr">
        <is>
          <t>INV/25-26/0037</t>
        </is>
      </c>
      <c r="C38" t="inlineStr">
        <is>
          <t>East</t>
        </is>
      </c>
      <c r="D38" t="inlineStr">
        <is>
          <t>Kolkata</t>
        </is>
      </c>
      <c r="E38" t="inlineStr">
        <is>
          <t>Sourav Banerjee</t>
        </is>
      </c>
      <c r="F38" t="inlineStr">
        <is>
          <t>Accessories</t>
        </is>
      </c>
      <c r="G38" t="inlineStr">
        <is>
          <t>Logitech Wireless Combo</t>
        </is>
      </c>
      <c r="H38" s="6" t="n">
        <v>16</v>
      </c>
      <c r="I38" s="7" t="n">
        <v>2400</v>
      </c>
      <c r="J38" s="7" t="n">
        <v>38400</v>
      </c>
      <c r="K38" s="7" t="n">
        <v>25750</v>
      </c>
      <c r="L38" s="8" t="inlineStr">
        <is>
          <t>2025-05</t>
        </is>
      </c>
    </row>
    <row r="39">
      <c r="A39" s="5" t="n">
        <v>45803</v>
      </c>
      <c r="B39" t="inlineStr">
        <is>
          <t>INV/25-26/0038</t>
        </is>
      </c>
      <c r="C39" t="inlineStr">
        <is>
          <t>North</t>
        </is>
      </c>
      <c r="D39" t="inlineStr">
        <is>
          <t>Delhi</t>
        </is>
      </c>
      <c r="E39" t="inlineStr">
        <is>
          <t>Neha Kapoor</t>
        </is>
      </c>
      <c r="F39" t="inlineStr">
        <is>
          <t>Networking</t>
        </is>
      </c>
      <c r="G39" t="inlineStr">
        <is>
          <t>TP-Link Router AX55</t>
        </is>
      </c>
      <c r="H39" s="6" t="n">
        <v>9</v>
      </c>
      <c r="I39" s="7" t="n">
        <v>7800</v>
      </c>
      <c r="J39" s="7" t="n">
        <v>70200</v>
      </c>
      <c r="K39" s="7" t="n">
        <v>46850</v>
      </c>
      <c r="L39" s="8" t="inlineStr">
        <is>
          <t>2025-05</t>
        </is>
      </c>
    </row>
    <row r="40">
      <c r="A40" s="5" t="n">
        <v>45805</v>
      </c>
      <c r="B40" t="inlineStr">
        <is>
          <t>INV/25-26/0039</t>
        </is>
      </c>
      <c r="C40" t="inlineStr">
        <is>
          <t>East</t>
        </is>
      </c>
      <c r="D40" t="inlineStr">
        <is>
          <t>Bhubaneswar</t>
        </is>
      </c>
      <c r="E40" t="inlineStr">
        <is>
          <t>Sanjay Mohanty</t>
        </is>
      </c>
      <c r="F40" t="inlineStr">
        <is>
          <t>Accessories</t>
        </is>
      </c>
      <c r="G40" t="inlineStr">
        <is>
          <t>Dell 24in Monitor</t>
        </is>
      </c>
      <c r="H40" s="6" t="n">
        <v>37</v>
      </c>
      <c r="I40" s="7" t="n">
        <v>13800</v>
      </c>
      <c r="J40" s="7" t="n">
        <v>510600</v>
      </c>
      <c r="K40" s="7" t="n">
        <v>313510</v>
      </c>
      <c r="L40" s="8" t="inlineStr">
        <is>
          <t>2025-05</t>
        </is>
      </c>
    </row>
    <row r="41">
      <c r="A41" s="5" t="n">
        <v>45805</v>
      </c>
      <c r="B41" t="inlineStr">
        <is>
          <t>INV/25-26/0040</t>
        </is>
      </c>
      <c r="C41" t="inlineStr">
        <is>
          <t>West</t>
        </is>
      </c>
      <c r="D41" t="inlineStr">
        <is>
          <t>Pune</t>
        </is>
      </c>
      <c r="E41" t="inlineStr">
        <is>
          <t>Pooja Joshi</t>
        </is>
      </c>
      <c r="F41" t="inlineStr">
        <is>
          <t>Accessories</t>
        </is>
      </c>
      <c r="G41" t="inlineStr">
        <is>
          <t>Dell 24in Monitor</t>
        </is>
      </c>
      <c r="H41" s="6" t="n">
        <v>33</v>
      </c>
      <c r="I41" s="7" t="n">
        <v>13800</v>
      </c>
      <c r="J41" s="7" t="n">
        <v>455400</v>
      </c>
      <c r="K41" s="7" t="n">
        <v>268180</v>
      </c>
      <c r="L41" s="8" t="inlineStr">
        <is>
          <t>2025-05</t>
        </is>
      </c>
    </row>
    <row r="42">
      <c r="A42" s="5" t="n">
        <v>45809</v>
      </c>
      <c r="B42" t="inlineStr">
        <is>
          <t>INV/25-26/0041</t>
        </is>
      </c>
      <c r="C42" t="inlineStr">
        <is>
          <t>East</t>
        </is>
      </c>
      <c r="D42" t="inlineStr">
        <is>
          <t>Kolkata</t>
        </is>
      </c>
      <c r="E42" t="inlineStr">
        <is>
          <t>Sourav Banerjee</t>
        </is>
      </c>
      <c r="F42" t="inlineStr">
        <is>
          <t>Laptops</t>
        </is>
      </c>
      <c r="G42" t="inlineStr">
        <is>
          <t>HP ProBook 440</t>
        </is>
      </c>
      <c r="H42" s="6" t="n">
        <v>4</v>
      </c>
      <c r="I42" s="7" t="n">
        <v>68000</v>
      </c>
      <c r="J42" s="7" t="n">
        <v>272000</v>
      </c>
      <c r="K42" s="7" t="n">
        <v>241610</v>
      </c>
      <c r="L42" s="8" t="inlineStr">
        <is>
          <t>2025-06</t>
        </is>
      </c>
    </row>
    <row r="43">
      <c r="A43" s="5" t="n">
        <v>45809</v>
      </c>
      <c r="B43" t="inlineStr">
        <is>
          <t>INV/25-26/0042</t>
        </is>
      </c>
      <c r="C43" t="inlineStr">
        <is>
          <t>North</t>
        </is>
      </c>
      <c r="D43" t="inlineStr">
        <is>
          <t>Lucknow</t>
        </is>
      </c>
      <c r="E43" t="inlineStr">
        <is>
          <t>Shalini Tiwari</t>
        </is>
      </c>
      <c r="F43" t="inlineStr">
        <is>
          <t>Printers</t>
        </is>
      </c>
      <c r="G43" t="inlineStr">
        <is>
          <t>Canon PIXMA G3020</t>
        </is>
      </c>
      <c r="H43" s="6" t="n">
        <v>7</v>
      </c>
      <c r="I43" s="7" t="n">
        <v>14200</v>
      </c>
      <c r="J43" s="7" t="n">
        <v>99400</v>
      </c>
      <c r="K43" s="7" t="n">
        <v>76400</v>
      </c>
      <c r="L43" s="8" t="inlineStr">
        <is>
          <t>2025-06</t>
        </is>
      </c>
    </row>
    <row r="44">
      <c r="A44" s="5" t="n">
        <v>45810</v>
      </c>
      <c r="B44" t="inlineStr">
        <is>
          <t>INV/25-26/0043</t>
        </is>
      </c>
      <c r="C44" t="inlineStr">
        <is>
          <t>East</t>
        </is>
      </c>
      <c r="D44" t="inlineStr">
        <is>
          <t>Kolkata</t>
        </is>
      </c>
      <c r="E44" t="inlineStr">
        <is>
          <t>Priyanka Das</t>
        </is>
      </c>
      <c r="F44" t="inlineStr">
        <is>
          <t>Accessories</t>
        </is>
      </c>
      <c r="G44" t="inlineStr">
        <is>
          <t>Dell 24in Monitor</t>
        </is>
      </c>
      <c r="H44" s="6" t="n">
        <v>13</v>
      </c>
      <c r="I44" s="7" t="n">
        <v>13800</v>
      </c>
      <c r="J44" s="7" t="n">
        <v>179400</v>
      </c>
      <c r="K44" s="7" t="n">
        <v>125060</v>
      </c>
      <c r="L44" s="8" t="inlineStr">
        <is>
          <t>2025-06</t>
        </is>
      </c>
    </row>
    <row r="45">
      <c r="A45" s="5" t="n">
        <v>45815</v>
      </c>
      <c r="B45" t="inlineStr">
        <is>
          <t>INV/25-26/0044</t>
        </is>
      </c>
      <c r="C45" t="inlineStr">
        <is>
          <t>South</t>
        </is>
      </c>
      <c r="D45" t="inlineStr">
        <is>
          <t>Bengaluru</t>
        </is>
      </c>
      <c r="E45" t="inlineStr">
        <is>
          <t>Divya Hegde</t>
        </is>
      </c>
      <c r="F45" t="inlineStr">
        <is>
          <t>Networking</t>
        </is>
      </c>
      <c r="G45" t="inlineStr">
        <is>
          <t>TP-Link Router AX55</t>
        </is>
      </c>
      <c r="H45" s="6" t="n">
        <v>3</v>
      </c>
      <c r="I45" s="7" t="n">
        <v>7800</v>
      </c>
      <c r="J45" s="7" t="n">
        <v>23400</v>
      </c>
      <c r="K45" s="7" t="n">
        <v>17170</v>
      </c>
      <c r="L45" s="8" t="inlineStr">
        <is>
          <t>2025-06</t>
        </is>
      </c>
    </row>
    <row r="46">
      <c r="A46" s="5" t="n">
        <v>45819</v>
      </c>
      <c r="B46" t="inlineStr">
        <is>
          <t>INV/25-26/0045</t>
        </is>
      </c>
      <c r="C46" t="inlineStr">
        <is>
          <t>West</t>
        </is>
      </c>
      <c r="D46" t="inlineStr">
        <is>
          <t>Pune</t>
        </is>
      </c>
      <c r="E46" t="inlineStr">
        <is>
          <t>Pooja Joshi</t>
        </is>
      </c>
      <c r="F46" t="inlineStr">
        <is>
          <t>Laptops</t>
        </is>
      </c>
      <c r="G46" t="inlineStr">
        <is>
          <t>HP ProBook 440</t>
        </is>
      </c>
      <c r="H46" s="6" t="n">
        <v>4</v>
      </c>
      <c r="I46" s="7" t="n">
        <v>68000</v>
      </c>
      <c r="J46" s="7" t="n">
        <v>272000</v>
      </c>
      <c r="K46" s="7" t="n">
        <v>230160</v>
      </c>
      <c r="L46" s="8" t="inlineStr">
        <is>
          <t>2025-06</t>
        </is>
      </c>
    </row>
    <row r="47">
      <c r="A47" s="5" t="n">
        <v>45820</v>
      </c>
      <c r="B47" t="inlineStr">
        <is>
          <t>INV/25-26/0046</t>
        </is>
      </c>
      <c r="C47" t="inlineStr">
        <is>
          <t>North</t>
        </is>
      </c>
      <c r="D47" t="inlineStr">
        <is>
          <t>Delhi</t>
        </is>
      </c>
      <c r="E47" t="inlineStr">
        <is>
          <t>Rohit Malhotra</t>
        </is>
      </c>
      <c r="F47" t="inlineStr">
        <is>
          <t>Accessories</t>
        </is>
      </c>
      <c r="G47" t="inlineStr">
        <is>
          <t>Dell 24in Monitor</t>
        </is>
      </c>
      <c r="H47" s="6" t="n">
        <v>22</v>
      </c>
      <c r="I47" s="7" t="n">
        <v>13800</v>
      </c>
      <c r="J47" s="7" t="n">
        <v>303600</v>
      </c>
      <c r="K47" s="7" t="n">
        <v>201230</v>
      </c>
      <c r="L47" s="8" t="inlineStr">
        <is>
          <t>2025-06</t>
        </is>
      </c>
    </row>
    <row r="48">
      <c r="A48" s="5" t="n">
        <v>45821</v>
      </c>
      <c r="B48" t="inlineStr">
        <is>
          <t>INV/25-26/0047</t>
        </is>
      </c>
      <c r="C48" t="inlineStr">
        <is>
          <t>North</t>
        </is>
      </c>
      <c r="D48" t="inlineStr">
        <is>
          <t>Lucknow</t>
        </is>
      </c>
      <c r="E48" t="inlineStr">
        <is>
          <t>Aman Srivastava</t>
        </is>
      </c>
      <c r="F48" t="inlineStr">
        <is>
          <t>Printers</t>
        </is>
      </c>
      <c r="G48" t="inlineStr">
        <is>
          <t>HP LaserJet M126</t>
        </is>
      </c>
      <c r="H48" s="6" t="n">
        <v>6</v>
      </c>
      <c r="I48" s="7" t="n">
        <v>18500</v>
      </c>
      <c r="J48" s="7" t="n">
        <v>111000</v>
      </c>
      <c r="K48" s="7" t="n">
        <v>82410</v>
      </c>
      <c r="L48" s="8" t="inlineStr">
        <is>
          <t>2025-06</t>
        </is>
      </c>
    </row>
    <row r="49">
      <c r="A49" s="5" t="n">
        <v>45821</v>
      </c>
      <c r="B49" t="inlineStr">
        <is>
          <t>INV/25-26/0048</t>
        </is>
      </c>
      <c r="C49" t="inlineStr">
        <is>
          <t>West</t>
        </is>
      </c>
      <c r="D49" t="inlineStr">
        <is>
          <t>Mumbai</t>
        </is>
      </c>
      <c r="E49" t="inlineStr">
        <is>
          <t>Rahul Deshmukh</t>
        </is>
      </c>
      <c r="F49" t="inlineStr">
        <is>
          <t>Accessories</t>
        </is>
      </c>
      <c r="G49" t="inlineStr">
        <is>
          <t>Logitech Wireless Combo</t>
        </is>
      </c>
      <c r="H49" s="6" t="n">
        <v>17</v>
      </c>
      <c r="I49" s="7" t="n">
        <v>2400</v>
      </c>
      <c r="J49" s="7" t="n">
        <v>40800</v>
      </c>
      <c r="K49" s="7" t="n">
        <v>27580</v>
      </c>
      <c r="L49" s="8" t="inlineStr">
        <is>
          <t>2025-06</t>
        </is>
      </c>
    </row>
    <row r="50">
      <c r="A50" s="5" t="n">
        <v>45822</v>
      </c>
      <c r="B50" t="inlineStr">
        <is>
          <t>INV/25-26/0049</t>
        </is>
      </c>
      <c r="C50" t="inlineStr">
        <is>
          <t>North</t>
        </is>
      </c>
      <c r="D50" t="inlineStr">
        <is>
          <t>Delhi</t>
        </is>
      </c>
      <c r="E50" t="inlineStr">
        <is>
          <t>Neha Kapoor</t>
        </is>
      </c>
      <c r="F50" t="inlineStr">
        <is>
          <t>Printers</t>
        </is>
      </c>
      <c r="G50" t="inlineStr">
        <is>
          <t>HP LaserJet M126</t>
        </is>
      </c>
      <c r="H50" s="6" t="n">
        <v>4</v>
      </c>
      <c r="I50" s="7" t="n">
        <v>18500</v>
      </c>
      <c r="J50" s="7" t="n">
        <v>74000</v>
      </c>
      <c r="K50" s="7" t="n">
        <v>56720</v>
      </c>
      <c r="L50" s="8" t="inlineStr">
        <is>
          <t>2025-06</t>
        </is>
      </c>
    </row>
    <row r="51">
      <c r="A51" s="5" t="n">
        <v>45822</v>
      </c>
      <c r="B51" t="inlineStr">
        <is>
          <t>INV/25-26/0050</t>
        </is>
      </c>
      <c r="C51" t="inlineStr">
        <is>
          <t>South</t>
        </is>
      </c>
      <c r="D51" t="inlineStr">
        <is>
          <t>Chennai</t>
        </is>
      </c>
      <c r="E51" t="inlineStr">
        <is>
          <t>Lakshmi Narayanan</t>
        </is>
      </c>
      <c r="F51" t="inlineStr">
        <is>
          <t>Laptops</t>
        </is>
      </c>
      <c r="G51" t="inlineStr">
        <is>
          <t>Dell Latitude 3540</t>
        </is>
      </c>
      <c r="H51" s="6" t="n">
        <v>6</v>
      </c>
      <c r="I51" s="7" t="n">
        <v>57000</v>
      </c>
      <c r="J51" s="7" t="n">
        <v>342000</v>
      </c>
      <c r="K51" s="7" t="n">
        <v>300090</v>
      </c>
      <c r="L51" s="8" t="inlineStr">
        <is>
          <t>2025-06</t>
        </is>
      </c>
    </row>
    <row r="52">
      <c r="A52" s="5" t="n">
        <v>45823</v>
      </c>
      <c r="B52" t="inlineStr">
        <is>
          <t>INV/25-26/0051</t>
        </is>
      </c>
      <c r="C52" t="inlineStr">
        <is>
          <t>East</t>
        </is>
      </c>
      <c r="D52" t="inlineStr">
        <is>
          <t>Bhubaneswar</t>
        </is>
      </c>
      <c r="E52" t="inlineStr">
        <is>
          <t>Ipsita Panda</t>
        </is>
      </c>
      <c r="F52" t="inlineStr">
        <is>
          <t>Laptops</t>
        </is>
      </c>
      <c r="G52" t="inlineStr">
        <is>
          <t>ThinkPad E14</t>
        </is>
      </c>
      <c r="H52" s="6" t="n">
        <v>3</v>
      </c>
      <c r="I52" s="7" t="n">
        <v>62000</v>
      </c>
      <c r="J52" s="7" t="n">
        <v>186000</v>
      </c>
      <c r="K52" s="7" t="n">
        <v>161090</v>
      </c>
      <c r="L52" s="8" t="inlineStr">
        <is>
          <t>2025-06</t>
        </is>
      </c>
    </row>
    <row r="53">
      <c r="A53" s="5" t="n">
        <v>45824</v>
      </c>
      <c r="B53" t="inlineStr">
        <is>
          <t>INV/25-26/0052</t>
        </is>
      </c>
      <c r="C53" t="inlineStr">
        <is>
          <t>East</t>
        </is>
      </c>
      <c r="D53" t="inlineStr">
        <is>
          <t>Bhubaneswar</t>
        </is>
      </c>
      <c r="E53" t="inlineStr">
        <is>
          <t>Sanjay Mohanty</t>
        </is>
      </c>
      <c r="F53" t="inlineStr">
        <is>
          <t>Accessories</t>
        </is>
      </c>
      <c r="G53" t="inlineStr">
        <is>
          <t>Logitech Wireless Combo</t>
        </is>
      </c>
      <c r="H53" s="6" t="n">
        <v>9</v>
      </c>
      <c r="I53" s="7" t="n">
        <v>2400</v>
      </c>
      <c r="J53" s="7" t="n">
        <v>21600</v>
      </c>
      <c r="K53" s="7" t="n">
        <v>13800</v>
      </c>
      <c r="L53" s="8" t="inlineStr">
        <is>
          <t>2025-06</t>
        </is>
      </c>
    </row>
    <row r="54">
      <c r="A54" s="5" t="n">
        <v>45826</v>
      </c>
      <c r="B54" t="inlineStr">
        <is>
          <t>INV/25-26/0053</t>
        </is>
      </c>
      <c r="C54" t="inlineStr">
        <is>
          <t>West</t>
        </is>
      </c>
      <c r="D54" t="inlineStr">
        <is>
          <t>Pune</t>
        </is>
      </c>
      <c r="E54" t="inlineStr">
        <is>
          <t>Pooja Joshi</t>
        </is>
      </c>
      <c r="F54" t="inlineStr">
        <is>
          <t>Networking</t>
        </is>
      </c>
      <c r="G54" t="inlineStr">
        <is>
          <t>D-Link 24-Port Switch</t>
        </is>
      </c>
      <c r="H54" s="6" t="n">
        <v>15</v>
      </c>
      <c r="I54" s="7" t="n">
        <v>15600</v>
      </c>
      <c r="J54" s="7" t="n">
        <v>234000</v>
      </c>
      <c r="K54" s="7" t="n">
        <v>172920</v>
      </c>
      <c r="L54" s="8" t="inlineStr">
        <is>
          <t>2025-06</t>
        </is>
      </c>
    </row>
    <row r="55">
      <c r="A55" s="5" t="n">
        <v>45827</v>
      </c>
      <c r="B55" t="inlineStr">
        <is>
          <t>INV/25-26/0054</t>
        </is>
      </c>
      <c r="C55" t="inlineStr">
        <is>
          <t>South</t>
        </is>
      </c>
      <c r="D55" t="inlineStr">
        <is>
          <t>Chennai</t>
        </is>
      </c>
      <c r="E55" t="inlineStr">
        <is>
          <t>Lakshmi Narayanan</t>
        </is>
      </c>
      <c r="F55" t="inlineStr">
        <is>
          <t>Networking</t>
        </is>
      </c>
      <c r="G55" t="inlineStr">
        <is>
          <t>D-Link 24-Port Switch</t>
        </is>
      </c>
      <c r="H55" s="6" t="n">
        <v>3</v>
      </c>
      <c r="I55" s="7" t="n">
        <v>15600</v>
      </c>
      <c r="J55" s="7" t="n">
        <v>46800</v>
      </c>
      <c r="K55" s="7" t="n">
        <v>33500</v>
      </c>
      <c r="L55" s="8" t="inlineStr">
        <is>
          <t>2025-06</t>
        </is>
      </c>
    </row>
    <row r="56">
      <c r="A56" s="5" t="n">
        <v>45827</v>
      </c>
      <c r="B56" t="inlineStr">
        <is>
          <t>INV/25-26/0055</t>
        </is>
      </c>
      <c r="C56" t="inlineStr">
        <is>
          <t>North</t>
        </is>
      </c>
      <c r="D56" t="inlineStr">
        <is>
          <t>Lucknow</t>
        </is>
      </c>
      <c r="E56" t="inlineStr">
        <is>
          <t>Aman Srivastava</t>
        </is>
      </c>
      <c r="F56" t="inlineStr">
        <is>
          <t>Accessories</t>
        </is>
      </c>
      <c r="G56" t="inlineStr">
        <is>
          <t>Logitech Wireless Combo</t>
        </is>
      </c>
      <c r="H56" s="6" t="n">
        <v>32</v>
      </c>
      <c r="I56" s="7" t="n">
        <v>2400</v>
      </c>
      <c r="J56" s="7" t="n">
        <v>76800</v>
      </c>
      <c r="K56" s="7" t="n">
        <v>53310</v>
      </c>
      <c r="L56" s="8" t="inlineStr">
        <is>
          <t>2025-06</t>
        </is>
      </c>
    </row>
    <row r="57">
      <c r="A57" s="5" t="n">
        <v>45831</v>
      </c>
      <c r="B57" t="inlineStr">
        <is>
          <t>INV/25-26/0056</t>
        </is>
      </c>
      <c r="C57" t="inlineStr">
        <is>
          <t>South</t>
        </is>
      </c>
      <c r="D57" t="inlineStr">
        <is>
          <t>Bengaluru</t>
        </is>
      </c>
      <c r="E57" t="inlineStr">
        <is>
          <t>Divya Hegde</t>
        </is>
      </c>
      <c r="F57" t="inlineStr">
        <is>
          <t>Printers</t>
        </is>
      </c>
      <c r="G57" t="inlineStr">
        <is>
          <t>Canon PIXMA G3020</t>
        </is>
      </c>
      <c r="H57" s="6" t="n">
        <v>8</v>
      </c>
      <c r="I57" s="7" t="n">
        <v>14200</v>
      </c>
      <c r="J57" s="7" t="n">
        <v>113600</v>
      </c>
      <c r="K57" s="7" t="n">
        <v>87070</v>
      </c>
      <c r="L57" s="8" t="inlineStr">
        <is>
          <t>2025-06</t>
        </is>
      </c>
    </row>
    <row r="58">
      <c r="A58" s="5" t="n">
        <v>45833</v>
      </c>
      <c r="B58" t="inlineStr">
        <is>
          <t>INV/25-26/0057</t>
        </is>
      </c>
      <c r="C58" t="inlineStr">
        <is>
          <t>West</t>
        </is>
      </c>
      <c r="D58" t="inlineStr">
        <is>
          <t>Pune</t>
        </is>
      </c>
      <c r="E58" t="inlineStr">
        <is>
          <t>Pooja Joshi</t>
        </is>
      </c>
      <c r="F58" t="inlineStr">
        <is>
          <t>Accessories</t>
        </is>
      </c>
      <c r="G58" t="inlineStr">
        <is>
          <t>Logitech Wireless Combo</t>
        </is>
      </c>
      <c r="H58" s="6" t="n">
        <v>22</v>
      </c>
      <c r="I58" s="7" t="n">
        <v>2400</v>
      </c>
      <c r="J58" s="7" t="n">
        <v>52800</v>
      </c>
      <c r="K58" s="7" t="n">
        <v>36020</v>
      </c>
      <c r="L58" s="8" t="inlineStr">
        <is>
          <t>2025-06</t>
        </is>
      </c>
    </row>
    <row r="59">
      <c r="A59" s="5" t="n">
        <v>45833</v>
      </c>
      <c r="B59" t="inlineStr">
        <is>
          <t>INV/25-26/0058</t>
        </is>
      </c>
      <c r="C59" t="inlineStr">
        <is>
          <t>East</t>
        </is>
      </c>
      <c r="D59" t="inlineStr">
        <is>
          <t>Bhubaneswar</t>
        </is>
      </c>
      <c r="E59" t="inlineStr">
        <is>
          <t>Ipsita Panda</t>
        </is>
      </c>
      <c r="F59" t="inlineStr">
        <is>
          <t>Networking</t>
        </is>
      </c>
      <c r="G59" t="inlineStr">
        <is>
          <t>D-Link 24-Port Switch</t>
        </is>
      </c>
      <c r="H59" s="6" t="n">
        <v>7</v>
      </c>
      <c r="I59" s="7" t="n">
        <v>15600</v>
      </c>
      <c r="J59" s="7" t="n">
        <v>109200</v>
      </c>
      <c r="K59" s="7" t="n">
        <v>71390</v>
      </c>
      <c r="L59" s="8" t="inlineStr">
        <is>
          <t>2025-06</t>
        </is>
      </c>
    </row>
    <row r="60">
      <c r="A60" s="5" t="n">
        <v>45835</v>
      </c>
      <c r="B60" t="inlineStr">
        <is>
          <t>INV/25-26/0059</t>
        </is>
      </c>
      <c r="C60" t="inlineStr">
        <is>
          <t>South</t>
        </is>
      </c>
      <c r="D60" t="inlineStr">
        <is>
          <t>Chennai</t>
        </is>
      </c>
      <c r="E60" t="inlineStr">
        <is>
          <t>Lakshmi Narayanan</t>
        </is>
      </c>
      <c r="F60" t="inlineStr">
        <is>
          <t>Laptops</t>
        </is>
      </c>
      <c r="G60" t="inlineStr">
        <is>
          <t>HP ProBook 440</t>
        </is>
      </c>
      <c r="H60" s="6" t="n">
        <v>3</v>
      </c>
      <c r="I60" s="7" t="n">
        <v>68000</v>
      </c>
      <c r="J60" s="7" t="n">
        <v>204000</v>
      </c>
      <c r="K60" s="7" t="n">
        <v>171840</v>
      </c>
      <c r="L60" s="8" t="inlineStr">
        <is>
          <t>2025-06</t>
        </is>
      </c>
    </row>
    <row r="61">
      <c r="A61" s="5" t="n">
        <v>45836</v>
      </c>
      <c r="B61" t="inlineStr">
        <is>
          <t>INV/25-26/0060</t>
        </is>
      </c>
      <c r="C61" t="inlineStr">
        <is>
          <t>West</t>
        </is>
      </c>
      <c r="D61" t="inlineStr">
        <is>
          <t>Mumbai</t>
        </is>
      </c>
      <c r="E61" t="inlineStr">
        <is>
          <t>Rahul Deshmukh</t>
        </is>
      </c>
      <c r="F61" t="inlineStr">
        <is>
          <t>Networking</t>
        </is>
      </c>
      <c r="G61" t="inlineStr">
        <is>
          <t>TP-Link Router AX55</t>
        </is>
      </c>
      <c r="H61" s="6" t="n">
        <v>3</v>
      </c>
      <c r="I61" s="7" t="n">
        <v>7800</v>
      </c>
      <c r="J61" s="7" t="n">
        <v>23400</v>
      </c>
      <c r="K61" s="7" t="n">
        <v>15940</v>
      </c>
      <c r="L61" s="8" t="inlineStr">
        <is>
          <t>2025-06</t>
        </is>
      </c>
    </row>
    <row r="62">
      <c r="A62" s="5" t="n">
        <v>45842</v>
      </c>
      <c r="B62" t="inlineStr">
        <is>
          <t>INV/25-26/0061</t>
        </is>
      </c>
      <c r="C62" t="inlineStr">
        <is>
          <t>West</t>
        </is>
      </c>
      <c r="D62" t="inlineStr">
        <is>
          <t>Mumbai</t>
        </is>
      </c>
      <c r="E62" t="inlineStr">
        <is>
          <t>Rahul Deshmukh</t>
        </is>
      </c>
      <c r="F62" t="inlineStr">
        <is>
          <t>Laptops</t>
        </is>
      </c>
      <c r="G62" t="inlineStr">
        <is>
          <t>HP ProBook 440</t>
        </is>
      </c>
      <c r="H62" s="6" t="n">
        <v>3</v>
      </c>
      <c r="I62" s="7" t="n">
        <v>68000</v>
      </c>
      <c r="J62" s="7" t="n">
        <v>204000</v>
      </c>
      <c r="K62" s="7" t="n">
        <v>179110</v>
      </c>
      <c r="L62" s="8" t="inlineStr">
        <is>
          <t>2025-07</t>
        </is>
      </c>
    </row>
    <row r="63">
      <c r="A63" s="5" t="n">
        <v>45842</v>
      </c>
      <c r="B63" t="inlineStr">
        <is>
          <t>INV/25-26/0062</t>
        </is>
      </c>
      <c r="C63" t="inlineStr">
        <is>
          <t>East</t>
        </is>
      </c>
      <c r="D63" t="inlineStr">
        <is>
          <t>Bhubaneswar</t>
        </is>
      </c>
      <c r="E63" t="inlineStr">
        <is>
          <t>Sanjay Mohanty</t>
        </is>
      </c>
      <c r="F63" t="inlineStr">
        <is>
          <t>Accessories</t>
        </is>
      </c>
      <c r="G63" t="inlineStr">
        <is>
          <t>Dell 24in Monitor</t>
        </is>
      </c>
      <c r="H63" s="6" t="n">
        <v>19</v>
      </c>
      <c r="I63" s="7" t="n">
        <v>13800</v>
      </c>
      <c r="J63" s="7" t="n">
        <v>262200</v>
      </c>
      <c r="K63" s="7" t="n">
        <v>158400</v>
      </c>
      <c r="L63" s="8" t="inlineStr">
        <is>
          <t>2025-07</t>
        </is>
      </c>
    </row>
    <row r="64">
      <c r="A64" s="5" t="n">
        <v>45844</v>
      </c>
      <c r="B64" t="inlineStr">
        <is>
          <t>INV/25-26/0063</t>
        </is>
      </c>
      <c r="C64" t="inlineStr">
        <is>
          <t>South</t>
        </is>
      </c>
      <c r="D64" t="inlineStr">
        <is>
          <t>Bengaluru</t>
        </is>
      </c>
      <c r="E64" t="inlineStr">
        <is>
          <t>Karthik Rao</t>
        </is>
      </c>
      <c r="F64" t="inlineStr">
        <is>
          <t>Laptops</t>
        </is>
      </c>
      <c r="G64" t="inlineStr">
        <is>
          <t>ThinkPad E14</t>
        </is>
      </c>
      <c r="H64" s="6" t="n">
        <v>5</v>
      </c>
      <c r="I64" s="7" t="n">
        <v>62000</v>
      </c>
      <c r="J64" s="7" t="n">
        <v>310000</v>
      </c>
      <c r="K64" s="7" t="n">
        <v>261440</v>
      </c>
      <c r="L64" s="8" t="inlineStr">
        <is>
          <t>2025-07</t>
        </is>
      </c>
    </row>
    <row r="65">
      <c r="A65" s="5" t="n">
        <v>45845</v>
      </c>
      <c r="B65" t="inlineStr">
        <is>
          <t>INV/25-26/0064</t>
        </is>
      </c>
      <c r="C65" t="inlineStr">
        <is>
          <t>East</t>
        </is>
      </c>
      <c r="D65" t="inlineStr">
        <is>
          <t>Kolkata</t>
        </is>
      </c>
      <c r="E65" t="inlineStr">
        <is>
          <t>Sourav Banerjee</t>
        </is>
      </c>
      <c r="F65" t="inlineStr">
        <is>
          <t>Accessories</t>
        </is>
      </c>
      <c r="G65" t="inlineStr">
        <is>
          <t>Seagate 1TB HDD</t>
        </is>
      </c>
      <c r="H65" s="6" t="n">
        <v>23</v>
      </c>
      <c r="I65" s="7" t="n">
        <v>4600</v>
      </c>
      <c r="J65" s="7" t="n">
        <v>105800</v>
      </c>
      <c r="K65" s="7" t="n">
        <v>65640</v>
      </c>
      <c r="L65" s="8" t="inlineStr">
        <is>
          <t>2025-07</t>
        </is>
      </c>
    </row>
    <row r="66">
      <c r="A66" s="5" t="n">
        <v>45845</v>
      </c>
      <c r="B66" t="inlineStr">
        <is>
          <t>INV/25-26/0065</t>
        </is>
      </c>
      <c r="C66" t="inlineStr">
        <is>
          <t>North</t>
        </is>
      </c>
      <c r="D66" t="inlineStr">
        <is>
          <t>Lucknow</t>
        </is>
      </c>
      <c r="E66" t="inlineStr">
        <is>
          <t>Shalini Tiwari</t>
        </is>
      </c>
      <c r="F66" t="inlineStr">
        <is>
          <t>Accessories</t>
        </is>
      </c>
      <c r="G66" t="inlineStr">
        <is>
          <t>Dell 24in Monitor</t>
        </is>
      </c>
      <c r="H66" s="6" t="n">
        <v>35</v>
      </c>
      <c r="I66" s="7" t="n">
        <v>13800</v>
      </c>
      <c r="J66" s="7" t="n">
        <v>483000</v>
      </c>
      <c r="K66" s="7" t="n">
        <v>273920</v>
      </c>
      <c r="L66" s="8" t="inlineStr">
        <is>
          <t>2025-07</t>
        </is>
      </c>
    </row>
    <row r="67">
      <c r="A67" s="5" t="n">
        <v>45845</v>
      </c>
      <c r="B67" t="inlineStr">
        <is>
          <t>INV/25-26/0066</t>
        </is>
      </c>
      <c r="C67" t="inlineStr">
        <is>
          <t>North</t>
        </is>
      </c>
      <c r="D67" t="inlineStr">
        <is>
          <t>Delhi</t>
        </is>
      </c>
      <c r="E67" t="inlineStr">
        <is>
          <t>Neha Kapoor</t>
        </is>
      </c>
      <c r="F67" t="inlineStr">
        <is>
          <t>Laptops</t>
        </is>
      </c>
      <c r="G67" t="inlineStr">
        <is>
          <t>Dell Latitude 3540</t>
        </is>
      </c>
      <c r="H67" s="6" t="n">
        <v>6</v>
      </c>
      <c r="I67" s="7" t="n">
        <v>57000</v>
      </c>
      <c r="J67" s="7" t="n">
        <v>342000</v>
      </c>
      <c r="K67" s="7" t="n">
        <v>281910</v>
      </c>
      <c r="L67" s="8" t="inlineStr">
        <is>
          <t>2025-07</t>
        </is>
      </c>
    </row>
    <row r="68">
      <c r="A68" s="5" t="n">
        <v>45846</v>
      </c>
      <c r="B68" t="inlineStr">
        <is>
          <t>INV/25-26/0067</t>
        </is>
      </c>
      <c r="C68" t="inlineStr">
        <is>
          <t>North</t>
        </is>
      </c>
      <c r="D68" t="inlineStr">
        <is>
          <t>Lucknow</t>
        </is>
      </c>
      <c r="E68" t="inlineStr">
        <is>
          <t>Aman Srivastava</t>
        </is>
      </c>
      <c r="F68" t="inlineStr">
        <is>
          <t>Laptops</t>
        </is>
      </c>
      <c r="G68" t="inlineStr">
        <is>
          <t>ThinkPad E14</t>
        </is>
      </c>
      <c r="H68" s="6" t="n">
        <v>1</v>
      </c>
      <c r="I68" s="7" t="n">
        <v>62000</v>
      </c>
      <c r="J68" s="7" t="n">
        <v>62000</v>
      </c>
      <c r="K68" s="7" t="n">
        <v>53610</v>
      </c>
      <c r="L68" s="8" t="inlineStr">
        <is>
          <t>2025-07</t>
        </is>
      </c>
    </row>
    <row r="69">
      <c r="A69" s="5" t="n">
        <v>45847</v>
      </c>
      <c r="B69" t="inlineStr">
        <is>
          <t>INV/25-26/0068</t>
        </is>
      </c>
      <c r="C69" t="inlineStr">
        <is>
          <t>West</t>
        </is>
      </c>
      <c r="D69" t="inlineStr">
        <is>
          <t>Pune</t>
        </is>
      </c>
      <c r="E69" t="inlineStr">
        <is>
          <t>Pooja Joshi</t>
        </is>
      </c>
      <c r="F69" t="inlineStr">
        <is>
          <t>Accessories</t>
        </is>
      </c>
      <c r="G69" t="inlineStr">
        <is>
          <t>Dell 24in Monitor</t>
        </is>
      </c>
      <c r="H69" s="6" t="n">
        <v>33</v>
      </c>
      <c r="I69" s="7" t="n">
        <v>13800</v>
      </c>
      <c r="J69" s="7" t="n">
        <v>455400</v>
      </c>
      <c r="K69" s="7" t="n">
        <v>312530</v>
      </c>
      <c r="L69" s="8" t="inlineStr">
        <is>
          <t>2025-07</t>
        </is>
      </c>
    </row>
    <row r="70">
      <c r="A70" s="5" t="n">
        <v>45847</v>
      </c>
      <c r="B70" t="inlineStr">
        <is>
          <t>INV/25-26/0069</t>
        </is>
      </c>
      <c r="C70" t="inlineStr">
        <is>
          <t>North</t>
        </is>
      </c>
      <c r="D70" t="inlineStr">
        <is>
          <t>Lucknow</t>
        </is>
      </c>
      <c r="E70" t="inlineStr">
        <is>
          <t>Aman Srivastava</t>
        </is>
      </c>
      <c r="F70" t="inlineStr">
        <is>
          <t>Printers</t>
        </is>
      </c>
      <c r="G70" t="inlineStr">
        <is>
          <t>HP LaserJet M126</t>
        </is>
      </c>
      <c r="H70" s="6" t="n">
        <v>2</v>
      </c>
      <c r="I70" s="7" t="n">
        <v>18500</v>
      </c>
      <c r="J70" s="7" t="n">
        <v>37000</v>
      </c>
      <c r="K70" s="7" t="n">
        <v>30150</v>
      </c>
      <c r="L70" s="8" t="inlineStr">
        <is>
          <t>2025-07</t>
        </is>
      </c>
    </row>
    <row r="71">
      <c r="A71" s="5" t="n">
        <v>45848</v>
      </c>
      <c r="B71" t="inlineStr">
        <is>
          <t>INV/25-26/0070</t>
        </is>
      </c>
      <c r="C71" t="inlineStr">
        <is>
          <t>West</t>
        </is>
      </c>
      <c r="D71" t="inlineStr">
        <is>
          <t>Pune</t>
        </is>
      </c>
      <c r="E71" t="inlineStr">
        <is>
          <t>Aditya Kulkarni</t>
        </is>
      </c>
      <c r="F71" t="inlineStr">
        <is>
          <t>Laptops</t>
        </is>
      </c>
      <c r="G71" t="inlineStr">
        <is>
          <t>ThinkPad E14</t>
        </is>
      </c>
      <c r="H71" s="6" t="n">
        <v>2</v>
      </c>
      <c r="I71" s="7" t="n">
        <v>62000</v>
      </c>
      <c r="J71" s="7" t="n">
        <v>124000</v>
      </c>
      <c r="K71" s="7" t="n">
        <v>104060</v>
      </c>
      <c r="L71" s="8" t="inlineStr">
        <is>
          <t>2025-07</t>
        </is>
      </c>
    </row>
    <row r="72">
      <c r="A72" s="5" t="n">
        <v>45849</v>
      </c>
      <c r="B72" t="inlineStr">
        <is>
          <t>INV/25-26/0071</t>
        </is>
      </c>
      <c r="C72" t="inlineStr">
        <is>
          <t>South</t>
        </is>
      </c>
      <c r="D72" t="inlineStr">
        <is>
          <t>Chennai</t>
        </is>
      </c>
      <c r="E72" t="inlineStr">
        <is>
          <t>Arun Kumar</t>
        </is>
      </c>
      <c r="F72" t="inlineStr">
        <is>
          <t>Laptops</t>
        </is>
      </c>
      <c r="G72" t="inlineStr">
        <is>
          <t>HP ProBook 440</t>
        </is>
      </c>
      <c r="H72" s="6" t="n">
        <v>6</v>
      </c>
      <c r="I72" s="7" t="n">
        <v>68000</v>
      </c>
      <c r="J72" s="7" t="n">
        <v>408000</v>
      </c>
      <c r="K72" s="7" t="n">
        <v>353940</v>
      </c>
      <c r="L72" s="8" t="inlineStr">
        <is>
          <t>2025-07</t>
        </is>
      </c>
    </row>
    <row r="73">
      <c r="A73" s="5" t="n">
        <v>45850</v>
      </c>
      <c r="B73" t="inlineStr">
        <is>
          <t>INV/25-26/0072</t>
        </is>
      </c>
      <c r="C73" t="inlineStr">
        <is>
          <t>East</t>
        </is>
      </c>
      <c r="D73" t="inlineStr">
        <is>
          <t>Kolkata</t>
        </is>
      </c>
      <c r="E73" t="inlineStr">
        <is>
          <t>Sourav Banerjee</t>
        </is>
      </c>
      <c r="F73" t="inlineStr">
        <is>
          <t>Laptops</t>
        </is>
      </c>
      <c r="G73" t="inlineStr">
        <is>
          <t>HP ProBook 440</t>
        </is>
      </c>
      <c r="H73" s="6" t="n">
        <v>6</v>
      </c>
      <c r="I73" s="7" t="n">
        <v>68000</v>
      </c>
      <c r="J73" s="7" t="n">
        <v>408000</v>
      </c>
      <c r="K73" s="7" t="n">
        <v>362620</v>
      </c>
      <c r="L73" s="8" t="inlineStr">
        <is>
          <t>2025-07</t>
        </is>
      </c>
    </row>
    <row r="74">
      <c r="A74" s="5" t="n">
        <v>45853</v>
      </c>
      <c r="B74" t="inlineStr">
        <is>
          <t>INV/25-26/0073</t>
        </is>
      </c>
      <c r="C74" t="inlineStr">
        <is>
          <t>North</t>
        </is>
      </c>
      <c r="D74" t="inlineStr">
        <is>
          <t>Delhi</t>
        </is>
      </c>
      <c r="E74" t="inlineStr">
        <is>
          <t>Rohit Malhotra</t>
        </is>
      </c>
      <c r="F74" t="inlineStr">
        <is>
          <t>Accessories</t>
        </is>
      </c>
      <c r="G74" t="inlineStr">
        <is>
          <t>Seagate 1TB HDD</t>
        </is>
      </c>
      <c r="H74" s="6" t="n">
        <v>17</v>
      </c>
      <c r="I74" s="7" t="n">
        <v>4600</v>
      </c>
      <c r="J74" s="7" t="n">
        <v>78200</v>
      </c>
      <c r="K74" s="7" t="n">
        <v>48000</v>
      </c>
      <c r="L74" s="8" t="inlineStr">
        <is>
          <t>2025-07</t>
        </is>
      </c>
    </row>
    <row r="75">
      <c r="A75" s="5" t="n">
        <v>45856</v>
      </c>
      <c r="B75" t="inlineStr">
        <is>
          <t>INV/25-26/0074</t>
        </is>
      </c>
      <c r="C75" t="inlineStr">
        <is>
          <t>North</t>
        </is>
      </c>
      <c r="D75" t="inlineStr">
        <is>
          <t>Delhi</t>
        </is>
      </c>
      <c r="E75" t="inlineStr">
        <is>
          <t>Neha Kapoor</t>
        </is>
      </c>
      <c r="F75" t="inlineStr">
        <is>
          <t>Accessories</t>
        </is>
      </c>
      <c r="G75" t="inlineStr">
        <is>
          <t>Logitech Wireless Combo</t>
        </is>
      </c>
      <c r="H75" s="6" t="n">
        <v>9</v>
      </c>
      <c r="I75" s="7" t="n">
        <v>2400</v>
      </c>
      <c r="J75" s="7" t="n">
        <v>21600</v>
      </c>
      <c r="K75" s="7" t="n">
        <v>12070</v>
      </c>
      <c r="L75" s="8" t="inlineStr">
        <is>
          <t>2025-07</t>
        </is>
      </c>
    </row>
    <row r="76">
      <c r="A76" s="5" t="n">
        <v>45861</v>
      </c>
      <c r="B76" t="inlineStr">
        <is>
          <t>INV/25-26/0075</t>
        </is>
      </c>
      <c r="C76" t="inlineStr">
        <is>
          <t>West</t>
        </is>
      </c>
      <c r="D76" t="inlineStr">
        <is>
          <t>Mumbai</t>
        </is>
      </c>
      <c r="E76" t="inlineStr">
        <is>
          <t>Sneha Iyer</t>
        </is>
      </c>
      <c r="F76" t="inlineStr">
        <is>
          <t>Laptops</t>
        </is>
      </c>
      <c r="G76" t="inlineStr">
        <is>
          <t>Dell Latitude 3540</t>
        </is>
      </c>
      <c r="H76" s="6" t="n">
        <v>3</v>
      </c>
      <c r="I76" s="7" t="n">
        <v>57000</v>
      </c>
      <c r="J76" s="7" t="n">
        <v>171000</v>
      </c>
      <c r="K76" s="7" t="n">
        <v>149790</v>
      </c>
      <c r="L76" s="8" t="inlineStr">
        <is>
          <t>2025-07</t>
        </is>
      </c>
    </row>
    <row r="77">
      <c r="A77" s="5" t="n">
        <v>45861</v>
      </c>
      <c r="B77" t="inlineStr">
        <is>
          <t>INV/25-26/0076</t>
        </is>
      </c>
      <c r="C77" t="inlineStr">
        <is>
          <t>West</t>
        </is>
      </c>
      <c r="D77" t="inlineStr">
        <is>
          <t>Pune</t>
        </is>
      </c>
      <c r="E77" t="inlineStr">
        <is>
          <t>Aditya Kulkarni</t>
        </is>
      </c>
      <c r="F77" t="inlineStr">
        <is>
          <t>Laptops</t>
        </is>
      </c>
      <c r="G77" t="inlineStr">
        <is>
          <t>ThinkPad E14</t>
        </is>
      </c>
      <c r="H77" s="6" t="n">
        <v>4</v>
      </c>
      <c r="I77" s="7" t="n">
        <v>62000</v>
      </c>
      <c r="J77" s="7" t="n">
        <v>248000</v>
      </c>
      <c r="K77" s="7" t="n">
        <v>217930</v>
      </c>
      <c r="L77" s="8" t="inlineStr">
        <is>
          <t>2025-07</t>
        </is>
      </c>
    </row>
    <row r="78">
      <c r="A78" s="5" t="n">
        <v>45862</v>
      </c>
      <c r="B78" t="inlineStr">
        <is>
          <t>INV/25-26/0077</t>
        </is>
      </c>
      <c r="C78" t="inlineStr">
        <is>
          <t>East</t>
        </is>
      </c>
      <c r="D78" t="inlineStr">
        <is>
          <t>Bhubaneswar</t>
        </is>
      </c>
      <c r="E78" t="inlineStr">
        <is>
          <t>Ipsita Panda</t>
        </is>
      </c>
      <c r="F78" t="inlineStr">
        <is>
          <t>Laptops</t>
        </is>
      </c>
      <c r="G78" t="inlineStr">
        <is>
          <t>Dell Latitude 3540</t>
        </is>
      </c>
      <c r="H78" s="6" t="n">
        <v>5</v>
      </c>
      <c r="I78" s="7" t="n">
        <v>57000</v>
      </c>
      <c r="J78" s="7" t="n">
        <v>285000</v>
      </c>
      <c r="K78" s="7" t="n">
        <v>247090</v>
      </c>
      <c r="L78" s="8" t="inlineStr">
        <is>
          <t>2025-07</t>
        </is>
      </c>
    </row>
    <row r="79">
      <c r="A79" s="5" t="n">
        <v>45862</v>
      </c>
      <c r="B79" t="inlineStr">
        <is>
          <t>INV/25-26/0078</t>
        </is>
      </c>
      <c r="C79" t="inlineStr">
        <is>
          <t>South</t>
        </is>
      </c>
      <c r="D79" t="inlineStr">
        <is>
          <t>Chennai</t>
        </is>
      </c>
      <c r="E79" t="inlineStr">
        <is>
          <t>Lakshmi Narayanan</t>
        </is>
      </c>
      <c r="F79" t="inlineStr">
        <is>
          <t>Networking</t>
        </is>
      </c>
      <c r="G79" t="inlineStr">
        <is>
          <t>TP-Link Router AX55</t>
        </is>
      </c>
      <c r="H79" s="6" t="n">
        <v>9</v>
      </c>
      <c r="I79" s="7" t="n">
        <v>7800</v>
      </c>
      <c r="J79" s="7" t="n">
        <v>70200</v>
      </c>
      <c r="K79" s="7" t="n">
        <v>50370</v>
      </c>
      <c r="L79" s="8" t="inlineStr">
        <is>
          <t>2025-07</t>
        </is>
      </c>
    </row>
    <row r="80">
      <c r="A80" s="5" t="n">
        <v>45862</v>
      </c>
      <c r="B80" t="inlineStr">
        <is>
          <t>INV/25-26/0079</t>
        </is>
      </c>
      <c r="C80" t="inlineStr">
        <is>
          <t>South</t>
        </is>
      </c>
      <c r="D80" t="inlineStr">
        <is>
          <t>Bengaluru</t>
        </is>
      </c>
      <c r="E80" t="inlineStr">
        <is>
          <t>Karthik Rao</t>
        </is>
      </c>
      <c r="F80" t="inlineStr">
        <is>
          <t>Laptops</t>
        </is>
      </c>
      <c r="G80" t="inlineStr">
        <is>
          <t>Dell Latitude 3540</t>
        </is>
      </c>
      <c r="H80" s="6" t="n">
        <v>4</v>
      </c>
      <c r="I80" s="7" t="n">
        <v>57000</v>
      </c>
      <c r="J80" s="7" t="n">
        <v>228000</v>
      </c>
      <c r="K80" s="7" t="n">
        <v>198540</v>
      </c>
      <c r="L80" s="8" t="inlineStr">
        <is>
          <t>2025-07</t>
        </is>
      </c>
    </row>
    <row r="81">
      <c r="A81" s="5" t="n">
        <v>45863</v>
      </c>
      <c r="B81" t="inlineStr">
        <is>
          <t>INV/25-26/0080</t>
        </is>
      </c>
      <c r="C81" t="inlineStr">
        <is>
          <t>West</t>
        </is>
      </c>
      <c r="D81" t="inlineStr">
        <is>
          <t>Mumbai</t>
        </is>
      </c>
      <c r="E81" t="inlineStr">
        <is>
          <t>Rahul Deshmukh</t>
        </is>
      </c>
      <c r="F81" t="inlineStr">
        <is>
          <t>Printers</t>
        </is>
      </c>
      <c r="G81" t="inlineStr">
        <is>
          <t>Canon PIXMA G3020</t>
        </is>
      </c>
      <c r="H81" s="6" t="n">
        <v>6</v>
      </c>
      <c r="I81" s="7" t="n">
        <v>14200</v>
      </c>
      <c r="J81" s="7" t="n">
        <v>85200</v>
      </c>
      <c r="K81" s="7" t="n">
        <v>64080</v>
      </c>
      <c r="L81" s="8" t="inlineStr">
        <is>
          <t>2025-07</t>
        </is>
      </c>
    </row>
    <row r="82">
      <c r="A82" s="5" t="n">
        <v>45870</v>
      </c>
      <c r="B82" t="inlineStr">
        <is>
          <t>INV/25-26/0081</t>
        </is>
      </c>
      <c r="C82" t="inlineStr">
        <is>
          <t>South</t>
        </is>
      </c>
      <c r="D82" t="inlineStr">
        <is>
          <t>Chennai</t>
        </is>
      </c>
      <c r="E82" t="inlineStr">
        <is>
          <t>Arun Kumar</t>
        </is>
      </c>
      <c r="F82" t="inlineStr">
        <is>
          <t>Laptops</t>
        </is>
      </c>
      <c r="G82" t="inlineStr">
        <is>
          <t>Dell Latitude 3540</t>
        </is>
      </c>
      <c r="H82" s="6" t="n">
        <v>2</v>
      </c>
      <c r="I82" s="7" t="n">
        <v>57000</v>
      </c>
      <c r="J82" s="7" t="n">
        <v>114000</v>
      </c>
      <c r="K82" s="7" t="n">
        <v>99950</v>
      </c>
      <c r="L82" s="8" t="inlineStr">
        <is>
          <t>2025-08</t>
        </is>
      </c>
    </row>
    <row r="83">
      <c r="A83" s="5" t="n">
        <v>45871</v>
      </c>
      <c r="B83" t="inlineStr">
        <is>
          <t>INV/25-26/0082</t>
        </is>
      </c>
      <c r="C83" t="inlineStr">
        <is>
          <t>South</t>
        </is>
      </c>
      <c r="D83" t="inlineStr">
        <is>
          <t>Chennai</t>
        </is>
      </c>
      <c r="E83" t="inlineStr">
        <is>
          <t>Arun Kumar</t>
        </is>
      </c>
      <c r="F83" t="inlineStr">
        <is>
          <t>Networking</t>
        </is>
      </c>
      <c r="G83" t="inlineStr">
        <is>
          <t>TP-Link Router AX55</t>
        </is>
      </c>
      <c r="H83" s="6" t="n">
        <v>5</v>
      </c>
      <c r="I83" s="7" t="n">
        <v>7800</v>
      </c>
      <c r="J83" s="7" t="n">
        <v>39000</v>
      </c>
      <c r="K83" s="7" t="n">
        <v>30380</v>
      </c>
      <c r="L83" s="8" t="inlineStr">
        <is>
          <t>2025-08</t>
        </is>
      </c>
    </row>
    <row r="84">
      <c r="A84" s="5" t="n">
        <v>45873</v>
      </c>
      <c r="B84" t="inlineStr">
        <is>
          <t>INV/25-26/0083</t>
        </is>
      </c>
      <c r="C84" t="inlineStr">
        <is>
          <t>West</t>
        </is>
      </c>
      <c r="D84" t="inlineStr">
        <is>
          <t>Pune</t>
        </is>
      </c>
      <c r="E84" t="inlineStr">
        <is>
          <t>Pooja Joshi</t>
        </is>
      </c>
      <c r="F84" t="inlineStr">
        <is>
          <t>Networking</t>
        </is>
      </c>
      <c r="G84" t="inlineStr">
        <is>
          <t>TP-Link Router AX55</t>
        </is>
      </c>
      <c r="H84" s="6" t="n">
        <v>9</v>
      </c>
      <c r="I84" s="7" t="n">
        <v>7800</v>
      </c>
      <c r="J84" s="7" t="n">
        <v>70200</v>
      </c>
      <c r="K84" s="7" t="n">
        <v>54140</v>
      </c>
      <c r="L84" s="8" t="inlineStr">
        <is>
          <t>2025-08</t>
        </is>
      </c>
    </row>
    <row r="85">
      <c r="A85" s="5" t="n">
        <v>45874</v>
      </c>
      <c r="B85" t="inlineStr">
        <is>
          <t>INV/25-26/0084</t>
        </is>
      </c>
      <c r="C85" t="inlineStr">
        <is>
          <t>West</t>
        </is>
      </c>
      <c r="D85" t="inlineStr">
        <is>
          <t>Mumbai</t>
        </is>
      </c>
      <c r="E85" t="inlineStr">
        <is>
          <t>Sneha Iyer</t>
        </is>
      </c>
      <c r="F85" t="inlineStr">
        <is>
          <t>Printers</t>
        </is>
      </c>
      <c r="G85" t="inlineStr">
        <is>
          <t>Canon PIXMA G3020</t>
        </is>
      </c>
      <c r="H85" s="6" t="n">
        <v>8</v>
      </c>
      <c r="I85" s="7" t="n">
        <v>14200</v>
      </c>
      <c r="J85" s="7" t="n">
        <v>113600</v>
      </c>
      <c r="K85" s="7" t="n">
        <v>84560</v>
      </c>
      <c r="L85" s="8" t="inlineStr">
        <is>
          <t>2025-08</t>
        </is>
      </c>
    </row>
    <row r="86">
      <c r="A86" s="5" t="n">
        <v>45876</v>
      </c>
      <c r="B86" t="inlineStr">
        <is>
          <t>INV/25-26/0085</t>
        </is>
      </c>
      <c r="C86" t="inlineStr">
        <is>
          <t>North</t>
        </is>
      </c>
      <c r="D86" t="inlineStr">
        <is>
          <t>Delhi</t>
        </is>
      </c>
      <c r="E86" t="inlineStr">
        <is>
          <t>Rohit Malhotra</t>
        </is>
      </c>
      <c r="F86" t="inlineStr">
        <is>
          <t>Laptops</t>
        </is>
      </c>
      <c r="G86" t="inlineStr">
        <is>
          <t>Dell Latitude 3540</t>
        </is>
      </c>
      <c r="H86" s="6" t="n">
        <v>5</v>
      </c>
      <c r="I86" s="7" t="n">
        <v>57000</v>
      </c>
      <c r="J86" s="7" t="n">
        <v>285000</v>
      </c>
      <c r="K86" s="7" t="n">
        <v>250720</v>
      </c>
      <c r="L86" s="8" t="inlineStr">
        <is>
          <t>2025-08</t>
        </is>
      </c>
    </row>
    <row r="87">
      <c r="A87" s="5" t="n">
        <v>45878</v>
      </c>
      <c r="B87" t="inlineStr">
        <is>
          <t>INV/25-26/0086</t>
        </is>
      </c>
      <c r="C87" t="inlineStr">
        <is>
          <t>West</t>
        </is>
      </c>
      <c r="D87" t="inlineStr">
        <is>
          <t>Pune</t>
        </is>
      </c>
      <c r="E87" t="inlineStr">
        <is>
          <t>Aditya Kulkarni</t>
        </is>
      </c>
      <c r="F87" t="inlineStr">
        <is>
          <t>Laptops</t>
        </is>
      </c>
      <c r="G87" t="inlineStr">
        <is>
          <t>HP ProBook 440</t>
        </is>
      </c>
      <c r="H87" s="6" t="n">
        <v>3</v>
      </c>
      <c r="I87" s="7" t="n">
        <v>68000</v>
      </c>
      <c r="J87" s="7" t="n">
        <v>204000</v>
      </c>
      <c r="K87" s="7" t="n">
        <v>182530</v>
      </c>
      <c r="L87" s="8" t="inlineStr">
        <is>
          <t>2025-08</t>
        </is>
      </c>
    </row>
    <row r="88">
      <c r="A88" s="5" t="n">
        <v>45879</v>
      </c>
      <c r="B88" t="inlineStr">
        <is>
          <t>INV/25-26/0087</t>
        </is>
      </c>
      <c r="C88" t="inlineStr">
        <is>
          <t>North</t>
        </is>
      </c>
      <c r="D88" t="inlineStr">
        <is>
          <t>Delhi</t>
        </is>
      </c>
      <c r="E88" t="inlineStr">
        <is>
          <t>Neha Kapoor</t>
        </is>
      </c>
      <c r="F88" t="inlineStr">
        <is>
          <t>Laptops</t>
        </is>
      </c>
      <c r="G88" t="inlineStr">
        <is>
          <t>HP ProBook 440</t>
        </is>
      </c>
      <c r="H88" s="6" t="n">
        <v>5</v>
      </c>
      <c r="I88" s="7" t="n">
        <v>68000</v>
      </c>
      <c r="J88" s="7" t="n">
        <v>340000</v>
      </c>
      <c r="K88" s="7" t="n">
        <v>294570</v>
      </c>
      <c r="L88" s="8" t="inlineStr">
        <is>
          <t>2025-08</t>
        </is>
      </c>
    </row>
    <row r="89">
      <c r="A89" s="5" t="n">
        <v>45881</v>
      </c>
      <c r="B89" t="inlineStr">
        <is>
          <t>INV/25-26/0088</t>
        </is>
      </c>
      <c r="C89" t="inlineStr">
        <is>
          <t>South</t>
        </is>
      </c>
      <c r="D89" t="inlineStr">
        <is>
          <t>Bengaluru</t>
        </is>
      </c>
      <c r="E89" t="inlineStr">
        <is>
          <t>Divya Hegde</t>
        </is>
      </c>
      <c r="F89" t="inlineStr">
        <is>
          <t>Networking</t>
        </is>
      </c>
      <c r="G89" t="inlineStr">
        <is>
          <t>D-Link 24-Port Switch</t>
        </is>
      </c>
      <c r="H89" s="6" t="n">
        <v>7</v>
      </c>
      <c r="I89" s="7" t="n">
        <v>15600</v>
      </c>
      <c r="J89" s="7" t="n">
        <v>109200</v>
      </c>
      <c r="K89" s="7" t="n">
        <v>78820</v>
      </c>
      <c r="L89" s="8" t="inlineStr">
        <is>
          <t>2025-08</t>
        </is>
      </c>
    </row>
    <row r="90">
      <c r="A90" s="5" t="n">
        <v>45884</v>
      </c>
      <c r="B90" t="inlineStr">
        <is>
          <t>INV/25-26/0089</t>
        </is>
      </c>
      <c r="C90" t="inlineStr">
        <is>
          <t>South</t>
        </is>
      </c>
      <c r="D90" t="inlineStr">
        <is>
          <t>Bengaluru</t>
        </is>
      </c>
      <c r="E90" t="inlineStr">
        <is>
          <t>Divya Hegde</t>
        </is>
      </c>
      <c r="F90" t="inlineStr">
        <is>
          <t>Accessories</t>
        </is>
      </c>
      <c r="G90" t="inlineStr">
        <is>
          <t>Logitech Wireless Combo</t>
        </is>
      </c>
      <c r="H90" s="6" t="n">
        <v>20</v>
      </c>
      <c r="I90" s="7" t="n">
        <v>2400</v>
      </c>
      <c r="J90" s="7" t="n">
        <v>48000</v>
      </c>
      <c r="K90" s="7" t="n">
        <v>30520</v>
      </c>
      <c r="L90" s="8" t="inlineStr">
        <is>
          <t>2025-08</t>
        </is>
      </c>
    </row>
    <row r="91">
      <c r="A91" s="5" t="n">
        <v>45884</v>
      </c>
      <c r="B91" t="inlineStr">
        <is>
          <t>INV/25-26/0090</t>
        </is>
      </c>
      <c r="C91" t="inlineStr">
        <is>
          <t>West</t>
        </is>
      </c>
      <c r="D91" t="inlineStr">
        <is>
          <t>Mumbai</t>
        </is>
      </c>
      <c r="E91" t="inlineStr">
        <is>
          <t>Rahul Deshmukh</t>
        </is>
      </c>
      <c r="F91" t="inlineStr">
        <is>
          <t>Laptops</t>
        </is>
      </c>
      <c r="G91" t="inlineStr">
        <is>
          <t>Dell Latitude 3540</t>
        </is>
      </c>
      <c r="H91" s="6" t="n">
        <v>4</v>
      </c>
      <c r="I91" s="7" t="n">
        <v>57000</v>
      </c>
      <c r="J91" s="7" t="n">
        <v>228000</v>
      </c>
      <c r="K91" s="7" t="n">
        <v>199820</v>
      </c>
      <c r="L91" s="8" t="inlineStr">
        <is>
          <t>2025-08</t>
        </is>
      </c>
    </row>
    <row r="92">
      <c r="A92" s="5" t="n">
        <v>45885</v>
      </c>
      <c r="B92" t="inlineStr">
        <is>
          <t>INV/25-26/0091</t>
        </is>
      </c>
      <c r="C92" t="inlineStr">
        <is>
          <t>West</t>
        </is>
      </c>
      <c r="D92" t="inlineStr">
        <is>
          <t>Pune</t>
        </is>
      </c>
      <c r="E92" t="inlineStr">
        <is>
          <t>Aditya Kulkarni</t>
        </is>
      </c>
      <c r="F92" t="inlineStr">
        <is>
          <t>Printers</t>
        </is>
      </c>
      <c r="G92" t="inlineStr">
        <is>
          <t>HP LaserJet M126</t>
        </is>
      </c>
      <c r="H92" s="6" t="n">
        <v>3</v>
      </c>
      <c r="I92" s="7" t="n">
        <v>18500</v>
      </c>
      <c r="J92" s="7" t="n">
        <v>55500</v>
      </c>
      <c r="K92" s="7" t="n">
        <v>42750</v>
      </c>
      <c r="L92" s="8" t="inlineStr">
        <is>
          <t>2025-08</t>
        </is>
      </c>
    </row>
    <row r="93">
      <c r="A93" s="5" t="n">
        <v>45885</v>
      </c>
      <c r="B93" t="inlineStr">
        <is>
          <t>INV/25-26/0092</t>
        </is>
      </c>
      <c r="C93" t="inlineStr">
        <is>
          <t>North</t>
        </is>
      </c>
      <c r="D93" t="inlineStr">
        <is>
          <t>Lucknow</t>
        </is>
      </c>
      <c r="E93" t="inlineStr">
        <is>
          <t>Aman Srivastava</t>
        </is>
      </c>
      <c r="F93" t="inlineStr">
        <is>
          <t>Accessories</t>
        </is>
      </c>
      <c r="G93" t="inlineStr">
        <is>
          <t>Dell 24in Monitor</t>
        </is>
      </c>
      <c r="H93" s="6" t="n">
        <v>11</v>
      </c>
      <c r="I93" s="7" t="n">
        <v>13800</v>
      </c>
      <c r="J93" s="7" t="n">
        <v>151800</v>
      </c>
      <c r="K93" s="7" t="n">
        <v>95470</v>
      </c>
      <c r="L93" s="8" t="inlineStr">
        <is>
          <t>2025-08</t>
        </is>
      </c>
    </row>
    <row r="94">
      <c r="A94" s="5" t="n">
        <v>45886</v>
      </c>
      <c r="B94" t="inlineStr">
        <is>
          <t>INV/25-26/0093</t>
        </is>
      </c>
      <c r="C94" t="inlineStr">
        <is>
          <t>East</t>
        </is>
      </c>
      <c r="D94" t="inlineStr">
        <is>
          <t>Kolkata</t>
        </is>
      </c>
      <c r="E94" t="inlineStr">
        <is>
          <t>Priyanka Das</t>
        </is>
      </c>
      <c r="F94" t="inlineStr">
        <is>
          <t>Printers</t>
        </is>
      </c>
      <c r="G94" t="inlineStr">
        <is>
          <t>HP LaserJet M126</t>
        </is>
      </c>
      <c r="H94" s="6" t="n">
        <v>2</v>
      </c>
      <c r="I94" s="7" t="n">
        <v>18500</v>
      </c>
      <c r="J94" s="7" t="n">
        <v>37000</v>
      </c>
      <c r="K94" s="7" t="n">
        <v>28380</v>
      </c>
      <c r="L94" s="8" t="inlineStr">
        <is>
          <t>2025-08</t>
        </is>
      </c>
    </row>
    <row r="95">
      <c r="A95" s="5" t="n">
        <v>45887</v>
      </c>
      <c r="B95" t="inlineStr">
        <is>
          <t>INV/25-26/0094</t>
        </is>
      </c>
      <c r="C95" t="inlineStr">
        <is>
          <t>North</t>
        </is>
      </c>
      <c r="D95" t="inlineStr">
        <is>
          <t>Lucknow</t>
        </is>
      </c>
      <c r="E95" t="inlineStr">
        <is>
          <t>Shalini Tiwari</t>
        </is>
      </c>
      <c r="F95" t="inlineStr">
        <is>
          <t>Networking</t>
        </is>
      </c>
      <c r="G95" t="inlineStr">
        <is>
          <t>D-Link 24-Port Switch</t>
        </is>
      </c>
      <c r="H95" s="6" t="n">
        <v>15</v>
      </c>
      <c r="I95" s="7" t="n">
        <v>15600</v>
      </c>
      <c r="J95" s="7" t="n">
        <v>234000</v>
      </c>
      <c r="K95" s="7" t="n">
        <v>172610</v>
      </c>
      <c r="L95" s="8" t="inlineStr">
        <is>
          <t>2025-08</t>
        </is>
      </c>
    </row>
    <row r="96">
      <c r="A96" s="5" t="n">
        <v>45889</v>
      </c>
      <c r="B96" t="inlineStr">
        <is>
          <t>INV/25-26/0095</t>
        </is>
      </c>
      <c r="C96" t="inlineStr">
        <is>
          <t>North</t>
        </is>
      </c>
      <c r="D96" t="inlineStr">
        <is>
          <t>Lucknow</t>
        </is>
      </c>
      <c r="E96" t="inlineStr">
        <is>
          <t>Shalini Tiwari</t>
        </is>
      </c>
      <c r="F96" t="inlineStr">
        <is>
          <t>Networking</t>
        </is>
      </c>
      <c r="G96" t="inlineStr">
        <is>
          <t>D-Link 24-Port Switch</t>
        </is>
      </c>
      <c r="H96" s="6" t="n">
        <v>15</v>
      </c>
      <c r="I96" s="7" t="n">
        <v>15600</v>
      </c>
      <c r="J96" s="7" t="n">
        <v>234000</v>
      </c>
      <c r="K96" s="7" t="n">
        <v>168560</v>
      </c>
      <c r="L96" s="8" t="inlineStr">
        <is>
          <t>2025-08</t>
        </is>
      </c>
    </row>
    <row r="97">
      <c r="A97" s="5" t="n">
        <v>45890</v>
      </c>
      <c r="B97" t="inlineStr">
        <is>
          <t>INV/25-26/0096</t>
        </is>
      </c>
      <c r="C97" t="inlineStr">
        <is>
          <t>West</t>
        </is>
      </c>
      <c r="D97" t="inlineStr">
        <is>
          <t>Mumbai</t>
        </is>
      </c>
      <c r="E97" t="inlineStr">
        <is>
          <t>Rahul Deshmukh</t>
        </is>
      </c>
      <c r="F97" t="inlineStr">
        <is>
          <t>Accessories</t>
        </is>
      </c>
      <c r="G97" t="inlineStr">
        <is>
          <t>Seagate 1TB HDD</t>
        </is>
      </c>
      <c r="H97" s="6" t="n">
        <v>10</v>
      </c>
      <c r="I97" s="7" t="n">
        <v>4600</v>
      </c>
      <c r="J97" s="7" t="n">
        <v>46000</v>
      </c>
      <c r="K97" s="7" t="n">
        <v>28290</v>
      </c>
      <c r="L97" s="8" t="inlineStr">
        <is>
          <t>2025-08</t>
        </is>
      </c>
    </row>
    <row r="98">
      <c r="A98" s="5" t="n">
        <v>45890</v>
      </c>
      <c r="B98" t="inlineStr">
        <is>
          <t>INV/25-26/0097</t>
        </is>
      </c>
      <c r="C98" t="inlineStr">
        <is>
          <t>East</t>
        </is>
      </c>
      <c r="D98" t="inlineStr">
        <is>
          <t>Bhubaneswar</t>
        </is>
      </c>
      <c r="E98" t="inlineStr">
        <is>
          <t>Ipsita Panda</t>
        </is>
      </c>
      <c r="F98" t="inlineStr">
        <is>
          <t>Printers</t>
        </is>
      </c>
      <c r="G98" t="inlineStr">
        <is>
          <t>Canon PIXMA G3020</t>
        </is>
      </c>
      <c r="H98" s="6" t="n">
        <v>1</v>
      </c>
      <c r="I98" s="7" t="n">
        <v>14200</v>
      </c>
      <c r="J98" s="7" t="n">
        <v>14200</v>
      </c>
      <c r="K98" s="7" t="n">
        <v>10290</v>
      </c>
      <c r="L98" s="8" t="inlineStr">
        <is>
          <t>2025-08</t>
        </is>
      </c>
    </row>
    <row r="99">
      <c r="A99" s="5" t="n">
        <v>45892</v>
      </c>
      <c r="B99" t="inlineStr">
        <is>
          <t>INV/25-26/0098</t>
        </is>
      </c>
      <c r="C99" t="inlineStr">
        <is>
          <t>North</t>
        </is>
      </c>
      <c r="D99" t="inlineStr">
        <is>
          <t>Delhi</t>
        </is>
      </c>
      <c r="E99" t="inlineStr">
        <is>
          <t>Rohit Malhotra</t>
        </is>
      </c>
      <c r="F99" t="inlineStr">
        <is>
          <t>Printers</t>
        </is>
      </c>
      <c r="G99" t="inlineStr">
        <is>
          <t>HP LaserJet M126</t>
        </is>
      </c>
      <c r="H99" s="6" t="n">
        <v>4</v>
      </c>
      <c r="I99" s="7" t="n">
        <v>18500</v>
      </c>
      <c r="J99" s="7" t="n">
        <v>74000</v>
      </c>
      <c r="K99" s="7" t="n">
        <v>57210</v>
      </c>
      <c r="L99" s="8" t="inlineStr">
        <is>
          <t>2025-08</t>
        </is>
      </c>
    </row>
    <row r="100">
      <c r="A100" s="5" t="n">
        <v>45894</v>
      </c>
      <c r="B100" t="inlineStr">
        <is>
          <t>INV/25-26/0099</t>
        </is>
      </c>
      <c r="C100" t="inlineStr">
        <is>
          <t>East</t>
        </is>
      </c>
      <c r="D100" t="inlineStr">
        <is>
          <t>Kolkata</t>
        </is>
      </c>
      <c r="E100" t="inlineStr">
        <is>
          <t>Priyanka Das</t>
        </is>
      </c>
      <c r="F100" t="inlineStr">
        <is>
          <t>Laptops</t>
        </is>
      </c>
      <c r="G100" t="inlineStr">
        <is>
          <t>ThinkPad E14</t>
        </is>
      </c>
      <c r="H100" s="6" t="n">
        <v>5</v>
      </c>
      <c r="I100" s="7" t="n">
        <v>62000</v>
      </c>
      <c r="J100" s="7" t="n">
        <v>310000</v>
      </c>
      <c r="K100" s="7" t="n">
        <v>275800</v>
      </c>
      <c r="L100" s="8" t="inlineStr">
        <is>
          <t>2025-08</t>
        </is>
      </c>
    </row>
    <row r="101">
      <c r="A101" s="5" t="n">
        <v>45894</v>
      </c>
      <c r="B101" t="inlineStr">
        <is>
          <t>INV/25-26/0100</t>
        </is>
      </c>
      <c r="C101" t="inlineStr">
        <is>
          <t>East</t>
        </is>
      </c>
      <c r="D101" t="inlineStr">
        <is>
          <t>Bhubaneswar</t>
        </is>
      </c>
      <c r="E101" t="inlineStr">
        <is>
          <t>Ipsita Panda</t>
        </is>
      </c>
      <c r="F101" t="inlineStr">
        <is>
          <t>Accessories</t>
        </is>
      </c>
      <c r="G101" t="inlineStr">
        <is>
          <t>Logitech Wireless Combo</t>
        </is>
      </c>
      <c r="H101" s="6" t="n">
        <v>19</v>
      </c>
      <c r="I101" s="7" t="n">
        <v>2400</v>
      </c>
      <c r="J101" s="7" t="n">
        <v>45600</v>
      </c>
      <c r="K101" s="7" t="n">
        <v>28230</v>
      </c>
      <c r="L101" s="8" t="inlineStr">
        <is>
          <t>2025-08</t>
        </is>
      </c>
    </row>
    <row r="102">
      <c r="A102" s="5" t="n">
        <v>45901</v>
      </c>
      <c r="B102" t="inlineStr">
        <is>
          <t>INV/25-26/0101</t>
        </is>
      </c>
      <c r="C102" t="inlineStr">
        <is>
          <t>South</t>
        </is>
      </c>
      <c r="D102" t="inlineStr">
        <is>
          <t>Bengaluru</t>
        </is>
      </c>
      <c r="E102" t="inlineStr">
        <is>
          <t>Karthik Rao</t>
        </is>
      </c>
      <c r="F102" t="inlineStr">
        <is>
          <t>Laptops</t>
        </is>
      </c>
      <c r="G102" t="inlineStr">
        <is>
          <t>HP ProBook 440</t>
        </is>
      </c>
      <c r="H102" s="6" t="n">
        <v>2</v>
      </c>
      <c r="I102" s="7" t="n">
        <v>68000</v>
      </c>
      <c r="J102" s="7" t="n">
        <v>136000</v>
      </c>
      <c r="K102" s="7" t="n">
        <v>118120</v>
      </c>
      <c r="L102" s="8" t="inlineStr">
        <is>
          <t>2025-09</t>
        </is>
      </c>
    </row>
    <row r="103">
      <c r="A103" s="5" t="n">
        <v>45901</v>
      </c>
      <c r="B103" t="inlineStr">
        <is>
          <t>INV/25-26/0102</t>
        </is>
      </c>
      <c r="C103" t="inlineStr">
        <is>
          <t>South</t>
        </is>
      </c>
      <c r="D103" t="inlineStr">
        <is>
          <t>Chennai</t>
        </is>
      </c>
      <c r="E103" t="inlineStr">
        <is>
          <t>Lakshmi Narayanan</t>
        </is>
      </c>
      <c r="F103" t="inlineStr">
        <is>
          <t>Networking</t>
        </is>
      </c>
      <c r="G103" t="inlineStr">
        <is>
          <t>TP-Link Router AX55</t>
        </is>
      </c>
      <c r="H103" s="6" t="n">
        <v>12</v>
      </c>
      <c r="I103" s="7" t="n">
        <v>7800</v>
      </c>
      <c r="J103" s="7" t="n">
        <v>93600</v>
      </c>
      <c r="K103" s="7" t="n">
        <v>62020</v>
      </c>
      <c r="L103" s="8" t="inlineStr">
        <is>
          <t>2025-09</t>
        </is>
      </c>
    </row>
    <row r="104">
      <c r="A104" s="5" t="n">
        <v>45902</v>
      </c>
      <c r="B104" t="inlineStr">
        <is>
          <t>INV/25-26/0103</t>
        </is>
      </c>
      <c r="C104" t="inlineStr">
        <is>
          <t>North</t>
        </is>
      </c>
      <c r="D104" t="inlineStr">
        <is>
          <t>Delhi</t>
        </is>
      </c>
      <c r="E104" t="inlineStr">
        <is>
          <t>Neha Kapoor</t>
        </is>
      </c>
      <c r="F104" t="inlineStr">
        <is>
          <t>Accessories</t>
        </is>
      </c>
      <c r="G104" t="inlineStr">
        <is>
          <t>Logitech Wireless Combo</t>
        </is>
      </c>
      <c r="H104" s="6" t="n">
        <v>28</v>
      </c>
      <c r="I104" s="7" t="n">
        <v>2400</v>
      </c>
      <c r="J104" s="7" t="n">
        <v>67200</v>
      </c>
      <c r="K104" s="7" t="n">
        <v>44340</v>
      </c>
      <c r="L104" s="8" t="inlineStr">
        <is>
          <t>2025-09</t>
        </is>
      </c>
    </row>
    <row r="105">
      <c r="A105" s="5" t="n">
        <v>45909</v>
      </c>
      <c r="B105" t="inlineStr">
        <is>
          <t>INV/25-26/0104</t>
        </is>
      </c>
      <c r="C105" t="inlineStr">
        <is>
          <t>East</t>
        </is>
      </c>
      <c r="D105" t="inlineStr">
        <is>
          <t>Bhubaneswar</t>
        </is>
      </c>
      <c r="E105" t="inlineStr">
        <is>
          <t>Ipsita Panda</t>
        </is>
      </c>
      <c r="F105" t="inlineStr">
        <is>
          <t>Printers</t>
        </is>
      </c>
      <c r="G105" t="inlineStr">
        <is>
          <t>Canon PIXMA G3020</t>
        </is>
      </c>
      <c r="H105" s="6" t="n">
        <v>3</v>
      </c>
      <c r="I105" s="7" t="n">
        <v>14200</v>
      </c>
      <c r="J105" s="7" t="n">
        <v>42600</v>
      </c>
      <c r="K105" s="7" t="n">
        <v>31530</v>
      </c>
      <c r="L105" s="8" t="inlineStr">
        <is>
          <t>2025-09</t>
        </is>
      </c>
    </row>
    <row r="106">
      <c r="A106" s="5" t="n">
        <v>45910</v>
      </c>
      <c r="B106" t="inlineStr">
        <is>
          <t>INV/25-26/0105</t>
        </is>
      </c>
      <c r="C106" t="inlineStr">
        <is>
          <t>South</t>
        </is>
      </c>
      <c r="D106" t="inlineStr">
        <is>
          <t>Bengaluru</t>
        </is>
      </c>
      <c r="E106" t="inlineStr">
        <is>
          <t>Divya Hegde</t>
        </is>
      </c>
      <c r="F106" t="inlineStr">
        <is>
          <t>Accessories</t>
        </is>
      </c>
      <c r="G106" t="inlineStr">
        <is>
          <t>Dell 24in Monitor</t>
        </is>
      </c>
      <c r="H106" s="6" t="n">
        <v>35</v>
      </c>
      <c r="I106" s="7" t="n">
        <v>13800</v>
      </c>
      <c r="J106" s="7" t="n">
        <v>483000</v>
      </c>
      <c r="K106" s="7" t="n">
        <v>335740</v>
      </c>
      <c r="L106" s="8" t="inlineStr">
        <is>
          <t>2025-09</t>
        </is>
      </c>
    </row>
    <row r="107">
      <c r="A107" s="5" t="n">
        <v>45910</v>
      </c>
      <c r="B107" t="inlineStr">
        <is>
          <t>INV/25-26/0106</t>
        </is>
      </c>
      <c r="C107" t="inlineStr">
        <is>
          <t>West</t>
        </is>
      </c>
      <c r="D107" t="inlineStr">
        <is>
          <t>Pune</t>
        </is>
      </c>
      <c r="E107" t="inlineStr">
        <is>
          <t>Pooja Joshi</t>
        </is>
      </c>
      <c r="F107" t="inlineStr">
        <is>
          <t>Accessories</t>
        </is>
      </c>
      <c r="G107" t="inlineStr">
        <is>
          <t>Dell 24in Monitor</t>
        </is>
      </c>
      <c r="H107" s="6" t="n">
        <v>9</v>
      </c>
      <c r="I107" s="7" t="n">
        <v>13800</v>
      </c>
      <c r="J107" s="7" t="n">
        <v>124200</v>
      </c>
      <c r="K107" s="7" t="n">
        <v>70930</v>
      </c>
      <c r="L107" s="8" t="inlineStr">
        <is>
          <t>2025-09</t>
        </is>
      </c>
    </row>
    <row r="108">
      <c r="A108" s="5" t="n">
        <v>45913</v>
      </c>
      <c r="B108" t="inlineStr">
        <is>
          <t>INV/25-26/0107</t>
        </is>
      </c>
      <c r="C108" t="inlineStr">
        <is>
          <t>South</t>
        </is>
      </c>
      <c r="D108" t="inlineStr">
        <is>
          <t>Bengaluru</t>
        </is>
      </c>
      <c r="E108" t="inlineStr">
        <is>
          <t>Divya Hegde</t>
        </is>
      </c>
      <c r="F108" t="inlineStr">
        <is>
          <t>Laptops</t>
        </is>
      </c>
      <c r="G108" t="inlineStr">
        <is>
          <t>HP ProBook 440</t>
        </is>
      </c>
      <c r="H108" s="6" t="n">
        <v>1</v>
      </c>
      <c r="I108" s="7" t="n">
        <v>68000</v>
      </c>
      <c r="J108" s="7" t="n">
        <v>68000</v>
      </c>
      <c r="K108" s="7" t="n">
        <v>57200</v>
      </c>
      <c r="L108" s="8" t="inlineStr">
        <is>
          <t>2025-09</t>
        </is>
      </c>
    </row>
    <row r="109">
      <c r="A109" s="5" t="n">
        <v>45916</v>
      </c>
      <c r="B109" t="inlineStr">
        <is>
          <t>INV/25-26/0108</t>
        </is>
      </c>
      <c r="C109" t="inlineStr">
        <is>
          <t>North</t>
        </is>
      </c>
      <c r="D109" t="inlineStr">
        <is>
          <t>Delhi</t>
        </is>
      </c>
      <c r="E109" t="inlineStr">
        <is>
          <t>Rohit Malhotra</t>
        </is>
      </c>
      <c r="F109" t="inlineStr">
        <is>
          <t>Networking</t>
        </is>
      </c>
      <c r="G109" t="inlineStr">
        <is>
          <t>D-Link 24-Port Switch</t>
        </is>
      </c>
      <c r="H109" s="6" t="n">
        <v>11</v>
      </c>
      <c r="I109" s="7" t="n">
        <v>15600</v>
      </c>
      <c r="J109" s="7" t="n">
        <v>171600</v>
      </c>
      <c r="K109" s="7" t="n">
        <v>120040</v>
      </c>
      <c r="L109" s="8" t="inlineStr">
        <is>
          <t>2025-09</t>
        </is>
      </c>
    </row>
    <row r="110">
      <c r="A110" s="5" t="n">
        <v>45919</v>
      </c>
      <c r="B110" t="inlineStr">
        <is>
          <t>INV/25-26/0109</t>
        </is>
      </c>
      <c r="C110" t="inlineStr">
        <is>
          <t>East</t>
        </is>
      </c>
      <c r="D110" t="inlineStr">
        <is>
          <t>Kolkata</t>
        </is>
      </c>
      <c r="E110" t="inlineStr">
        <is>
          <t>Sourav Banerjee</t>
        </is>
      </c>
      <c r="F110" t="inlineStr">
        <is>
          <t>Networking</t>
        </is>
      </c>
      <c r="G110" t="inlineStr">
        <is>
          <t>D-Link 24-Port Switch</t>
        </is>
      </c>
      <c r="H110" s="6" t="n">
        <v>2</v>
      </c>
      <c r="I110" s="7" t="n">
        <v>15600</v>
      </c>
      <c r="J110" s="7" t="n">
        <v>31200</v>
      </c>
      <c r="K110" s="7" t="n">
        <v>22790</v>
      </c>
      <c r="L110" s="8" t="inlineStr">
        <is>
          <t>2025-09</t>
        </is>
      </c>
    </row>
    <row r="111">
      <c r="A111" s="5" t="n">
        <v>45919</v>
      </c>
      <c r="B111" t="inlineStr">
        <is>
          <t>INV/25-26/0110</t>
        </is>
      </c>
      <c r="C111" t="inlineStr">
        <is>
          <t>West</t>
        </is>
      </c>
      <c r="D111" t="inlineStr">
        <is>
          <t>Pune</t>
        </is>
      </c>
      <c r="E111" t="inlineStr">
        <is>
          <t>Aditya Kulkarni</t>
        </is>
      </c>
      <c r="F111" t="inlineStr">
        <is>
          <t>Networking</t>
        </is>
      </c>
      <c r="G111" t="inlineStr">
        <is>
          <t>D-Link 24-Port Switch</t>
        </is>
      </c>
      <c r="H111" s="6" t="n">
        <v>13</v>
      </c>
      <c r="I111" s="7" t="n">
        <v>15600</v>
      </c>
      <c r="J111" s="7" t="n">
        <v>202800</v>
      </c>
      <c r="K111" s="7" t="n">
        <v>139790</v>
      </c>
      <c r="L111" s="8" t="inlineStr">
        <is>
          <t>2025-09</t>
        </is>
      </c>
    </row>
    <row r="112">
      <c r="A112" s="5" t="n">
        <v>45920</v>
      </c>
      <c r="B112" t="inlineStr">
        <is>
          <t>INV/25-26/0111</t>
        </is>
      </c>
      <c r="C112" t="inlineStr">
        <is>
          <t>North</t>
        </is>
      </c>
      <c r="D112" t="inlineStr">
        <is>
          <t>Lucknow</t>
        </is>
      </c>
      <c r="E112" t="inlineStr">
        <is>
          <t>Aman Srivastava</t>
        </is>
      </c>
      <c r="F112" t="inlineStr">
        <is>
          <t>Laptops</t>
        </is>
      </c>
      <c r="G112" t="inlineStr">
        <is>
          <t>ThinkPad E14</t>
        </is>
      </c>
      <c r="H112" s="6" t="n">
        <v>3</v>
      </c>
      <c r="I112" s="7" t="n">
        <v>62000</v>
      </c>
      <c r="J112" s="7" t="n">
        <v>186000</v>
      </c>
      <c r="K112" s="7" t="n">
        <v>167340</v>
      </c>
      <c r="L112" s="8" t="inlineStr">
        <is>
          <t>2025-09</t>
        </is>
      </c>
    </row>
    <row r="113">
      <c r="A113" s="5" t="n">
        <v>45922</v>
      </c>
      <c r="B113" t="inlineStr">
        <is>
          <t>INV/25-26/0112</t>
        </is>
      </c>
      <c r="C113" t="inlineStr">
        <is>
          <t>West</t>
        </is>
      </c>
      <c r="D113" t="inlineStr">
        <is>
          <t>Mumbai</t>
        </is>
      </c>
      <c r="E113" t="inlineStr">
        <is>
          <t>Rahul Deshmukh</t>
        </is>
      </c>
      <c r="F113" t="inlineStr">
        <is>
          <t>Accessories</t>
        </is>
      </c>
      <c r="G113" t="inlineStr">
        <is>
          <t>Logitech Wireless Combo</t>
        </is>
      </c>
      <c r="H113" s="6" t="n">
        <v>29</v>
      </c>
      <c r="I113" s="7" t="n">
        <v>2400</v>
      </c>
      <c r="J113" s="7" t="n">
        <v>69600</v>
      </c>
      <c r="K113" s="7" t="n">
        <v>43020</v>
      </c>
      <c r="L113" s="8" t="inlineStr">
        <is>
          <t>2025-09</t>
        </is>
      </c>
    </row>
    <row r="114">
      <c r="A114" s="5" t="n">
        <v>45922</v>
      </c>
      <c r="B114" t="inlineStr">
        <is>
          <t>INV/25-26/0113</t>
        </is>
      </c>
      <c r="C114" t="inlineStr">
        <is>
          <t>South</t>
        </is>
      </c>
      <c r="D114" t="inlineStr">
        <is>
          <t>Chennai</t>
        </is>
      </c>
      <c r="E114" t="inlineStr">
        <is>
          <t>Arun Kumar</t>
        </is>
      </c>
      <c r="F114" t="inlineStr">
        <is>
          <t>Accessories</t>
        </is>
      </c>
      <c r="G114" t="inlineStr">
        <is>
          <t>Seagate 1TB HDD</t>
        </is>
      </c>
      <c r="H114" s="6" t="n">
        <v>11</v>
      </c>
      <c r="I114" s="7" t="n">
        <v>4600</v>
      </c>
      <c r="J114" s="7" t="n">
        <v>50600</v>
      </c>
      <c r="K114" s="7" t="n">
        <v>34160</v>
      </c>
      <c r="L114" s="8" t="inlineStr">
        <is>
          <t>2025-09</t>
        </is>
      </c>
    </row>
    <row r="115">
      <c r="A115" s="5" t="n">
        <v>45923</v>
      </c>
      <c r="B115" t="inlineStr">
        <is>
          <t>INV/25-26/0114</t>
        </is>
      </c>
      <c r="C115" t="inlineStr">
        <is>
          <t>East</t>
        </is>
      </c>
      <c r="D115" t="inlineStr">
        <is>
          <t>Kolkata</t>
        </is>
      </c>
      <c r="E115" t="inlineStr">
        <is>
          <t>Priyanka Das</t>
        </is>
      </c>
      <c r="F115" t="inlineStr">
        <is>
          <t>Networking</t>
        </is>
      </c>
      <c r="G115" t="inlineStr">
        <is>
          <t>TP-Link Router AX55</t>
        </is>
      </c>
      <c r="H115" s="6" t="n">
        <v>9</v>
      </c>
      <c r="I115" s="7" t="n">
        <v>7800</v>
      </c>
      <c r="J115" s="7" t="n">
        <v>70200</v>
      </c>
      <c r="K115" s="7" t="n">
        <v>49690</v>
      </c>
      <c r="L115" s="8" t="inlineStr">
        <is>
          <t>2025-09</t>
        </is>
      </c>
    </row>
    <row r="116">
      <c r="A116" s="5" t="n">
        <v>45924</v>
      </c>
      <c r="B116" t="inlineStr">
        <is>
          <t>INV/25-26/0115</t>
        </is>
      </c>
      <c r="C116" t="inlineStr">
        <is>
          <t>East</t>
        </is>
      </c>
      <c r="D116" t="inlineStr">
        <is>
          <t>Bhubaneswar</t>
        </is>
      </c>
      <c r="E116" t="inlineStr">
        <is>
          <t>Sanjay Mohanty</t>
        </is>
      </c>
      <c r="F116" t="inlineStr">
        <is>
          <t>Laptops</t>
        </is>
      </c>
      <c r="G116" t="inlineStr">
        <is>
          <t>Dell Latitude 3540</t>
        </is>
      </c>
      <c r="H116" s="6" t="n">
        <v>3</v>
      </c>
      <c r="I116" s="7" t="n">
        <v>57000</v>
      </c>
      <c r="J116" s="7" t="n">
        <v>171000</v>
      </c>
      <c r="K116" s="7" t="n">
        <v>147670</v>
      </c>
      <c r="L116" s="8" t="inlineStr">
        <is>
          <t>2025-09</t>
        </is>
      </c>
    </row>
    <row r="117">
      <c r="A117" s="5" t="n">
        <v>45924</v>
      </c>
      <c r="B117" t="inlineStr">
        <is>
          <t>INV/25-26/0116</t>
        </is>
      </c>
      <c r="C117" t="inlineStr">
        <is>
          <t>North</t>
        </is>
      </c>
      <c r="D117" t="inlineStr">
        <is>
          <t>Delhi</t>
        </is>
      </c>
      <c r="E117" t="inlineStr">
        <is>
          <t>Rohit Malhotra</t>
        </is>
      </c>
      <c r="F117" t="inlineStr">
        <is>
          <t>Printers</t>
        </is>
      </c>
      <c r="G117" t="inlineStr">
        <is>
          <t>HP LaserJet M126</t>
        </is>
      </c>
      <c r="H117" s="6" t="n">
        <v>2</v>
      </c>
      <c r="I117" s="7" t="n">
        <v>18500</v>
      </c>
      <c r="J117" s="7" t="n">
        <v>37000</v>
      </c>
      <c r="K117" s="7" t="n">
        <v>30150</v>
      </c>
      <c r="L117" s="8" t="inlineStr">
        <is>
          <t>2025-09</t>
        </is>
      </c>
    </row>
    <row r="118">
      <c r="A118" s="5" t="n">
        <v>45925</v>
      </c>
      <c r="B118" t="inlineStr">
        <is>
          <t>INV/25-26/0117</t>
        </is>
      </c>
      <c r="C118" t="inlineStr">
        <is>
          <t>West</t>
        </is>
      </c>
      <c r="D118" t="inlineStr">
        <is>
          <t>Mumbai</t>
        </is>
      </c>
      <c r="E118" t="inlineStr">
        <is>
          <t>Rahul Deshmukh</t>
        </is>
      </c>
      <c r="F118" t="inlineStr">
        <is>
          <t>Networking</t>
        </is>
      </c>
      <c r="G118" t="inlineStr">
        <is>
          <t>TP-Link Router AX55</t>
        </is>
      </c>
      <c r="H118" s="6" t="n">
        <v>2</v>
      </c>
      <c r="I118" s="7" t="n">
        <v>7800</v>
      </c>
      <c r="J118" s="7" t="n">
        <v>15600</v>
      </c>
      <c r="K118" s="7" t="n">
        <v>11740</v>
      </c>
      <c r="L118" s="8" t="inlineStr">
        <is>
          <t>2025-09</t>
        </is>
      </c>
    </row>
    <row r="119">
      <c r="A119" s="5" t="n">
        <v>45927</v>
      </c>
      <c r="B119" t="inlineStr">
        <is>
          <t>INV/25-26/0118</t>
        </is>
      </c>
      <c r="C119" t="inlineStr">
        <is>
          <t>South</t>
        </is>
      </c>
      <c r="D119" t="inlineStr">
        <is>
          <t>Chennai</t>
        </is>
      </c>
      <c r="E119" t="inlineStr">
        <is>
          <t>Arun Kumar</t>
        </is>
      </c>
      <c r="F119" t="inlineStr">
        <is>
          <t>Accessories</t>
        </is>
      </c>
      <c r="G119" t="inlineStr">
        <is>
          <t>Logitech Wireless Combo</t>
        </is>
      </c>
      <c r="H119" s="6" t="n">
        <v>9</v>
      </c>
      <c r="I119" s="7" t="n">
        <v>2400</v>
      </c>
      <c r="J119" s="7" t="n">
        <v>21600</v>
      </c>
      <c r="K119" s="7" t="n">
        <v>14570</v>
      </c>
      <c r="L119" s="8" t="inlineStr">
        <is>
          <t>2025-09</t>
        </is>
      </c>
    </row>
    <row r="120">
      <c r="A120" s="5" t="n">
        <v>45927</v>
      </c>
      <c r="B120" t="inlineStr">
        <is>
          <t>INV/25-26/0119</t>
        </is>
      </c>
      <c r="C120" t="inlineStr">
        <is>
          <t>North</t>
        </is>
      </c>
      <c r="D120" t="inlineStr">
        <is>
          <t>Lucknow</t>
        </is>
      </c>
      <c r="E120" t="inlineStr">
        <is>
          <t>Shalini Tiwari</t>
        </is>
      </c>
      <c r="F120" t="inlineStr">
        <is>
          <t>Accessories</t>
        </is>
      </c>
      <c r="G120" t="inlineStr">
        <is>
          <t>Logitech Wireless Combo</t>
        </is>
      </c>
      <c r="H120" s="6" t="n">
        <v>26</v>
      </c>
      <c r="I120" s="7" t="n">
        <v>2400</v>
      </c>
      <c r="J120" s="7" t="n">
        <v>62400</v>
      </c>
      <c r="K120" s="7" t="n">
        <v>41570</v>
      </c>
      <c r="L120" s="8" t="inlineStr">
        <is>
          <t>2025-09</t>
        </is>
      </c>
    </row>
    <row r="121">
      <c r="A121" s="5" t="n">
        <v>45928</v>
      </c>
      <c r="B121" t="inlineStr">
        <is>
          <t>INV/25-26/0120</t>
        </is>
      </c>
      <c r="C121" t="inlineStr">
        <is>
          <t>West</t>
        </is>
      </c>
      <c r="D121" t="inlineStr">
        <is>
          <t>Mumbai</t>
        </is>
      </c>
      <c r="E121" t="inlineStr">
        <is>
          <t>Rahul Deshmukh</t>
        </is>
      </c>
      <c r="F121" t="inlineStr">
        <is>
          <t>Accessories</t>
        </is>
      </c>
      <c r="G121" t="inlineStr">
        <is>
          <t>Logitech Wireless Combo</t>
        </is>
      </c>
      <c r="H121" s="6" t="n">
        <v>13</v>
      </c>
      <c r="I121" s="7" t="n">
        <v>2400</v>
      </c>
      <c r="J121" s="7" t="n">
        <v>31200</v>
      </c>
      <c r="K121" s="7" t="n">
        <v>19690</v>
      </c>
      <c r="L121" s="8" t="inlineStr">
        <is>
          <t>2025-09</t>
        </is>
      </c>
    </row>
    <row r="122">
      <c r="A122" s="5" t="n">
        <v>45931</v>
      </c>
      <c r="B122" t="inlineStr">
        <is>
          <t>INV/25-26/0121</t>
        </is>
      </c>
      <c r="C122" t="inlineStr">
        <is>
          <t>South</t>
        </is>
      </c>
      <c r="D122" t="inlineStr">
        <is>
          <t>Chennai</t>
        </is>
      </c>
      <c r="E122" t="inlineStr">
        <is>
          <t>Arun Kumar</t>
        </is>
      </c>
      <c r="F122" t="inlineStr">
        <is>
          <t>Laptops</t>
        </is>
      </c>
      <c r="G122" t="inlineStr">
        <is>
          <t>HP ProBook 440</t>
        </is>
      </c>
      <c r="H122" s="6" t="n">
        <v>1</v>
      </c>
      <c r="I122" s="7" t="n">
        <v>68000</v>
      </c>
      <c r="J122" s="7" t="n">
        <v>68000</v>
      </c>
      <c r="K122" s="7" t="n">
        <v>60650</v>
      </c>
      <c r="L122" s="8" t="inlineStr">
        <is>
          <t>2025-10</t>
        </is>
      </c>
    </row>
    <row r="123">
      <c r="A123" s="5" t="n">
        <v>45932</v>
      </c>
      <c r="B123" t="inlineStr">
        <is>
          <t>INV/25-26/0122</t>
        </is>
      </c>
      <c r="C123" t="inlineStr">
        <is>
          <t>East</t>
        </is>
      </c>
      <c r="D123" t="inlineStr">
        <is>
          <t>Kolkata</t>
        </is>
      </c>
      <c r="E123" t="inlineStr">
        <is>
          <t>Priyanka Das</t>
        </is>
      </c>
      <c r="F123" t="inlineStr">
        <is>
          <t>Laptops</t>
        </is>
      </c>
      <c r="G123" t="inlineStr">
        <is>
          <t>HP ProBook 440</t>
        </is>
      </c>
      <c r="H123" s="6" t="n">
        <v>5</v>
      </c>
      <c r="I123" s="7" t="n">
        <v>68000</v>
      </c>
      <c r="J123" s="7" t="n">
        <v>340000</v>
      </c>
      <c r="K123" s="7" t="n">
        <v>296020</v>
      </c>
      <c r="L123" s="8" t="inlineStr">
        <is>
          <t>2025-10</t>
        </is>
      </c>
    </row>
    <row r="124">
      <c r="A124" s="5" t="n">
        <v>45932</v>
      </c>
      <c r="B124" t="inlineStr">
        <is>
          <t>INV/25-26/0123</t>
        </is>
      </c>
      <c r="C124" t="inlineStr">
        <is>
          <t>East</t>
        </is>
      </c>
      <c r="D124" t="inlineStr">
        <is>
          <t>Bhubaneswar</t>
        </is>
      </c>
      <c r="E124" t="inlineStr">
        <is>
          <t>Sanjay Mohanty</t>
        </is>
      </c>
      <c r="F124" t="inlineStr">
        <is>
          <t>Printers</t>
        </is>
      </c>
      <c r="G124" t="inlineStr">
        <is>
          <t>Canon PIXMA G3020</t>
        </is>
      </c>
      <c r="H124" s="6" t="n">
        <v>8</v>
      </c>
      <c r="I124" s="7" t="n">
        <v>14200</v>
      </c>
      <c r="J124" s="7" t="n">
        <v>113600</v>
      </c>
      <c r="K124" s="7" t="n">
        <v>87540</v>
      </c>
      <c r="L124" s="8" t="inlineStr">
        <is>
          <t>2025-10</t>
        </is>
      </c>
    </row>
    <row r="125">
      <c r="A125" s="5" t="n">
        <v>45934</v>
      </c>
      <c r="B125" t="inlineStr">
        <is>
          <t>INV/25-26/0124</t>
        </is>
      </c>
      <c r="C125" t="inlineStr">
        <is>
          <t>West</t>
        </is>
      </c>
      <c r="D125" t="inlineStr">
        <is>
          <t>Mumbai</t>
        </is>
      </c>
      <c r="E125" t="inlineStr">
        <is>
          <t>Sneha Iyer</t>
        </is>
      </c>
      <c r="F125" t="inlineStr">
        <is>
          <t>Accessories</t>
        </is>
      </c>
      <c r="G125" t="inlineStr">
        <is>
          <t>Seagate 1TB HDD</t>
        </is>
      </c>
      <c r="H125" s="6" t="n">
        <v>40</v>
      </c>
      <c r="I125" s="7" t="n">
        <v>4600</v>
      </c>
      <c r="J125" s="7" t="n">
        <v>184000</v>
      </c>
      <c r="K125" s="7" t="n">
        <v>121100</v>
      </c>
      <c r="L125" s="8" t="inlineStr">
        <is>
          <t>2025-10</t>
        </is>
      </c>
    </row>
    <row r="126">
      <c r="A126" s="5" t="n">
        <v>45940</v>
      </c>
      <c r="B126" t="inlineStr">
        <is>
          <t>INV/25-26/0125</t>
        </is>
      </c>
      <c r="C126" t="inlineStr">
        <is>
          <t>East</t>
        </is>
      </c>
      <c r="D126" t="inlineStr">
        <is>
          <t>Kolkata</t>
        </is>
      </c>
      <c r="E126" t="inlineStr">
        <is>
          <t>Sourav Banerjee</t>
        </is>
      </c>
      <c r="F126" t="inlineStr">
        <is>
          <t>Accessories</t>
        </is>
      </c>
      <c r="G126" t="inlineStr">
        <is>
          <t>Dell 24in Monitor</t>
        </is>
      </c>
      <c r="H126" s="6" t="n">
        <v>26</v>
      </c>
      <c r="I126" s="7" t="n">
        <v>13800</v>
      </c>
      <c r="J126" s="7" t="n">
        <v>358800</v>
      </c>
      <c r="K126" s="7" t="n">
        <v>241870</v>
      </c>
      <c r="L126" s="8" t="inlineStr">
        <is>
          <t>2025-10</t>
        </is>
      </c>
    </row>
    <row r="127">
      <c r="A127" s="5" t="n">
        <v>45943</v>
      </c>
      <c r="B127" t="inlineStr">
        <is>
          <t>INV/25-26/0126</t>
        </is>
      </c>
      <c r="C127" t="inlineStr">
        <is>
          <t>North</t>
        </is>
      </c>
      <c r="D127" t="inlineStr">
        <is>
          <t>Lucknow</t>
        </is>
      </c>
      <c r="E127" t="inlineStr">
        <is>
          <t>Shalini Tiwari</t>
        </is>
      </c>
      <c r="F127" t="inlineStr">
        <is>
          <t>Printers</t>
        </is>
      </c>
      <c r="G127" t="inlineStr">
        <is>
          <t>Canon PIXMA G3020</t>
        </is>
      </c>
      <c r="H127" s="6" t="n">
        <v>5</v>
      </c>
      <c r="I127" s="7" t="n">
        <v>14200</v>
      </c>
      <c r="J127" s="7" t="n">
        <v>71000</v>
      </c>
      <c r="K127" s="7" t="n">
        <v>53780</v>
      </c>
      <c r="L127" s="8" t="inlineStr">
        <is>
          <t>2025-10</t>
        </is>
      </c>
    </row>
    <row r="128">
      <c r="A128" s="5" t="n">
        <v>45944</v>
      </c>
      <c r="B128" t="inlineStr">
        <is>
          <t>INV/25-26/0127</t>
        </is>
      </c>
      <c r="C128" t="inlineStr">
        <is>
          <t>North</t>
        </is>
      </c>
      <c r="D128" t="inlineStr">
        <is>
          <t>Delhi</t>
        </is>
      </c>
      <c r="E128" t="inlineStr">
        <is>
          <t>Rohit Malhotra</t>
        </is>
      </c>
      <c r="F128" t="inlineStr">
        <is>
          <t>Laptops</t>
        </is>
      </c>
      <c r="G128" t="inlineStr">
        <is>
          <t>ThinkPad E14</t>
        </is>
      </c>
      <c r="H128" s="6" t="n">
        <v>1</v>
      </c>
      <c r="I128" s="7" t="n">
        <v>62000</v>
      </c>
      <c r="J128" s="7" t="n">
        <v>62000</v>
      </c>
      <c r="K128" s="7" t="n">
        <v>52980</v>
      </c>
      <c r="L128" s="8" t="inlineStr">
        <is>
          <t>2025-10</t>
        </is>
      </c>
    </row>
    <row r="129">
      <c r="A129" s="5" t="n">
        <v>45945</v>
      </c>
      <c r="B129" t="inlineStr">
        <is>
          <t>INV/25-26/0128</t>
        </is>
      </c>
      <c r="C129" t="inlineStr">
        <is>
          <t>West</t>
        </is>
      </c>
      <c r="D129" t="inlineStr">
        <is>
          <t>Pune</t>
        </is>
      </c>
      <c r="E129" t="inlineStr">
        <is>
          <t>Pooja Joshi</t>
        </is>
      </c>
      <c r="F129" t="inlineStr">
        <is>
          <t>Networking</t>
        </is>
      </c>
      <c r="G129" t="inlineStr">
        <is>
          <t>D-Link 24-Port Switch</t>
        </is>
      </c>
      <c r="H129" s="6" t="n">
        <v>12</v>
      </c>
      <c r="I129" s="7" t="n">
        <v>15600</v>
      </c>
      <c r="J129" s="7" t="n">
        <v>187200</v>
      </c>
      <c r="K129" s="7" t="n">
        <v>124650</v>
      </c>
      <c r="L129" s="8" t="inlineStr">
        <is>
          <t>2025-10</t>
        </is>
      </c>
    </row>
    <row r="130">
      <c r="A130" s="5" t="n">
        <v>45946</v>
      </c>
      <c r="B130" t="inlineStr">
        <is>
          <t>INV/25-26/0129</t>
        </is>
      </c>
      <c r="C130" t="inlineStr">
        <is>
          <t>East</t>
        </is>
      </c>
      <c r="D130" t="inlineStr">
        <is>
          <t>Bhubaneswar</t>
        </is>
      </c>
      <c r="E130" t="inlineStr">
        <is>
          <t>Sanjay Mohanty</t>
        </is>
      </c>
      <c r="F130" t="inlineStr">
        <is>
          <t>Accessories</t>
        </is>
      </c>
      <c r="G130" t="inlineStr">
        <is>
          <t>Seagate 1TB HDD</t>
        </is>
      </c>
      <c r="H130" s="6" t="n">
        <v>8</v>
      </c>
      <c r="I130" s="7" t="n">
        <v>4600</v>
      </c>
      <c r="J130" s="7" t="n">
        <v>36800</v>
      </c>
      <c r="K130" s="7" t="n">
        <v>25590</v>
      </c>
      <c r="L130" s="8" t="inlineStr">
        <is>
          <t>2025-10</t>
        </is>
      </c>
    </row>
    <row r="131">
      <c r="A131" s="5" t="n">
        <v>45946</v>
      </c>
      <c r="B131" t="inlineStr">
        <is>
          <t>INV/25-26/0130</t>
        </is>
      </c>
      <c r="C131" t="inlineStr">
        <is>
          <t>East</t>
        </is>
      </c>
      <c r="D131" t="inlineStr">
        <is>
          <t>Bhubaneswar</t>
        </is>
      </c>
      <c r="E131" t="inlineStr">
        <is>
          <t>Sanjay Mohanty</t>
        </is>
      </c>
      <c r="F131" t="inlineStr">
        <is>
          <t>Networking</t>
        </is>
      </c>
      <c r="G131" t="inlineStr">
        <is>
          <t>TP-Link Router AX55</t>
        </is>
      </c>
      <c r="H131" s="6" t="n">
        <v>4</v>
      </c>
      <c r="I131" s="7" t="n">
        <v>7800</v>
      </c>
      <c r="J131" s="7" t="n">
        <v>31200</v>
      </c>
      <c r="K131" s="7" t="n">
        <v>22940</v>
      </c>
      <c r="L131" s="8" t="inlineStr">
        <is>
          <t>2025-10</t>
        </is>
      </c>
    </row>
    <row r="132">
      <c r="A132" s="5" t="n">
        <v>45947</v>
      </c>
      <c r="B132" t="inlineStr">
        <is>
          <t>INV/25-26/0131</t>
        </is>
      </c>
      <c r="C132" t="inlineStr">
        <is>
          <t>West</t>
        </is>
      </c>
      <c r="D132" t="inlineStr">
        <is>
          <t>Pune</t>
        </is>
      </c>
      <c r="E132" t="inlineStr">
        <is>
          <t>Pooja Joshi</t>
        </is>
      </c>
      <c r="F132" t="inlineStr">
        <is>
          <t>Printers</t>
        </is>
      </c>
      <c r="G132" t="inlineStr">
        <is>
          <t>Canon PIXMA G3020</t>
        </is>
      </c>
      <c r="H132" s="6" t="n">
        <v>2</v>
      </c>
      <c r="I132" s="7" t="n">
        <v>14200</v>
      </c>
      <c r="J132" s="7" t="n">
        <v>28400</v>
      </c>
      <c r="K132" s="7" t="n">
        <v>22610</v>
      </c>
      <c r="L132" s="8" t="inlineStr">
        <is>
          <t>2025-10</t>
        </is>
      </c>
    </row>
    <row r="133">
      <c r="A133" s="5" t="n">
        <v>45950</v>
      </c>
      <c r="B133" t="inlineStr">
        <is>
          <t>INV/25-26/0132</t>
        </is>
      </c>
      <c r="C133" t="inlineStr">
        <is>
          <t>West</t>
        </is>
      </c>
      <c r="D133" t="inlineStr">
        <is>
          <t>Mumbai</t>
        </is>
      </c>
      <c r="E133" t="inlineStr">
        <is>
          <t>Rahul Deshmukh</t>
        </is>
      </c>
      <c r="F133" t="inlineStr">
        <is>
          <t>Accessories</t>
        </is>
      </c>
      <c r="G133" t="inlineStr">
        <is>
          <t>Seagate 1TB HDD</t>
        </is>
      </c>
      <c r="H133" s="6" t="n">
        <v>40</v>
      </c>
      <c r="I133" s="7" t="n">
        <v>4600</v>
      </c>
      <c r="J133" s="7" t="n">
        <v>184000</v>
      </c>
      <c r="K133" s="7" t="n">
        <v>101920</v>
      </c>
      <c r="L133" s="8" t="inlineStr">
        <is>
          <t>2025-10</t>
        </is>
      </c>
    </row>
    <row r="134">
      <c r="A134" s="5" t="n">
        <v>45951</v>
      </c>
      <c r="B134" t="inlineStr">
        <is>
          <t>INV/25-26/0133</t>
        </is>
      </c>
      <c r="C134" t="inlineStr">
        <is>
          <t>North</t>
        </is>
      </c>
      <c r="D134" t="inlineStr">
        <is>
          <t>Delhi</t>
        </is>
      </c>
      <c r="E134" t="inlineStr">
        <is>
          <t>Rohit Malhotra</t>
        </is>
      </c>
      <c r="F134" t="inlineStr">
        <is>
          <t>Laptops</t>
        </is>
      </c>
      <c r="G134" t="inlineStr">
        <is>
          <t>Dell Latitude 3540</t>
        </is>
      </c>
      <c r="H134" s="6" t="n">
        <v>3</v>
      </c>
      <c r="I134" s="7" t="n">
        <v>57000</v>
      </c>
      <c r="J134" s="7" t="n">
        <v>171000</v>
      </c>
      <c r="K134" s="7" t="n">
        <v>152830</v>
      </c>
      <c r="L134" s="8" t="inlineStr">
        <is>
          <t>2025-10</t>
        </is>
      </c>
    </row>
    <row r="135">
      <c r="A135" s="5" t="n">
        <v>45952</v>
      </c>
      <c r="B135" t="inlineStr">
        <is>
          <t>INV/25-26/0134</t>
        </is>
      </c>
      <c r="C135" t="inlineStr">
        <is>
          <t>South</t>
        </is>
      </c>
      <c r="D135" t="inlineStr">
        <is>
          <t>Chennai</t>
        </is>
      </c>
      <c r="E135" t="inlineStr">
        <is>
          <t>Arun Kumar</t>
        </is>
      </c>
      <c r="F135" t="inlineStr">
        <is>
          <t>Accessories</t>
        </is>
      </c>
      <c r="G135" t="inlineStr">
        <is>
          <t>Seagate 1TB HDD</t>
        </is>
      </c>
      <c r="H135" s="6" t="n">
        <v>30</v>
      </c>
      <c r="I135" s="7" t="n">
        <v>4600</v>
      </c>
      <c r="J135" s="7" t="n">
        <v>138000</v>
      </c>
      <c r="K135" s="7" t="n">
        <v>77340</v>
      </c>
      <c r="L135" s="8" t="inlineStr">
        <is>
          <t>2025-10</t>
        </is>
      </c>
    </row>
    <row r="136">
      <c r="A136" s="5" t="n">
        <v>45952</v>
      </c>
      <c r="B136" t="inlineStr">
        <is>
          <t>INV/25-26/0135</t>
        </is>
      </c>
      <c r="C136" t="inlineStr">
        <is>
          <t>South</t>
        </is>
      </c>
      <c r="D136" t="inlineStr">
        <is>
          <t>Bengaluru</t>
        </is>
      </c>
      <c r="E136" t="inlineStr">
        <is>
          <t>Divya Hegde</t>
        </is>
      </c>
      <c r="F136" t="inlineStr">
        <is>
          <t>Accessories</t>
        </is>
      </c>
      <c r="G136" t="inlineStr">
        <is>
          <t>Logitech Wireless Combo</t>
        </is>
      </c>
      <c r="H136" s="6" t="n">
        <v>29</v>
      </c>
      <c r="I136" s="7" t="n">
        <v>2400</v>
      </c>
      <c r="J136" s="7" t="n">
        <v>69600</v>
      </c>
      <c r="K136" s="7" t="n">
        <v>42660</v>
      </c>
      <c r="L136" s="8" t="inlineStr">
        <is>
          <t>2025-10</t>
        </is>
      </c>
    </row>
    <row r="137">
      <c r="A137" s="5" t="n">
        <v>45953</v>
      </c>
      <c r="B137" t="inlineStr">
        <is>
          <t>INV/25-26/0136</t>
        </is>
      </c>
      <c r="C137" t="inlineStr">
        <is>
          <t>South</t>
        </is>
      </c>
      <c r="D137" t="inlineStr">
        <is>
          <t>Bengaluru</t>
        </is>
      </c>
      <c r="E137" t="inlineStr">
        <is>
          <t>Karthik Rao</t>
        </is>
      </c>
      <c r="F137" t="inlineStr">
        <is>
          <t>Printers</t>
        </is>
      </c>
      <c r="G137" t="inlineStr">
        <is>
          <t>Canon PIXMA G3020</t>
        </is>
      </c>
      <c r="H137" s="6" t="n">
        <v>2</v>
      </c>
      <c r="I137" s="7" t="n">
        <v>14200</v>
      </c>
      <c r="J137" s="7" t="n">
        <v>28400</v>
      </c>
      <c r="K137" s="7" t="n">
        <v>22960</v>
      </c>
      <c r="L137" s="8" t="inlineStr">
        <is>
          <t>2025-10</t>
        </is>
      </c>
    </row>
    <row r="138">
      <c r="A138" s="5" t="n">
        <v>45954</v>
      </c>
      <c r="B138" t="inlineStr">
        <is>
          <t>INV/25-26/0137</t>
        </is>
      </c>
      <c r="C138" t="inlineStr">
        <is>
          <t>North</t>
        </is>
      </c>
      <c r="D138" t="inlineStr">
        <is>
          <t>Lucknow</t>
        </is>
      </c>
      <c r="E138" t="inlineStr">
        <is>
          <t>Shalini Tiwari</t>
        </is>
      </c>
      <c r="F138" t="inlineStr">
        <is>
          <t>Networking</t>
        </is>
      </c>
      <c r="G138" t="inlineStr">
        <is>
          <t>D-Link 24-Port Switch</t>
        </is>
      </c>
      <c r="H138" s="6" t="n">
        <v>9</v>
      </c>
      <c r="I138" s="7" t="n">
        <v>15600</v>
      </c>
      <c r="J138" s="7" t="n">
        <v>140400</v>
      </c>
      <c r="K138" s="7" t="n">
        <v>103340</v>
      </c>
      <c r="L138" s="8" t="inlineStr">
        <is>
          <t>2025-10</t>
        </is>
      </c>
    </row>
    <row r="139">
      <c r="A139" s="5" t="n">
        <v>45956</v>
      </c>
      <c r="B139" t="inlineStr">
        <is>
          <t>INV/25-26/0138</t>
        </is>
      </c>
      <c r="C139" t="inlineStr">
        <is>
          <t>South</t>
        </is>
      </c>
      <c r="D139" t="inlineStr">
        <is>
          <t>Bengaluru</t>
        </is>
      </c>
      <c r="E139" t="inlineStr">
        <is>
          <t>Divya Hegde</t>
        </is>
      </c>
      <c r="F139" t="inlineStr">
        <is>
          <t>Printers</t>
        </is>
      </c>
      <c r="G139" t="inlineStr">
        <is>
          <t>HP LaserJet M126</t>
        </is>
      </c>
      <c r="H139" s="6" t="n">
        <v>2</v>
      </c>
      <c r="I139" s="7" t="n">
        <v>18500</v>
      </c>
      <c r="J139" s="7" t="n">
        <v>37000</v>
      </c>
      <c r="K139" s="7" t="n">
        <v>27920</v>
      </c>
      <c r="L139" s="8" t="inlineStr">
        <is>
          <t>2025-10</t>
        </is>
      </c>
    </row>
    <row r="140">
      <c r="A140" s="5" t="n">
        <v>45958</v>
      </c>
      <c r="B140" t="inlineStr">
        <is>
          <t>INV/25-26/0139</t>
        </is>
      </c>
      <c r="C140" t="inlineStr">
        <is>
          <t>South</t>
        </is>
      </c>
      <c r="D140" t="inlineStr">
        <is>
          <t>Chennai</t>
        </is>
      </c>
      <c r="E140" t="inlineStr">
        <is>
          <t>Arun Kumar</t>
        </is>
      </c>
      <c r="F140" t="inlineStr">
        <is>
          <t>Networking</t>
        </is>
      </c>
      <c r="G140" t="inlineStr">
        <is>
          <t>D-Link 24-Port Switch</t>
        </is>
      </c>
      <c r="H140" s="6" t="n">
        <v>2</v>
      </c>
      <c r="I140" s="7" t="n">
        <v>15600</v>
      </c>
      <c r="J140" s="7" t="n">
        <v>31200</v>
      </c>
      <c r="K140" s="7" t="n">
        <v>21170</v>
      </c>
      <c r="L140" s="8" t="inlineStr">
        <is>
          <t>2025-10</t>
        </is>
      </c>
    </row>
    <row r="141">
      <c r="A141" s="5" t="n">
        <v>45958</v>
      </c>
      <c r="B141" t="inlineStr">
        <is>
          <t>INV/25-26/0140</t>
        </is>
      </c>
      <c r="C141" t="inlineStr">
        <is>
          <t>West</t>
        </is>
      </c>
      <c r="D141" t="inlineStr">
        <is>
          <t>Pune</t>
        </is>
      </c>
      <c r="E141" t="inlineStr">
        <is>
          <t>Aditya Kulkarni</t>
        </is>
      </c>
      <c r="F141" t="inlineStr">
        <is>
          <t>Laptops</t>
        </is>
      </c>
      <c r="G141" t="inlineStr">
        <is>
          <t>ThinkPad E14</t>
        </is>
      </c>
      <c r="H141" s="6" t="n">
        <v>2</v>
      </c>
      <c r="I141" s="7" t="n">
        <v>62000</v>
      </c>
      <c r="J141" s="7" t="n">
        <v>124000</v>
      </c>
      <c r="K141" s="7" t="n">
        <v>109260</v>
      </c>
      <c r="L141" s="8" t="inlineStr">
        <is>
          <t>2025-10</t>
        </is>
      </c>
    </row>
    <row r="142">
      <c r="A142" s="5" t="n">
        <v>45962</v>
      </c>
      <c r="B142" t="inlineStr">
        <is>
          <t>INV/25-26/0141</t>
        </is>
      </c>
      <c r="C142" t="inlineStr">
        <is>
          <t>East</t>
        </is>
      </c>
      <c r="D142" t="inlineStr">
        <is>
          <t>Bhubaneswar</t>
        </is>
      </c>
      <c r="E142" t="inlineStr">
        <is>
          <t>Ipsita Panda</t>
        </is>
      </c>
      <c r="F142" t="inlineStr">
        <is>
          <t>Laptops</t>
        </is>
      </c>
      <c r="G142" t="inlineStr">
        <is>
          <t>HP ProBook 440</t>
        </is>
      </c>
      <c r="H142" s="6" t="n">
        <v>5</v>
      </c>
      <c r="I142" s="7" t="n">
        <v>68000</v>
      </c>
      <c r="J142" s="7" t="n">
        <v>340000</v>
      </c>
      <c r="K142" s="7" t="n">
        <v>289690</v>
      </c>
      <c r="L142" s="8" t="inlineStr">
        <is>
          <t>2025-11</t>
        </is>
      </c>
    </row>
    <row r="143">
      <c r="A143" s="5" t="n">
        <v>45964</v>
      </c>
      <c r="B143" t="inlineStr">
        <is>
          <t>INV/25-26/0142</t>
        </is>
      </c>
      <c r="C143" t="inlineStr">
        <is>
          <t>South</t>
        </is>
      </c>
      <c r="D143" t="inlineStr">
        <is>
          <t>Bengaluru</t>
        </is>
      </c>
      <c r="E143" t="inlineStr">
        <is>
          <t>Karthik Rao</t>
        </is>
      </c>
      <c r="F143" t="inlineStr">
        <is>
          <t>Accessories</t>
        </is>
      </c>
      <c r="G143" t="inlineStr">
        <is>
          <t>Logitech Wireless Combo</t>
        </is>
      </c>
      <c r="H143" s="6" t="n">
        <v>26</v>
      </c>
      <c r="I143" s="7" t="n">
        <v>2400</v>
      </c>
      <c r="J143" s="7" t="n">
        <v>62400</v>
      </c>
      <c r="K143" s="7" t="n">
        <v>41610</v>
      </c>
      <c r="L143" s="8" t="inlineStr">
        <is>
          <t>2025-11</t>
        </is>
      </c>
    </row>
    <row r="144">
      <c r="A144" s="5" t="n">
        <v>45965</v>
      </c>
      <c r="B144" t="inlineStr">
        <is>
          <t>INV/25-26/0143</t>
        </is>
      </c>
      <c r="C144" t="inlineStr">
        <is>
          <t>West</t>
        </is>
      </c>
      <c r="D144" t="inlineStr">
        <is>
          <t>Mumbai</t>
        </is>
      </c>
      <c r="E144" t="inlineStr">
        <is>
          <t>Rahul Deshmukh</t>
        </is>
      </c>
      <c r="F144" t="inlineStr">
        <is>
          <t>Networking</t>
        </is>
      </c>
      <c r="G144" t="inlineStr">
        <is>
          <t>TP-Link Router AX55</t>
        </is>
      </c>
      <c r="H144" s="6" t="n">
        <v>14</v>
      </c>
      <c r="I144" s="7" t="n">
        <v>7800</v>
      </c>
      <c r="J144" s="7" t="n">
        <v>109200</v>
      </c>
      <c r="K144" s="7" t="n">
        <v>75940</v>
      </c>
      <c r="L144" s="8" t="inlineStr">
        <is>
          <t>2025-11</t>
        </is>
      </c>
    </row>
    <row r="145">
      <c r="A145" s="5" t="n">
        <v>45965</v>
      </c>
      <c r="B145" t="inlineStr">
        <is>
          <t>INV/25-26/0144</t>
        </is>
      </c>
      <c r="C145" t="inlineStr">
        <is>
          <t>North</t>
        </is>
      </c>
      <c r="D145" t="inlineStr">
        <is>
          <t>Delhi</t>
        </is>
      </c>
      <c r="E145" t="inlineStr">
        <is>
          <t>Rohit Malhotra</t>
        </is>
      </c>
      <c r="F145" t="inlineStr">
        <is>
          <t>Laptops</t>
        </is>
      </c>
      <c r="G145" t="inlineStr">
        <is>
          <t>HP ProBook 440</t>
        </is>
      </c>
      <c r="H145" s="6" t="n">
        <v>2</v>
      </c>
      <c r="I145" s="7" t="n">
        <v>68000</v>
      </c>
      <c r="J145" s="7" t="n">
        <v>136000</v>
      </c>
      <c r="K145" s="7" t="n">
        <v>113410</v>
      </c>
      <c r="L145" s="8" t="inlineStr">
        <is>
          <t>2025-11</t>
        </is>
      </c>
    </row>
    <row r="146">
      <c r="A146" s="5" t="n">
        <v>45967</v>
      </c>
      <c r="B146" t="inlineStr">
        <is>
          <t>INV/25-26/0145</t>
        </is>
      </c>
      <c r="C146" t="inlineStr">
        <is>
          <t>North</t>
        </is>
      </c>
      <c r="D146" t="inlineStr">
        <is>
          <t>Lucknow</t>
        </is>
      </c>
      <c r="E146" t="inlineStr">
        <is>
          <t>Shalini Tiwari</t>
        </is>
      </c>
      <c r="F146" t="inlineStr">
        <is>
          <t>Laptops</t>
        </is>
      </c>
      <c r="G146" t="inlineStr">
        <is>
          <t>Dell Latitude 3540</t>
        </is>
      </c>
      <c r="H146" s="6" t="n">
        <v>4</v>
      </c>
      <c r="I146" s="7" t="n">
        <v>57000</v>
      </c>
      <c r="J146" s="7" t="n">
        <v>228000</v>
      </c>
      <c r="K146" s="7" t="n">
        <v>195420</v>
      </c>
      <c r="L146" s="8" t="inlineStr">
        <is>
          <t>2025-11</t>
        </is>
      </c>
    </row>
    <row r="147">
      <c r="A147" s="5" t="n">
        <v>45969</v>
      </c>
      <c r="B147" t="inlineStr">
        <is>
          <t>INV/25-26/0146</t>
        </is>
      </c>
      <c r="C147" t="inlineStr">
        <is>
          <t>South</t>
        </is>
      </c>
      <c r="D147" t="inlineStr">
        <is>
          <t>Chennai</t>
        </is>
      </c>
      <c r="E147" t="inlineStr">
        <is>
          <t>Lakshmi Narayanan</t>
        </is>
      </c>
      <c r="F147" t="inlineStr">
        <is>
          <t>Networking</t>
        </is>
      </c>
      <c r="G147" t="inlineStr">
        <is>
          <t>D-Link 24-Port Switch</t>
        </is>
      </c>
      <c r="H147" s="6" t="n">
        <v>15</v>
      </c>
      <c r="I147" s="7" t="n">
        <v>15600</v>
      </c>
      <c r="J147" s="7" t="n">
        <v>234000</v>
      </c>
      <c r="K147" s="7" t="n">
        <v>181640</v>
      </c>
      <c r="L147" s="8" t="inlineStr">
        <is>
          <t>2025-11</t>
        </is>
      </c>
    </row>
    <row r="148">
      <c r="A148" s="5" t="n">
        <v>45971</v>
      </c>
      <c r="B148" t="inlineStr">
        <is>
          <t>INV/25-26/0147</t>
        </is>
      </c>
      <c r="C148" t="inlineStr">
        <is>
          <t>South</t>
        </is>
      </c>
      <c r="D148" t="inlineStr">
        <is>
          <t>Chennai</t>
        </is>
      </c>
      <c r="E148" t="inlineStr">
        <is>
          <t>Arun Kumar</t>
        </is>
      </c>
      <c r="F148" t="inlineStr">
        <is>
          <t>Laptops</t>
        </is>
      </c>
      <c r="G148" t="inlineStr">
        <is>
          <t>HP ProBook 440</t>
        </is>
      </c>
      <c r="H148" s="6" t="n">
        <v>6</v>
      </c>
      <c r="I148" s="7" t="n">
        <v>68000</v>
      </c>
      <c r="J148" s="7" t="n">
        <v>408000</v>
      </c>
      <c r="K148" s="7" t="n">
        <v>344440</v>
      </c>
      <c r="L148" s="8" t="inlineStr">
        <is>
          <t>2025-11</t>
        </is>
      </c>
    </row>
    <row r="149">
      <c r="A149" s="5" t="n">
        <v>45972</v>
      </c>
      <c r="B149" t="inlineStr">
        <is>
          <t>INV/25-26/0148</t>
        </is>
      </c>
      <c r="C149" t="inlineStr">
        <is>
          <t>West</t>
        </is>
      </c>
      <c r="D149" t="inlineStr">
        <is>
          <t>Mumbai</t>
        </is>
      </c>
      <c r="E149" t="inlineStr">
        <is>
          <t>Sneha Iyer</t>
        </is>
      </c>
      <c r="F149" t="inlineStr">
        <is>
          <t>Printers</t>
        </is>
      </c>
      <c r="G149" t="inlineStr">
        <is>
          <t>HP LaserJet M126</t>
        </is>
      </c>
      <c r="H149" s="6" t="n">
        <v>5</v>
      </c>
      <c r="I149" s="7" t="n">
        <v>18500</v>
      </c>
      <c r="J149" s="7" t="n">
        <v>92500</v>
      </c>
      <c r="K149" s="7" t="n">
        <v>70870</v>
      </c>
      <c r="L149" s="8" t="inlineStr">
        <is>
          <t>2025-11</t>
        </is>
      </c>
    </row>
    <row r="150">
      <c r="A150" s="5" t="n">
        <v>45973</v>
      </c>
      <c r="B150" t="inlineStr">
        <is>
          <t>INV/25-26/0149</t>
        </is>
      </c>
      <c r="C150" t="inlineStr">
        <is>
          <t>South</t>
        </is>
      </c>
      <c r="D150" t="inlineStr">
        <is>
          <t>Bengaluru</t>
        </is>
      </c>
      <c r="E150" t="inlineStr">
        <is>
          <t>Divya Hegde</t>
        </is>
      </c>
      <c r="F150" t="inlineStr">
        <is>
          <t>Accessories</t>
        </is>
      </c>
      <c r="G150" t="inlineStr">
        <is>
          <t>Logitech Wireless Combo</t>
        </is>
      </c>
      <c r="H150" s="6" t="n">
        <v>10</v>
      </c>
      <c r="I150" s="7" t="n">
        <v>2400</v>
      </c>
      <c r="J150" s="7" t="n">
        <v>24000</v>
      </c>
      <c r="K150" s="7" t="n">
        <v>15410</v>
      </c>
      <c r="L150" s="8" t="inlineStr">
        <is>
          <t>2025-11</t>
        </is>
      </c>
    </row>
    <row r="151">
      <c r="A151" s="5" t="n">
        <v>45974</v>
      </c>
      <c r="B151" t="inlineStr">
        <is>
          <t>INV/25-26/0150</t>
        </is>
      </c>
      <c r="C151" t="inlineStr">
        <is>
          <t>North</t>
        </is>
      </c>
      <c r="D151" t="inlineStr">
        <is>
          <t>Delhi</t>
        </is>
      </c>
      <c r="E151" t="inlineStr">
        <is>
          <t>Rohit Malhotra</t>
        </is>
      </c>
      <c r="F151" t="inlineStr">
        <is>
          <t>Networking</t>
        </is>
      </c>
      <c r="G151" t="inlineStr">
        <is>
          <t>TP-Link Router AX55</t>
        </is>
      </c>
      <c r="H151" s="6" t="n">
        <v>9</v>
      </c>
      <c r="I151" s="7" t="n">
        <v>7800</v>
      </c>
      <c r="J151" s="7" t="n">
        <v>70200</v>
      </c>
      <c r="K151" s="7" t="n">
        <v>53930</v>
      </c>
      <c r="L151" s="8" t="inlineStr">
        <is>
          <t>2025-11</t>
        </is>
      </c>
    </row>
    <row r="152">
      <c r="A152" s="5" t="n">
        <v>45975</v>
      </c>
      <c r="B152" t="inlineStr">
        <is>
          <t>INV/25-26/0151</t>
        </is>
      </c>
      <c r="C152" t="inlineStr">
        <is>
          <t>North</t>
        </is>
      </c>
      <c r="D152" t="inlineStr">
        <is>
          <t>Lucknow</t>
        </is>
      </c>
      <c r="E152" t="inlineStr">
        <is>
          <t>Shalini Tiwari</t>
        </is>
      </c>
      <c r="F152" t="inlineStr">
        <is>
          <t>Printers</t>
        </is>
      </c>
      <c r="G152" t="inlineStr">
        <is>
          <t>Canon PIXMA G3020</t>
        </is>
      </c>
      <c r="H152" s="6" t="n">
        <v>3</v>
      </c>
      <c r="I152" s="7" t="n">
        <v>14200</v>
      </c>
      <c r="J152" s="7" t="n">
        <v>42600</v>
      </c>
      <c r="K152" s="7" t="n">
        <v>34750</v>
      </c>
      <c r="L152" s="8" t="inlineStr">
        <is>
          <t>2025-11</t>
        </is>
      </c>
    </row>
    <row r="153">
      <c r="A153" s="5" t="n">
        <v>45975</v>
      </c>
      <c r="B153" t="inlineStr">
        <is>
          <t>INV/25-26/0152</t>
        </is>
      </c>
      <c r="C153" t="inlineStr">
        <is>
          <t>South</t>
        </is>
      </c>
      <c r="D153" t="inlineStr">
        <is>
          <t>Bengaluru</t>
        </is>
      </c>
      <c r="E153" t="inlineStr">
        <is>
          <t>Divya Hegde</t>
        </is>
      </c>
      <c r="F153" t="inlineStr">
        <is>
          <t>Accessories</t>
        </is>
      </c>
      <c r="G153" t="inlineStr">
        <is>
          <t>Logitech Wireless Combo</t>
        </is>
      </c>
      <c r="H153" s="6" t="n">
        <v>37</v>
      </c>
      <c r="I153" s="7" t="n">
        <v>2400</v>
      </c>
      <c r="J153" s="7" t="n">
        <v>88800</v>
      </c>
      <c r="K153" s="7" t="n">
        <v>57450</v>
      </c>
      <c r="L153" s="8" t="inlineStr">
        <is>
          <t>2025-11</t>
        </is>
      </c>
    </row>
    <row r="154">
      <c r="A154" s="5" t="n">
        <v>45976</v>
      </c>
      <c r="B154" t="inlineStr">
        <is>
          <t>INV/25-26/0153</t>
        </is>
      </c>
      <c r="C154" t="inlineStr">
        <is>
          <t>West</t>
        </is>
      </c>
      <c r="D154" t="inlineStr">
        <is>
          <t>Pune</t>
        </is>
      </c>
      <c r="E154" t="inlineStr">
        <is>
          <t>Pooja Joshi</t>
        </is>
      </c>
      <c r="F154" t="inlineStr">
        <is>
          <t>Accessories</t>
        </is>
      </c>
      <c r="G154" t="inlineStr">
        <is>
          <t>Seagate 1TB HDD</t>
        </is>
      </c>
      <c r="H154" s="6" t="n">
        <v>38</v>
      </c>
      <c r="I154" s="7" t="n">
        <v>4600</v>
      </c>
      <c r="J154" s="7" t="n">
        <v>174800</v>
      </c>
      <c r="K154" s="7" t="n">
        <v>112130</v>
      </c>
      <c r="L154" s="8" t="inlineStr">
        <is>
          <t>2025-11</t>
        </is>
      </c>
    </row>
    <row r="155">
      <c r="A155" s="5" t="n">
        <v>45981</v>
      </c>
      <c r="B155" t="inlineStr">
        <is>
          <t>INV/25-26/0154</t>
        </is>
      </c>
      <c r="C155" t="inlineStr">
        <is>
          <t>West</t>
        </is>
      </c>
      <c r="D155" t="inlineStr">
        <is>
          <t>Mumbai</t>
        </is>
      </c>
      <c r="E155" t="inlineStr">
        <is>
          <t>Sneha Iyer</t>
        </is>
      </c>
      <c r="F155" t="inlineStr">
        <is>
          <t>Printers</t>
        </is>
      </c>
      <c r="G155" t="inlineStr">
        <is>
          <t>Canon PIXMA G3020</t>
        </is>
      </c>
      <c r="H155" s="6" t="n">
        <v>1</v>
      </c>
      <c r="I155" s="7" t="n">
        <v>14200</v>
      </c>
      <c r="J155" s="7" t="n">
        <v>14200</v>
      </c>
      <c r="K155" s="7" t="n">
        <v>11340</v>
      </c>
      <c r="L155" s="8" t="inlineStr">
        <is>
          <t>2025-11</t>
        </is>
      </c>
    </row>
    <row r="156">
      <c r="A156" s="5" t="n">
        <v>45982</v>
      </c>
      <c r="B156" t="inlineStr">
        <is>
          <t>INV/25-26/0155</t>
        </is>
      </c>
      <c r="C156" t="inlineStr">
        <is>
          <t>East</t>
        </is>
      </c>
      <c r="D156" t="inlineStr">
        <is>
          <t>Bhubaneswar</t>
        </is>
      </c>
      <c r="E156" t="inlineStr">
        <is>
          <t>Ipsita Panda</t>
        </is>
      </c>
      <c r="F156" t="inlineStr">
        <is>
          <t>Laptops</t>
        </is>
      </c>
      <c r="G156" t="inlineStr">
        <is>
          <t>Dell Latitude 3540</t>
        </is>
      </c>
      <c r="H156" s="6" t="n">
        <v>4</v>
      </c>
      <c r="I156" s="7" t="n">
        <v>57000</v>
      </c>
      <c r="J156" s="7" t="n">
        <v>228000</v>
      </c>
      <c r="K156" s="7" t="n">
        <v>192140</v>
      </c>
      <c r="L156" s="8" t="inlineStr">
        <is>
          <t>2025-11</t>
        </is>
      </c>
    </row>
    <row r="157">
      <c r="A157" s="5" t="n">
        <v>45984</v>
      </c>
      <c r="B157" t="inlineStr">
        <is>
          <t>INV/25-26/0156</t>
        </is>
      </c>
      <c r="C157" t="inlineStr">
        <is>
          <t>North</t>
        </is>
      </c>
      <c r="D157" t="inlineStr">
        <is>
          <t>Delhi</t>
        </is>
      </c>
      <c r="E157" t="inlineStr">
        <is>
          <t>Neha Kapoor</t>
        </is>
      </c>
      <c r="F157" t="inlineStr">
        <is>
          <t>Laptops</t>
        </is>
      </c>
      <c r="G157" t="inlineStr">
        <is>
          <t>Dell Latitude 3540</t>
        </is>
      </c>
      <c r="H157" s="6" t="n">
        <v>2</v>
      </c>
      <c r="I157" s="7" t="n">
        <v>57000</v>
      </c>
      <c r="J157" s="7" t="n">
        <v>114000</v>
      </c>
      <c r="K157" s="7" t="n">
        <v>101840</v>
      </c>
      <c r="L157" s="8" t="inlineStr">
        <is>
          <t>2025-11</t>
        </is>
      </c>
    </row>
    <row r="158">
      <c r="A158" s="5" t="n">
        <v>45984</v>
      </c>
      <c r="B158" t="inlineStr">
        <is>
          <t>INV/25-26/0157</t>
        </is>
      </c>
      <c r="C158" t="inlineStr">
        <is>
          <t>West</t>
        </is>
      </c>
      <c r="D158" t="inlineStr">
        <is>
          <t>Pune</t>
        </is>
      </c>
      <c r="E158" t="inlineStr">
        <is>
          <t>Pooja Joshi</t>
        </is>
      </c>
      <c r="F158" t="inlineStr">
        <is>
          <t>Laptops</t>
        </is>
      </c>
      <c r="G158" t="inlineStr">
        <is>
          <t>Dell Latitude 3540</t>
        </is>
      </c>
      <c r="H158" s="6" t="n">
        <v>1</v>
      </c>
      <c r="I158" s="7" t="n">
        <v>57000</v>
      </c>
      <c r="J158" s="7" t="n">
        <v>57000</v>
      </c>
      <c r="K158" s="7" t="n">
        <v>48150</v>
      </c>
      <c r="L158" s="8" t="inlineStr">
        <is>
          <t>2025-11</t>
        </is>
      </c>
    </row>
    <row r="159">
      <c r="A159" s="5" t="n">
        <v>45987</v>
      </c>
      <c r="B159" t="inlineStr">
        <is>
          <t>INV/25-26/0158</t>
        </is>
      </c>
      <c r="C159" t="inlineStr">
        <is>
          <t>East</t>
        </is>
      </c>
      <c r="D159" t="inlineStr">
        <is>
          <t>Kolkata</t>
        </is>
      </c>
      <c r="E159" t="inlineStr">
        <is>
          <t>Sourav Banerjee</t>
        </is>
      </c>
      <c r="F159" t="inlineStr">
        <is>
          <t>Accessories</t>
        </is>
      </c>
      <c r="G159" t="inlineStr">
        <is>
          <t>Seagate 1TB HDD</t>
        </is>
      </c>
      <c r="H159" s="6" t="n">
        <v>38</v>
      </c>
      <c r="I159" s="7" t="n">
        <v>4600</v>
      </c>
      <c r="J159" s="7" t="n">
        <v>174800</v>
      </c>
      <c r="K159" s="7" t="n">
        <v>98590</v>
      </c>
      <c r="L159" s="8" t="inlineStr">
        <is>
          <t>2025-11</t>
        </is>
      </c>
    </row>
    <row r="160">
      <c r="A160" s="5" t="n">
        <v>45988</v>
      </c>
      <c r="B160" t="inlineStr">
        <is>
          <t>INV/25-26/0159</t>
        </is>
      </c>
      <c r="C160" t="inlineStr">
        <is>
          <t>East</t>
        </is>
      </c>
      <c r="D160" t="inlineStr">
        <is>
          <t>Kolkata</t>
        </is>
      </c>
      <c r="E160" t="inlineStr">
        <is>
          <t>Sourav Banerjee</t>
        </is>
      </c>
      <c r="F160" t="inlineStr">
        <is>
          <t>Printers</t>
        </is>
      </c>
      <c r="G160" t="inlineStr">
        <is>
          <t>HP LaserJet M126</t>
        </is>
      </c>
      <c r="H160" s="6" t="n">
        <v>4</v>
      </c>
      <c r="I160" s="7" t="n">
        <v>18500</v>
      </c>
      <c r="J160" s="7" t="n">
        <v>74000</v>
      </c>
      <c r="K160" s="7" t="n">
        <v>55810</v>
      </c>
      <c r="L160" s="8" t="inlineStr">
        <is>
          <t>2025-11</t>
        </is>
      </c>
    </row>
    <row r="161">
      <c r="A161" s="5" t="n">
        <v>45989</v>
      </c>
      <c r="B161" t="inlineStr">
        <is>
          <t>INV/25-26/0160</t>
        </is>
      </c>
      <c r="C161" t="inlineStr">
        <is>
          <t>North</t>
        </is>
      </c>
      <c r="D161" t="inlineStr">
        <is>
          <t>Lucknow</t>
        </is>
      </c>
      <c r="E161" t="inlineStr">
        <is>
          <t>Shalini Tiwari</t>
        </is>
      </c>
      <c r="F161" t="inlineStr">
        <is>
          <t>Accessories</t>
        </is>
      </c>
      <c r="G161" t="inlineStr">
        <is>
          <t>Logitech Wireless Combo</t>
        </is>
      </c>
      <c r="H161" s="6" t="n">
        <v>9</v>
      </c>
      <c r="I161" s="7" t="n">
        <v>2400</v>
      </c>
      <c r="J161" s="7" t="n">
        <v>21600</v>
      </c>
      <c r="K161" s="7" t="n">
        <v>12840</v>
      </c>
      <c r="L161" s="8" t="inlineStr">
        <is>
          <t>2025-11</t>
        </is>
      </c>
    </row>
    <row r="162">
      <c r="A162" s="5" t="n">
        <v>45996</v>
      </c>
      <c r="B162" t="inlineStr">
        <is>
          <t>INV/25-26/0161</t>
        </is>
      </c>
      <c r="C162" t="inlineStr">
        <is>
          <t>East</t>
        </is>
      </c>
      <c r="D162" t="inlineStr">
        <is>
          <t>Kolkata</t>
        </is>
      </c>
      <c r="E162" t="inlineStr">
        <is>
          <t>Sourav Banerjee</t>
        </is>
      </c>
      <c r="F162" t="inlineStr">
        <is>
          <t>Laptops</t>
        </is>
      </c>
      <c r="G162" t="inlineStr">
        <is>
          <t>ThinkPad E14</t>
        </is>
      </c>
      <c r="H162" s="6" t="n">
        <v>6</v>
      </c>
      <c r="I162" s="7" t="n">
        <v>62000</v>
      </c>
      <c r="J162" s="7" t="n">
        <v>372000</v>
      </c>
      <c r="K162" s="7" t="n">
        <v>319340</v>
      </c>
      <c r="L162" s="8" t="inlineStr">
        <is>
          <t>2025-12</t>
        </is>
      </c>
    </row>
    <row r="163">
      <c r="A163" s="5" t="n">
        <v>45997</v>
      </c>
      <c r="B163" t="inlineStr">
        <is>
          <t>INV/25-26/0162</t>
        </is>
      </c>
      <c r="C163" t="inlineStr">
        <is>
          <t>South</t>
        </is>
      </c>
      <c r="D163" t="inlineStr">
        <is>
          <t>Bengaluru</t>
        </is>
      </c>
      <c r="E163" t="inlineStr">
        <is>
          <t>Divya Hegde</t>
        </is>
      </c>
      <c r="F163" t="inlineStr">
        <is>
          <t>Accessories</t>
        </is>
      </c>
      <c r="G163" t="inlineStr">
        <is>
          <t>Seagate 1TB HDD</t>
        </is>
      </c>
      <c r="H163" s="6" t="n">
        <v>12</v>
      </c>
      <c r="I163" s="7" t="n">
        <v>4600</v>
      </c>
      <c r="J163" s="7" t="n">
        <v>55200</v>
      </c>
      <c r="K163" s="7" t="n">
        <v>32720</v>
      </c>
      <c r="L163" s="8" t="inlineStr">
        <is>
          <t>2025-12</t>
        </is>
      </c>
    </row>
    <row r="164">
      <c r="A164" s="5" t="n">
        <v>45998</v>
      </c>
      <c r="B164" t="inlineStr">
        <is>
          <t>INV/25-26/0163</t>
        </is>
      </c>
      <c r="C164" t="inlineStr">
        <is>
          <t>North</t>
        </is>
      </c>
      <c r="D164" t="inlineStr">
        <is>
          <t>Lucknow</t>
        </is>
      </c>
      <c r="E164" t="inlineStr">
        <is>
          <t>Shalini Tiwari</t>
        </is>
      </c>
      <c r="F164" t="inlineStr">
        <is>
          <t>Accessories</t>
        </is>
      </c>
      <c r="G164" t="inlineStr">
        <is>
          <t>Logitech Wireless Combo</t>
        </is>
      </c>
      <c r="H164" s="6" t="n">
        <v>32</v>
      </c>
      <c r="I164" s="7" t="n">
        <v>2400</v>
      </c>
      <c r="J164" s="7" t="n">
        <v>76800</v>
      </c>
      <c r="K164" s="7" t="n">
        <v>43300</v>
      </c>
      <c r="L164" s="8" t="inlineStr">
        <is>
          <t>2025-12</t>
        </is>
      </c>
    </row>
    <row r="165">
      <c r="A165" s="5" t="n">
        <v>46000</v>
      </c>
      <c r="B165" t="inlineStr">
        <is>
          <t>INV/25-26/0164</t>
        </is>
      </c>
      <c r="C165" t="inlineStr">
        <is>
          <t>South</t>
        </is>
      </c>
      <c r="D165" t="inlineStr">
        <is>
          <t>Chennai</t>
        </is>
      </c>
      <c r="E165" t="inlineStr">
        <is>
          <t>Lakshmi Narayanan</t>
        </is>
      </c>
      <c r="F165" t="inlineStr">
        <is>
          <t>Accessories</t>
        </is>
      </c>
      <c r="G165" t="inlineStr">
        <is>
          <t>Dell 24in Monitor</t>
        </is>
      </c>
      <c r="H165" s="6" t="n">
        <v>8</v>
      </c>
      <c r="I165" s="7" t="n">
        <v>13800</v>
      </c>
      <c r="J165" s="7" t="n">
        <v>110400</v>
      </c>
      <c r="K165" s="7" t="n">
        <v>67290</v>
      </c>
      <c r="L165" s="8" t="inlineStr">
        <is>
          <t>2025-12</t>
        </is>
      </c>
    </row>
    <row r="166">
      <c r="A166" s="5" t="n">
        <v>46001</v>
      </c>
      <c r="B166" t="inlineStr">
        <is>
          <t>INV/25-26/0165</t>
        </is>
      </c>
      <c r="C166" t="inlineStr">
        <is>
          <t>South</t>
        </is>
      </c>
      <c r="D166" t="inlineStr">
        <is>
          <t>Chennai</t>
        </is>
      </c>
      <c r="E166" t="inlineStr">
        <is>
          <t>Arun Kumar</t>
        </is>
      </c>
      <c r="F166" t="inlineStr">
        <is>
          <t>Accessories</t>
        </is>
      </c>
      <c r="G166" t="inlineStr">
        <is>
          <t>Dell 24in Monitor</t>
        </is>
      </c>
      <c r="H166" s="6" t="n">
        <v>19</v>
      </c>
      <c r="I166" s="7" t="n">
        <v>13800</v>
      </c>
      <c r="J166" s="7" t="n">
        <v>262200</v>
      </c>
      <c r="K166" s="7" t="n">
        <v>145320</v>
      </c>
      <c r="L166" s="8" t="inlineStr">
        <is>
          <t>2025-12</t>
        </is>
      </c>
    </row>
    <row r="167">
      <c r="A167" s="5" t="n">
        <v>46003</v>
      </c>
      <c r="B167" t="inlineStr">
        <is>
          <t>INV/25-26/0166</t>
        </is>
      </c>
      <c r="C167" t="inlineStr">
        <is>
          <t>South</t>
        </is>
      </c>
      <c r="D167" t="inlineStr">
        <is>
          <t>Bengaluru</t>
        </is>
      </c>
      <c r="E167" t="inlineStr">
        <is>
          <t>Divya Hegde</t>
        </is>
      </c>
      <c r="F167" t="inlineStr">
        <is>
          <t>Laptops</t>
        </is>
      </c>
      <c r="G167" t="inlineStr">
        <is>
          <t>HP ProBook 440</t>
        </is>
      </c>
      <c r="H167" s="6" t="n">
        <v>4</v>
      </c>
      <c r="I167" s="7" t="n">
        <v>68000</v>
      </c>
      <c r="J167" s="7" t="n">
        <v>272000</v>
      </c>
      <c r="K167" s="7" t="n">
        <v>238190</v>
      </c>
      <c r="L167" s="8" t="inlineStr">
        <is>
          <t>2025-12</t>
        </is>
      </c>
    </row>
    <row r="168">
      <c r="A168" s="5" t="n">
        <v>46004</v>
      </c>
      <c r="B168" t="inlineStr">
        <is>
          <t>INV/25-26/0167</t>
        </is>
      </c>
      <c r="C168" t="inlineStr">
        <is>
          <t>West</t>
        </is>
      </c>
      <c r="D168" t="inlineStr">
        <is>
          <t>Pune</t>
        </is>
      </c>
      <c r="E168" t="inlineStr">
        <is>
          <t>Aditya Kulkarni</t>
        </is>
      </c>
      <c r="F168" t="inlineStr">
        <is>
          <t>Printers</t>
        </is>
      </c>
      <c r="G168" t="inlineStr">
        <is>
          <t>HP LaserJet M126</t>
        </is>
      </c>
      <c r="H168" s="6" t="n">
        <v>2</v>
      </c>
      <c r="I168" s="7" t="n">
        <v>18500</v>
      </c>
      <c r="J168" s="7" t="n">
        <v>37000</v>
      </c>
      <c r="K168" s="7" t="n">
        <v>26710</v>
      </c>
      <c r="L168" s="8" t="inlineStr">
        <is>
          <t>2025-12</t>
        </is>
      </c>
    </row>
    <row r="169">
      <c r="A169" s="5" t="n">
        <v>46005</v>
      </c>
      <c r="B169" t="inlineStr">
        <is>
          <t>INV/25-26/0168</t>
        </is>
      </c>
      <c r="C169" t="inlineStr">
        <is>
          <t>East</t>
        </is>
      </c>
      <c r="D169" t="inlineStr">
        <is>
          <t>Bhubaneswar</t>
        </is>
      </c>
      <c r="E169" t="inlineStr">
        <is>
          <t>Sanjay Mohanty</t>
        </is>
      </c>
      <c r="F169" t="inlineStr">
        <is>
          <t>Networking</t>
        </is>
      </c>
      <c r="G169" t="inlineStr">
        <is>
          <t>D-Link 24-Port Switch</t>
        </is>
      </c>
      <c r="H169" s="6" t="n">
        <v>3</v>
      </c>
      <c r="I169" s="7" t="n">
        <v>15600</v>
      </c>
      <c r="J169" s="7" t="n">
        <v>46800</v>
      </c>
      <c r="K169" s="7" t="n">
        <v>35140</v>
      </c>
      <c r="L169" s="8" t="inlineStr">
        <is>
          <t>2025-12</t>
        </is>
      </c>
    </row>
    <row r="170">
      <c r="A170" s="5" t="n">
        <v>46006</v>
      </c>
      <c r="B170" t="inlineStr">
        <is>
          <t>INV/25-26/0169</t>
        </is>
      </c>
      <c r="C170" t="inlineStr">
        <is>
          <t>East</t>
        </is>
      </c>
      <c r="D170" t="inlineStr">
        <is>
          <t>Kolkata</t>
        </is>
      </c>
      <c r="E170" t="inlineStr">
        <is>
          <t>Sourav Banerjee</t>
        </is>
      </c>
      <c r="F170" t="inlineStr">
        <is>
          <t>Laptops</t>
        </is>
      </c>
      <c r="G170" t="inlineStr">
        <is>
          <t>HP ProBook 440</t>
        </is>
      </c>
      <c r="H170" s="6" t="n">
        <v>6</v>
      </c>
      <c r="I170" s="7" t="n">
        <v>68000</v>
      </c>
      <c r="J170" s="7" t="n">
        <v>408000</v>
      </c>
      <c r="K170" s="7" t="n">
        <v>360470</v>
      </c>
      <c r="L170" s="8" t="inlineStr">
        <is>
          <t>2025-12</t>
        </is>
      </c>
    </row>
    <row r="171">
      <c r="A171" s="5" t="n">
        <v>46006</v>
      </c>
      <c r="B171" t="inlineStr">
        <is>
          <t>INV/25-26/0170</t>
        </is>
      </c>
      <c r="C171" t="inlineStr">
        <is>
          <t>West</t>
        </is>
      </c>
      <c r="D171" t="inlineStr">
        <is>
          <t>Pune</t>
        </is>
      </c>
      <c r="E171" t="inlineStr">
        <is>
          <t>Aditya Kulkarni</t>
        </is>
      </c>
      <c r="F171" t="inlineStr">
        <is>
          <t>Accessories</t>
        </is>
      </c>
      <c r="G171" t="inlineStr">
        <is>
          <t>Dell 24in Monitor</t>
        </is>
      </c>
      <c r="H171" s="6" t="n">
        <v>39</v>
      </c>
      <c r="I171" s="7" t="n">
        <v>13800</v>
      </c>
      <c r="J171" s="7" t="n">
        <v>538200</v>
      </c>
      <c r="K171" s="7" t="n">
        <v>297340</v>
      </c>
      <c r="L171" s="8" t="inlineStr">
        <is>
          <t>2025-12</t>
        </is>
      </c>
    </row>
    <row r="172">
      <c r="A172" s="5" t="n">
        <v>46008</v>
      </c>
      <c r="B172" t="inlineStr">
        <is>
          <t>INV/25-26/0171</t>
        </is>
      </c>
      <c r="C172" t="inlineStr">
        <is>
          <t>North</t>
        </is>
      </c>
      <c r="D172" t="inlineStr">
        <is>
          <t>Delhi</t>
        </is>
      </c>
      <c r="E172" t="inlineStr">
        <is>
          <t>Neha Kapoor</t>
        </is>
      </c>
      <c r="F172" t="inlineStr">
        <is>
          <t>Accessories</t>
        </is>
      </c>
      <c r="G172" t="inlineStr">
        <is>
          <t>Dell 24in Monitor</t>
        </is>
      </c>
      <c r="H172" s="6" t="n">
        <v>32</v>
      </c>
      <c r="I172" s="7" t="n">
        <v>13800</v>
      </c>
      <c r="J172" s="7" t="n">
        <v>441600</v>
      </c>
      <c r="K172" s="7" t="n">
        <v>242980</v>
      </c>
      <c r="L172" s="8" t="inlineStr">
        <is>
          <t>2025-12</t>
        </is>
      </c>
    </row>
    <row r="173">
      <c r="A173" s="5" t="n">
        <v>46008</v>
      </c>
      <c r="B173" t="inlineStr">
        <is>
          <t>INV/25-26/0172</t>
        </is>
      </c>
      <c r="C173" t="inlineStr">
        <is>
          <t>North</t>
        </is>
      </c>
      <c r="D173" t="inlineStr">
        <is>
          <t>Delhi</t>
        </is>
      </c>
      <c r="E173" t="inlineStr">
        <is>
          <t>Rohit Malhotra</t>
        </is>
      </c>
      <c r="F173" t="inlineStr">
        <is>
          <t>Laptops</t>
        </is>
      </c>
      <c r="G173" t="inlineStr">
        <is>
          <t>Dell Latitude 3540</t>
        </is>
      </c>
      <c r="H173" s="6" t="n">
        <v>1</v>
      </c>
      <c r="I173" s="7" t="n">
        <v>57000</v>
      </c>
      <c r="J173" s="7" t="n">
        <v>57000</v>
      </c>
      <c r="K173" s="7" t="n">
        <v>49130</v>
      </c>
      <c r="L173" s="8" t="inlineStr">
        <is>
          <t>2025-12</t>
        </is>
      </c>
    </row>
    <row r="174">
      <c r="A174" s="5" t="n">
        <v>46010</v>
      </c>
      <c r="B174" t="inlineStr">
        <is>
          <t>INV/25-26/0173</t>
        </is>
      </c>
      <c r="C174" t="inlineStr">
        <is>
          <t>South</t>
        </is>
      </c>
      <c r="D174" t="inlineStr">
        <is>
          <t>Chennai</t>
        </is>
      </c>
      <c r="E174" t="inlineStr">
        <is>
          <t>Arun Kumar</t>
        </is>
      </c>
      <c r="F174" t="inlineStr">
        <is>
          <t>Printers</t>
        </is>
      </c>
      <c r="G174" t="inlineStr">
        <is>
          <t>Canon PIXMA G3020</t>
        </is>
      </c>
      <c r="H174" s="6" t="n">
        <v>1</v>
      </c>
      <c r="I174" s="7" t="n">
        <v>14200</v>
      </c>
      <c r="J174" s="7" t="n">
        <v>14200</v>
      </c>
      <c r="K174" s="7" t="n">
        <v>11130</v>
      </c>
      <c r="L174" s="8" t="inlineStr">
        <is>
          <t>2025-12</t>
        </is>
      </c>
    </row>
    <row r="175">
      <c r="A175" s="5" t="n">
        <v>46011</v>
      </c>
      <c r="B175" t="inlineStr">
        <is>
          <t>INV/25-26/0174</t>
        </is>
      </c>
      <c r="C175" t="inlineStr">
        <is>
          <t>East</t>
        </is>
      </c>
      <c r="D175" t="inlineStr">
        <is>
          <t>Kolkata</t>
        </is>
      </c>
      <c r="E175" t="inlineStr">
        <is>
          <t>Priyanka Das</t>
        </is>
      </c>
      <c r="F175" t="inlineStr">
        <is>
          <t>Printers</t>
        </is>
      </c>
      <c r="G175" t="inlineStr">
        <is>
          <t>HP LaserJet M126</t>
        </is>
      </c>
      <c r="H175" s="6" t="n">
        <v>6</v>
      </c>
      <c r="I175" s="7" t="n">
        <v>18500</v>
      </c>
      <c r="J175" s="7" t="n">
        <v>111000</v>
      </c>
      <c r="K175" s="7" t="n">
        <v>82600</v>
      </c>
      <c r="L175" s="8" t="inlineStr">
        <is>
          <t>2025-12</t>
        </is>
      </c>
    </row>
    <row r="176">
      <c r="A176" s="5" t="n">
        <v>46013</v>
      </c>
      <c r="B176" t="inlineStr">
        <is>
          <t>INV/25-26/0175</t>
        </is>
      </c>
      <c r="C176" t="inlineStr">
        <is>
          <t>West</t>
        </is>
      </c>
      <c r="D176" t="inlineStr">
        <is>
          <t>Mumbai</t>
        </is>
      </c>
      <c r="E176" t="inlineStr">
        <is>
          <t>Sneha Iyer</t>
        </is>
      </c>
      <c r="F176" t="inlineStr">
        <is>
          <t>Laptops</t>
        </is>
      </c>
      <c r="G176" t="inlineStr">
        <is>
          <t>HP ProBook 440</t>
        </is>
      </c>
      <c r="H176" s="6" t="n">
        <v>5</v>
      </c>
      <c r="I176" s="7" t="n">
        <v>68000</v>
      </c>
      <c r="J176" s="7" t="n">
        <v>340000</v>
      </c>
      <c r="K176" s="7" t="n">
        <v>288010</v>
      </c>
      <c r="L176" s="8" t="inlineStr">
        <is>
          <t>2025-12</t>
        </is>
      </c>
    </row>
    <row r="177">
      <c r="A177" s="5" t="n">
        <v>46016</v>
      </c>
      <c r="B177" t="inlineStr">
        <is>
          <t>INV/25-26/0176</t>
        </is>
      </c>
      <c r="C177" t="inlineStr">
        <is>
          <t>East</t>
        </is>
      </c>
      <c r="D177" t="inlineStr">
        <is>
          <t>Bhubaneswar</t>
        </is>
      </c>
      <c r="E177" t="inlineStr">
        <is>
          <t>Ipsita Panda</t>
        </is>
      </c>
      <c r="F177" t="inlineStr">
        <is>
          <t>Networking</t>
        </is>
      </c>
      <c r="G177" t="inlineStr">
        <is>
          <t>TP-Link Router AX55</t>
        </is>
      </c>
      <c r="H177" s="6" t="n">
        <v>3</v>
      </c>
      <c r="I177" s="7" t="n">
        <v>7800</v>
      </c>
      <c r="J177" s="7" t="n">
        <v>23400</v>
      </c>
      <c r="K177" s="7" t="n">
        <v>17390</v>
      </c>
      <c r="L177" s="8" t="inlineStr">
        <is>
          <t>2025-12</t>
        </is>
      </c>
    </row>
    <row r="178">
      <c r="A178" s="5" t="n">
        <v>46016</v>
      </c>
      <c r="B178" t="inlineStr">
        <is>
          <t>INV/25-26/0177</t>
        </is>
      </c>
      <c r="C178" t="inlineStr">
        <is>
          <t>West</t>
        </is>
      </c>
      <c r="D178" t="inlineStr">
        <is>
          <t>Mumbai</t>
        </is>
      </c>
      <c r="E178" t="inlineStr">
        <is>
          <t>Sneha Iyer</t>
        </is>
      </c>
      <c r="F178" t="inlineStr">
        <is>
          <t>Laptops</t>
        </is>
      </c>
      <c r="G178" t="inlineStr">
        <is>
          <t>ThinkPad E14</t>
        </is>
      </c>
      <c r="H178" s="6" t="n">
        <v>1</v>
      </c>
      <c r="I178" s="7" t="n">
        <v>62000</v>
      </c>
      <c r="J178" s="7" t="n">
        <v>62000</v>
      </c>
      <c r="K178" s="7" t="n">
        <v>52410</v>
      </c>
      <c r="L178" s="8" t="inlineStr">
        <is>
          <t>2025-12</t>
        </is>
      </c>
    </row>
    <row r="179">
      <c r="A179" s="5" t="n">
        <v>46017</v>
      </c>
      <c r="B179" t="inlineStr">
        <is>
          <t>INV/25-26/0178</t>
        </is>
      </c>
      <c r="C179" t="inlineStr">
        <is>
          <t>North</t>
        </is>
      </c>
      <c r="D179" t="inlineStr">
        <is>
          <t>Delhi</t>
        </is>
      </c>
      <c r="E179" t="inlineStr">
        <is>
          <t>Neha Kapoor</t>
        </is>
      </c>
      <c r="F179" t="inlineStr">
        <is>
          <t>Accessories</t>
        </is>
      </c>
      <c r="G179" t="inlineStr">
        <is>
          <t>Seagate 1TB HDD</t>
        </is>
      </c>
      <c r="H179" s="6" t="n">
        <v>35</v>
      </c>
      <c r="I179" s="7" t="n">
        <v>4600</v>
      </c>
      <c r="J179" s="7" t="n">
        <v>161000</v>
      </c>
      <c r="K179" s="7" t="n">
        <v>94670</v>
      </c>
      <c r="L179" s="8" t="inlineStr">
        <is>
          <t>2025-12</t>
        </is>
      </c>
    </row>
    <row r="180">
      <c r="A180" s="5" t="n">
        <v>46018</v>
      </c>
      <c r="B180" t="inlineStr">
        <is>
          <t>INV/25-26/0179</t>
        </is>
      </c>
      <c r="C180" t="inlineStr">
        <is>
          <t>East</t>
        </is>
      </c>
      <c r="D180" t="inlineStr">
        <is>
          <t>Bhubaneswar</t>
        </is>
      </c>
      <c r="E180" t="inlineStr">
        <is>
          <t>Ipsita Panda</t>
        </is>
      </c>
      <c r="F180" t="inlineStr">
        <is>
          <t>Printers</t>
        </is>
      </c>
      <c r="G180" t="inlineStr">
        <is>
          <t>HP LaserJet M126</t>
        </is>
      </c>
      <c r="H180" s="6" t="n">
        <v>6</v>
      </c>
      <c r="I180" s="7" t="n">
        <v>18500</v>
      </c>
      <c r="J180" s="7" t="n">
        <v>111000</v>
      </c>
      <c r="K180" s="7" t="n">
        <v>82950</v>
      </c>
      <c r="L180" s="8" t="inlineStr">
        <is>
          <t>2025-12</t>
        </is>
      </c>
    </row>
    <row r="181">
      <c r="A181" s="5" t="n">
        <v>46019</v>
      </c>
      <c r="B181" t="inlineStr">
        <is>
          <t>INV/25-26/0180</t>
        </is>
      </c>
      <c r="C181" t="inlineStr">
        <is>
          <t>North</t>
        </is>
      </c>
      <c r="D181" t="inlineStr">
        <is>
          <t>Lucknow</t>
        </is>
      </c>
      <c r="E181" t="inlineStr">
        <is>
          <t>Shalini Tiwari</t>
        </is>
      </c>
      <c r="F181" t="inlineStr">
        <is>
          <t>Accessories</t>
        </is>
      </c>
      <c r="G181" t="inlineStr">
        <is>
          <t>Dell 24in Monitor</t>
        </is>
      </c>
      <c r="H181" s="6" t="n">
        <v>26</v>
      </c>
      <c r="I181" s="7" t="n">
        <v>13800</v>
      </c>
      <c r="J181" s="7" t="n">
        <v>358800</v>
      </c>
      <c r="K181" s="7" t="n">
        <v>249750</v>
      </c>
      <c r="L181" s="8" t="inlineStr">
        <is>
          <t>2025-12</t>
        </is>
      </c>
    </row>
    <row r="182">
      <c r="A182" s="5" t="n">
        <v>46024</v>
      </c>
      <c r="B182" t="inlineStr">
        <is>
          <t>INV/25-26/0181</t>
        </is>
      </c>
      <c r="C182" t="inlineStr">
        <is>
          <t>South</t>
        </is>
      </c>
      <c r="D182" t="inlineStr">
        <is>
          <t>Bengaluru</t>
        </is>
      </c>
      <c r="E182" t="inlineStr">
        <is>
          <t>Divya Hegde</t>
        </is>
      </c>
      <c r="F182" t="inlineStr">
        <is>
          <t>Laptops</t>
        </is>
      </c>
      <c r="G182" t="inlineStr">
        <is>
          <t>Dell Latitude 3540</t>
        </is>
      </c>
      <c r="H182" s="6" t="n">
        <v>2</v>
      </c>
      <c r="I182" s="7" t="n">
        <v>57000</v>
      </c>
      <c r="J182" s="7" t="n">
        <v>114000</v>
      </c>
      <c r="K182" s="7" t="n">
        <v>102170</v>
      </c>
      <c r="L182" s="8" t="inlineStr">
        <is>
          <t>2026-01</t>
        </is>
      </c>
    </row>
    <row r="183">
      <c r="A183" s="5" t="n">
        <v>46024</v>
      </c>
      <c r="B183" t="inlineStr">
        <is>
          <t>INV/25-26/0182</t>
        </is>
      </c>
      <c r="C183" t="inlineStr">
        <is>
          <t>East</t>
        </is>
      </c>
      <c r="D183" t="inlineStr">
        <is>
          <t>Bhubaneswar</t>
        </is>
      </c>
      <c r="E183" t="inlineStr">
        <is>
          <t>Ipsita Panda</t>
        </is>
      </c>
      <c r="F183" t="inlineStr">
        <is>
          <t>Laptops</t>
        </is>
      </c>
      <c r="G183" t="inlineStr">
        <is>
          <t>ThinkPad E14</t>
        </is>
      </c>
      <c r="H183" s="6" t="n">
        <v>2</v>
      </c>
      <c r="I183" s="7" t="n">
        <v>62000</v>
      </c>
      <c r="J183" s="7" t="n">
        <v>124000</v>
      </c>
      <c r="K183" s="7" t="n">
        <v>109400</v>
      </c>
      <c r="L183" s="8" t="inlineStr">
        <is>
          <t>2026-01</t>
        </is>
      </c>
    </row>
    <row r="184">
      <c r="A184" s="5" t="n">
        <v>46025</v>
      </c>
      <c r="B184" t="inlineStr">
        <is>
          <t>INV/25-26/0183</t>
        </is>
      </c>
      <c r="C184" t="inlineStr">
        <is>
          <t>West</t>
        </is>
      </c>
      <c r="D184" t="inlineStr">
        <is>
          <t>Mumbai</t>
        </is>
      </c>
      <c r="E184" t="inlineStr">
        <is>
          <t>Sneha Iyer</t>
        </is>
      </c>
      <c r="F184" t="inlineStr">
        <is>
          <t>Accessories</t>
        </is>
      </c>
      <c r="G184" t="inlineStr">
        <is>
          <t>Logitech Wireless Combo</t>
        </is>
      </c>
      <c r="H184" s="6" t="n">
        <v>14</v>
      </c>
      <c r="I184" s="7" t="n">
        <v>2400</v>
      </c>
      <c r="J184" s="7" t="n">
        <v>33600</v>
      </c>
      <c r="K184" s="7" t="n">
        <v>21900</v>
      </c>
      <c r="L184" s="8" t="inlineStr">
        <is>
          <t>2026-01</t>
        </is>
      </c>
    </row>
    <row r="185">
      <c r="A185" s="5" t="n">
        <v>46031</v>
      </c>
      <c r="B185" t="inlineStr">
        <is>
          <t>INV/25-26/0184</t>
        </is>
      </c>
      <c r="C185" t="inlineStr">
        <is>
          <t>South</t>
        </is>
      </c>
      <c r="D185" t="inlineStr">
        <is>
          <t>Chennai</t>
        </is>
      </c>
      <c r="E185" t="inlineStr">
        <is>
          <t>Lakshmi Narayanan</t>
        </is>
      </c>
      <c r="F185" t="inlineStr">
        <is>
          <t>Accessories</t>
        </is>
      </c>
      <c r="G185" t="inlineStr">
        <is>
          <t>Seagate 1TB HDD</t>
        </is>
      </c>
      <c r="H185" s="6" t="n">
        <v>13</v>
      </c>
      <c r="I185" s="7" t="n">
        <v>4600</v>
      </c>
      <c r="J185" s="7" t="n">
        <v>59800</v>
      </c>
      <c r="K185" s="7" t="n">
        <v>37640</v>
      </c>
      <c r="L185" s="8" t="inlineStr">
        <is>
          <t>2026-01</t>
        </is>
      </c>
    </row>
    <row r="186">
      <c r="A186" s="5" t="n">
        <v>46034</v>
      </c>
      <c r="B186" t="inlineStr">
        <is>
          <t>INV/25-26/0185</t>
        </is>
      </c>
      <c r="C186" t="inlineStr">
        <is>
          <t>West</t>
        </is>
      </c>
      <c r="D186" t="inlineStr">
        <is>
          <t>Mumbai</t>
        </is>
      </c>
      <c r="E186" t="inlineStr">
        <is>
          <t>Sneha Iyer</t>
        </is>
      </c>
      <c r="F186" t="inlineStr">
        <is>
          <t>Laptops</t>
        </is>
      </c>
      <c r="G186" t="inlineStr">
        <is>
          <t>ThinkPad E14</t>
        </is>
      </c>
      <c r="H186" s="6" t="n">
        <v>1</v>
      </c>
      <c r="I186" s="7" t="n">
        <v>62000</v>
      </c>
      <c r="J186" s="7" t="n">
        <v>62000</v>
      </c>
      <c r="K186" s="7" t="n">
        <v>54490</v>
      </c>
      <c r="L186" s="8" t="inlineStr">
        <is>
          <t>2026-01</t>
        </is>
      </c>
    </row>
    <row r="187">
      <c r="A187" s="5" t="n">
        <v>46034</v>
      </c>
      <c r="B187" t="inlineStr">
        <is>
          <t>INV/25-26/0186</t>
        </is>
      </c>
      <c r="C187" t="inlineStr">
        <is>
          <t>West</t>
        </is>
      </c>
      <c r="D187" t="inlineStr">
        <is>
          <t>Pune</t>
        </is>
      </c>
      <c r="E187" t="inlineStr">
        <is>
          <t>Pooja Joshi</t>
        </is>
      </c>
      <c r="F187" t="inlineStr">
        <is>
          <t>Accessories</t>
        </is>
      </c>
      <c r="G187" t="inlineStr">
        <is>
          <t>Logitech Wireless Combo</t>
        </is>
      </c>
      <c r="H187" s="6" t="n">
        <v>21</v>
      </c>
      <c r="I187" s="7" t="n">
        <v>2400</v>
      </c>
      <c r="J187" s="7" t="n">
        <v>50400</v>
      </c>
      <c r="K187" s="7" t="n">
        <v>33580</v>
      </c>
      <c r="L187" s="8" t="inlineStr">
        <is>
          <t>2026-01</t>
        </is>
      </c>
    </row>
    <row r="188">
      <c r="A188" s="5" t="n">
        <v>46034</v>
      </c>
      <c r="B188" t="inlineStr">
        <is>
          <t>INV/25-26/0187</t>
        </is>
      </c>
      <c r="C188" t="inlineStr">
        <is>
          <t>North</t>
        </is>
      </c>
      <c r="D188" t="inlineStr">
        <is>
          <t>Delhi</t>
        </is>
      </c>
      <c r="E188" t="inlineStr">
        <is>
          <t>Rohit Malhotra</t>
        </is>
      </c>
      <c r="F188" t="inlineStr">
        <is>
          <t>Networking</t>
        </is>
      </c>
      <c r="G188" t="inlineStr">
        <is>
          <t>D-Link 24-Port Switch</t>
        </is>
      </c>
      <c r="H188" s="6" t="n">
        <v>5</v>
      </c>
      <c r="I188" s="7" t="n">
        <v>15600</v>
      </c>
      <c r="J188" s="7" t="n">
        <v>78000</v>
      </c>
      <c r="K188" s="7" t="n">
        <v>51940</v>
      </c>
      <c r="L188" s="8" t="inlineStr">
        <is>
          <t>2026-01</t>
        </is>
      </c>
    </row>
    <row r="189">
      <c r="A189" s="5" t="n">
        <v>46035</v>
      </c>
      <c r="B189" t="inlineStr">
        <is>
          <t>INV/25-26/0188</t>
        </is>
      </c>
      <c r="C189" t="inlineStr">
        <is>
          <t>West</t>
        </is>
      </c>
      <c r="D189" t="inlineStr">
        <is>
          <t>Mumbai</t>
        </is>
      </c>
      <c r="E189" t="inlineStr">
        <is>
          <t>Sneha Iyer</t>
        </is>
      </c>
      <c r="F189" t="inlineStr">
        <is>
          <t>Accessories</t>
        </is>
      </c>
      <c r="G189" t="inlineStr">
        <is>
          <t>Dell 24in Monitor</t>
        </is>
      </c>
      <c r="H189" s="6" t="n">
        <v>10</v>
      </c>
      <c r="I189" s="7" t="n">
        <v>13800</v>
      </c>
      <c r="J189" s="7" t="n">
        <v>138000</v>
      </c>
      <c r="K189" s="7" t="n">
        <v>92680</v>
      </c>
      <c r="L189" s="8" t="inlineStr">
        <is>
          <t>2026-01</t>
        </is>
      </c>
    </row>
    <row r="190">
      <c r="A190" s="5" t="n">
        <v>46036</v>
      </c>
      <c r="B190" t="inlineStr">
        <is>
          <t>INV/25-26/0189</t>
        </is>
      </c>
      <c r="C190" t="inlineStr">
        <is>
          <t>North</t>
        </is>
      </c>
      <c r="D190" t="inlineStr">
        <is>
          <t>Lucknow</t>
        </is>
      </c>
      <c r="E190" t="inlineStr">
        <is>
          <t>Aman Srivastava</t>
        </is>
      </c>
      <c r="F190" t="inlineStr">
        <is>
          <t>Accessories</t>
        </is>
      </c>
      <c r="G190" t="inlineStr">
        <is>
          <t>Seagate 1TB HDD</t>
        </is>
      </c>
      <c r="H190" s="6" t="n">
        <v>39</v>
      </c>
      <c r="I190" s="7" t="n">
        <v>4600</v>
      </c>
      <c r="J190" s="7" t="n">
        <v>179400</v>
      </c>
      <c r="K190" s="7" t="n">
        <v>106480</v>
      </c>
      <c r="L190" s="8" t="inlineStr">
        <is>
          <t>2026-01</t>
        </is>
      </c>
    </row>
    <row r="191">
      <c r="A191" s="5" t="n">
        <v>46037</v>
      </c>
      <c r="B191" t="inlineStr">
        <is>
          <t>INV/25-26/0190</t>
        </is>
      </c>
      <c r="C191" t="inlineStr">
        <is>
          <t>East</t>
        </is>
      </c>
      <c r="D191" t="inlineStr">
        <is>
          <t>Kolkata</t>
        </is>
      </c>
      <c r="E191" t="inlineStr">
        <is>
          <t>Sourav Banerjee</t>
        </is>
      </c>
      <c r="F191" t="inlineStr">
        <is>
          <t>Accessories</t>
        </is>
      </c>
      <c r="G191" t="inlineStr">
        <is>
          <t>Seagate 1TB HDD</t>
        </is>
      </c>
      <c r="H191" s="6" t="n">
        <v>16</v>
      </c>
      <c r="I191" s="7" t="n">
        <v>4600</v>
      </c>
      <c r="J191" s="7" t="n">
        <v>73600</v>
      </c>
      <c r="K191" s="7" t="n">
        <v>49240</v>
      </c>
      <c r="L191" s="8" t="inlineStr">
        <is>
          <t>2026-01</t>
        </is>
      </c>
    </row>
    <row r="192">
      <c r="A192" s="5" t="n">
        <v>46039</v>
      </c>
      <c r="B192" t="inlineStr">
        <is>
          <t>INV/25-26/0191</t>
        </is>
      </c>
      <c r="C192" t="inlineStr">
        <is>
          <t>North</t>
        </is>
      </c>
      <c r="D192" t="inlineStr">
        <is>
          <t>Delhi</t>
        </is>
      </c>
      <c r="E192" t="inlineStr">
        <is>
          <t>Neha Kapoor</t>
        </is>
      </c>
      <c r="F192" t="inlineStr">
        <is>
          <t>Accessories</t>
        </is>
      </c>
      <c r="G192" t="inlineStr">
        <is>
          <t>Logitech Wireless Combo</t>
        </is>
      </c>
      <c r="H192" s="6" t="n">
        <v>20</v>
      </c>
      <c r="I192" s="7" t="n">
        <v>2400</v>
      </c>
      <c r="J192" s="7" t="n">
        <v>48000</v>
      </c>
      <c r="K192" s="7" t="n">
        <v>32090</v>
      </c>
      <c r="L192" s="8" t="inlineStr">
        <is>
          <t>2026-01</t>
        </is>
      </c>
    </row>
    <row r="193">
      <c r="A193" s="5" t="n">
        <v>46042</v>
      </c>
      <c r="B193" t="inlineStr">
        <is>
          <t>INV/25-26/0192</t>
        </is>
      </c>
      <c r="C193" t="inlineStr">
        <is>
          <t>East</t>
        </is>
      </c>
      <c r="D193" t="inlineStr">
        <is>
          <t>Bhubaneswar</t>
        </is>
      </c>
      <c r="E193" t="inlineStr">
        <is>
          <t>Ipsita Panda</t>
        </is>
      </c>
      <c r="F193" t="inlineStr">
        <is>
          <t>Printers</t>
        </is>
      </c>
      <c r="G193" t="inlineStr">
        <is>
          <t>HP LaserJet M126</t>
        </is>
      </c>
      <c r="H193" s="6" t="n">
        <v>2</v>
      </c>
      <c r="I193" s="7" t="n">
        <v>18500</v>
      </c>
      <c r="J193" s="7" t="n">
        <v>37000</v>
      </c>
      <c r="K193" s="7" t="n">
        <v>26880</v>
      </c>
      <c r="L193" s="8" t="inlineStr">
        <is>
          <t>2026-01</t>
        </is>
      </c>
    </row>
    <row r="194">
      <c r="A194" s="5" t="n">
        <v>46043</v>
      </c>
      <c r="B194" t="inlineStr">
        <is>
          <t>INV/25-26/0193</t>
        </is>
      </c>
      <c r="C194" t="inlineStr">
        <is>
          <t>West</t>
        </is>
      </c>
      <c r="D194" t="inlineStr">
        <is>
          <t>Pune</t>
        </is>
      </c>
      <c r="E194" t="inlineStr">
        <is>
          <t>Pooja Joshi</t>
        </is>
      </c>
      <c r="F194" t="inlineStr">
        <is>
          <t>Networking</t>
        </is>
      </c>
      <c r="G194" t="inlineStr">
        <is>
          <t>D-Link 24-Port Switch</t>
        </is>
      </c>
      <c r="H194" s="6" t="n">
        <v>15</v>
      </c>
      <c r="I194" s="7" t="n">
        <v>15600</v>
      </c>
      <c r="J194" s="7" t="n">
        <v>234000</v>
      </c>
      <c r="K194" s="7" t="n">
        <v>169590</v>
      </c>
      <c r="L194" s="8" t="inlineStr">
        <is>
          <t>2026-01</t>
        </is>
      </c>
    </row>
    <row r="195">
      <c r="A195" s="5" t="n">
        <v>46043</v>
      </c>
      <c r="B195" t="inlineStr">
        <is>
          <t>INV/25-26/0194</t>
        </is>
      </c>
      <c r="C195" t="inlineStr">
        <is>
          <t>East</t>
        </is>
      </c>
      <c r="D195" t="inlineStr">
        <is>
          <t>Kolkata</t>
        </is>
      </c>
      <c r="E195" t="inlineStr">
        <is>
          <t>Sourav Banerjee</t>
        </is>
      </c>
      <c r="F195" t="inlineStr">
        <is>
          <t>Networking</t>
        </is>
      </c>
      <c r="G195" t="inlineStr">
        <is>
          <t>D-Link 24-Port Switch</t>
        </is>
      </c>
      <c r="H195" s="6" t="n">
        <v>9</v>
      </c>
      <c r="I195" s="7" t="n">
        <v>15600</v>
      </c>
      <c r="J195" s="7" t="n">
        <v>140400</v>
      </c>
      <c r="K195" s="7" t="n">
        <v>103670</v>
      </c>
      <c r="L195" s="8" t="inlineStr">
        <is>
          <t>2026-01</t>
        </is>
      </c>
    </row>
    <row r="196">
      <c r="A196" s="5" t="n">
        <v>46044</v>
      </c>
      <c r="B196" t="inlineStr">
        <is>
          <t>INV/25-26/0195</t>
        </is>
      </c>
      <c r="C196" t="inlineStr">
        <is>
          <t>South</t>
        </is>
      </c>
      <c r="D196" t="inlineStr">
        <is>
          <t>Bengaluru</t>
        </is>
      </c>
      <c r="E196" t="inlineStr">
        <is>
          <t>Karthik Rao</t>
        </is>
      </c>
      <c r="F196" t="inlineStr">
        <is>
          <t>Accessories</t>
        </is>
      </c>
      <c r="G196" t="inlineStr">
        <is>
          <t>Logitech Wireless Combo</t>
        </is>
      </c>
      <c r="H196" s="6" t="n">
        <v>32</v>
      </c>
      <c r="I196" s="7" t="n">
        <v>2400</v>
      </c>
      <c r="J196" s="7" t="n">
        <v>76800</v>
      </c>
      <c r="K196" s="7" t="n">
        <v>48030</v>
      </c>
      <c r="L196" s="8" t="inlineStr">
        <is>
          <t>2026-01</t>
        </is>
      </c>
    </row>
    <row r="197">
      <c r="A197" s="5" t="n">
        <v>46046</v>
      </c>
      <c r="B197" t="inlineStr">
        <is>
          <t>INV/25-26/0196</t>
        </is>
      </c>
      <c r="C197" t="inlineStr">
        <is>
          <t>North</t>
        </is>
      </c>
      <c r="D197" t="inlineStr">
        <is>
          <t>Lucknow</t>
        </is>
      </c>
      <c r="E197" t="inlineStr">
        <is>
          <t>Shalini Tiwari</t>
        </is>
      </c>
      <c r="F197" t="inlineStr">
        <is>
          <t>Printers</t>
        </is>
      </c>
      <c r="G197" t="inlineStr">
        <is>
          <t>HP LaserJet M126</t>
        </is>
      </c>
      <c r="H197" s="6" t="n">
        <v>6</v>
      </c>
      <c r="I197" s="7" t="n">
        <v>18500</v>
      </c>
      <c r="J197" s="7" t="n">
        <v>111000</v>
      </c>
      <c r="K197" s="7" t="n">
        <v>90300</v>
      </c>
      <c r="L197" s="8" t="inlineStr">
        <is>
          <t>2026-01</t>
        </is>
      </c>
    </row>
    <row r="198">
      <c r="A198" s="5" t="n">
        <v>46046</v>
      </c>
      <c r="B198" t="inlineStr">
        <is>
          <t>INV/25-26/0197</t>
        </is>
      </c>
      <c r="C198" t="inlineStr">
        <is>
          <t>East</t>
        </is>
      </c>
      <c r="D198" t="inlineStr">
        <is>
          <t>Kolkata</t>
        </is>
      </c>
      <c r="E198" t="inlineStr">
        <is>
          <t>Sourav Banerjee</t>
        </is>
      </c>
      <c r="F198" t="inlineStr">
        <is>
          <t>Accessories</t>
        </is>
      </c>
      <c r="G198" t="inlineStr">
        <is>
          <t>Dell 24in Monitor</t>
        </is>
      </c>
      <c r="H198" s="6" t="n">
        <v>17</v>
      </c>
      <c r="I198" s="7" t="n">
        <v>13800</v>
      </c>
      <c r="J198" s="7" t="n">
        <v>234600</v>
      </c>
      <c r="K198" s="7" t="n">
        <v>151380</v>
      </c>
      <c r="L198" s="8" t="inlineStr">
        <is>
          <t>2026-01</t>
        </is>
      </c>
    </row>
    <row r="199">
      <c r="A199" s="5" t="n">
        <v>46048</v>
      </c>
      <c r="B199" t="inlineStr">
        <is>
          <t>INV/25-26/0198</t>
        </is>
      </c>
      <c r="C199" t="inlineStr">
        <is>
          <t>South</t>
        </is>
      </c>
      <c r="D199" t="inlineStr">
        <is>
          <t>Chennai</t>
        </is>
      </c>
      <c r="E199" t="inlineStr">
        <is>
          <t>Arun Kumar</t>
        </is>
      </c>
      <c r="F199" t="inlineStr">
        <is>
          <t>Networking</t>
        </is>
      </c>
      <c r="G199" t="inlineStr">
        <is>
          <t>TP-Link Router AX55</t>
        </is>
      </c>
      <c r="H199" s="6" t="n">
        <v>10</v>
      </c>
      <c r="I199" s="7" t="n">
        <v>7800</v>
      </c>
      <c r="J199" s="7" t="n">
        <v>78000</v>
      </c>
      <c r="K199" s="7" t="n">
        <v>57200</v>
      </c>
      <c r="L199" s="8" t="inlineStr">
        <is>
          <t>2026-01</t>
        </is>
      </c>
    </row>
    <row r="200">
      <c r="A200" s="5" t="n">
        <v>46048</v>
      </c>
      <c r="B200" t="inlineStr">
        <is>
          <t>INV/25-26/0199</t>
        </is>
      </c>
      <c r="C200" t="inlineStr">
        <is>
          <t>North</t>
        </is>
      </c>
      <c r="D200" t="inlineStr">
        <is>
          <t>Lucknow</t>
        </is>
      </c>
      <c r="E200" t="inlineStr">
        <is>
          <t>Aman Srivastava</t>
        </is>
      </c>
      <c r="F200" t="inlineStr">
        <is>
          <t>Laptops</t>
        </is>
      </c>
      <c r="G200" t="inlineStr">
        <is>
          <t>Dell Latitude 3540</t>
        </is>
      </c>
      <c r="H200" s="6" t="n">
        <v>6</v>
      </c>
      <c r="I200" s="7" t="n">
        <v>57000</v>
      </c>
      <c r="J200" s="7" t="n">
        <v>342000</v>
      </c>
      <c r="K200" s="7" t="n">
        <v>305120</v>
      </c>
      <c r="L200" s="8" t="inlineStr">
        <is>
          <t>2026-01</t>
        </is>
      </c>
    </row>
    <row r="201">
      <c r="A201" s="5" t="n">
        <v>46050</v>
      </c>
      <c r="B201" t="inlineStr">
        <is>
          <t>INV/25-26/0200</t>
        </is>
      </c>
      <c r="C201" t="inlineStr">
        <is>
          <t>South</t>
        </is>
      </c>
      <c r="D201" t="inlineStr">
        <is>
          <t>Chennai</t>
        </is>
      </c>
      <c r="E201" t="inlineStr">
        <is>
          <t>Arun Kumar</t>
        </is>
      </c>
      <c r="F201" t="inlineStr">
        <is>
          <t>Accessories</t>
        </is>
      </c>
      <c r="G201" t="inlineStr">
        <is>
          <t>Logitech Wireless Combo</t>
        </is>
      </c>
      <c r="H201" s="6" t="n">
        <v>10</v>
      </c>
      <c r="I201" s="7" t="n">
        <v>2400</v>
      </c>
      <c r="J201" s="7" t="n">
        <v>24000</v>
      </c>
      <c r="K201" s="7" t="n">
        <v>13360</v>
      </c>
      <c r="L201" s="8" t="inlineStr">
        <is>
          <t>2026-01</t>
        </is>
      </c>
    </row>
    <row r="202">
      <c r="A202" s="5" t="n">
        <v>46057</v>
      </c>
      <c r="B202" t="inlineStr">
        <is>
          <t>INV/25-26/0201</t>
        </is>
      </c>
      <c r="C202" t="inlineStr">
        <is>
          <t>North</t>
        </is>
      </c>
      <c r="D202" t="inlineStr">
        <is>
          <t>Delhi</t>
        </is>
      </c>
      <c r="E202" t="inlineStr">
        <is>
          <t>Rohit Malhotra</t>
        </is>
      </c>
      <c r="F202" t="inlineStr">
        <is>
          <t>Laptops</t>
        </is>
      </c>
      <c r="G202" t="inlineStr">
        <is>
          <t>ThinkPad E14</t>
        </is>
      </c>
      <c r="H202" s="6" t="n">
        <v>4</v>
      </c>
      <c r="I202" s="7" t="n">
        <v>62000</v>
      </c>
      <c r="J202" s="7" t="n">
        <v>248000</v>
      </c>
      <c r="K202" s="7" t="n">
        <v>205790</v>
      </c>
      <c r="L202" s="8" t="inlineStr">
        <is>
          <t>2026-02</t>
        </is>
      </c>
    </row>
    <row r="203">
      <c r="A203" s="5" t="n">
        <v>46058</v>
      </c>
      <c r="B203" t="inlineStr">
        <is>
          <t>INV/25-26/0202</t>
        </is>
      </c>
      <c r="C203" t="inlineStr">
        <is>
          <t>South</t>
        </is>
      </c>
      <c r="D203" t="inlineStr">
        <is>
          <t>Chennai</t>
        </is>
      </c>
      <c r="E203" t="inlineStr">
        <is>
          <t>Arun Kumar</t>
        </is>
      </c>
      <c r="F203" t="inlineStr">
        <is>
          <t>Laptops</t>
        </is>
      </c>
      <c r="G203" t="inlineStr">
        <is>
          <t>HP ProBook 440</t>
        </is>
      </c>
      <c r="H203" s="6" t="n">
        <v>4</v>
      </c>
      <c r="I203" s="7" t="n">
        <v>68000</v>
      </c>
      <c r="J203" s="7" t="n">
        <v>272000</v>
      </c>
      <c r="K203" s="7" t="n">
        <v>241840</v>
      </c>
      <c r="L203" s="8" t="inlineStr">
        <is>
          <t>2026-02</t>
        </is>
      </c>
    </row>
    <row r="204">
      <c r="A204" s="5" t="n">
        <v>46058</v>
      </c>
      <c r="B204" t="inlineStr">
        <is>
          <t>INV/25-26/0203</t>
        </is>
      </c>
      <c r="C204" t="inlineStr">
        <is>
          <t>West</t>
        </is>
      </c>
      <c r="D204" t="inlineStr">
        <is>
          <t>Mumbai</t>
        </is>
      </c>
      <c r="E204" t="inlineStr">
        <is>
          <t>Sneha Iyer</t>
        </is>
      </c>
      <c r="F204" t="inlineStr">
        <is>
          <t>Accessories</t>
        </is>
      </c>
      <c r="G204" t="inlineStr">
        <is>
          <t>Seagate 1TB HDD</t>
        </is>
      </c>
      <c r="H204" s="6" t="n">
        <v>25</v>
      </c>
      <c r="I204" s="7" t="n">
        <v>4600</v>
      </c>
      <c r="J204" s="7" t="n">
        <v>115000</v>
      </c>
      <c r="K204" s="7" t="n">
        <v>66520</v>
      </c>
      <c r="L204" s="8" t="inlineStr">
        <is>
          <t>2026-02</t>
        </is>
      </c>
    </row>
    <row r="205">
      <c r="A205" s="5" t="n">
        <v>46060</v>
      </c>
      <c r="B205" t="inlineStr">
        <is>
          <t>INV/25-26/0204</t>
        </is>
      </c>
      <c r="C205" t="inlineStr">
        <is>
          <t>West</t>
        </is>
      </c>
      <c r="D205" t="inlineStr">
        <is>
          <t>Mumbai</t>
        </is>
      </c>
      <c r="E205" t="inlineStr">
        <is>
          <t>Rahul Deshmukh</t>
        </is>
      </c>
      <c r="F205" t="inlineStr">
        <is>
          <t>Printers</t>
        </is>
      </c>
      <c r="G205" t="inlineStr">
        <is>
          <t>Canon PIXMA G3020</t>
        </is>
      </c>
      <c r="H205" s="6" t="n">
        <v>8</v>
      </c>
      <c r="I205" s="7" t="n">
        <v>14200</v>
      </c>
      <c r="J205" s="7" t="n">
        <v>113600</v>
      </c>
      <c r="K205" s="7" t="n">
        <v>82060</v>
      </c>
      <c r="L205" s="8" t="inlineStr">
        <is>
          <t>2026-02</t>
        </is>
      </c>
    </row>
    <row r="206">
      <c r="A206" s="5" t="n">
        <v>46064</v>
      </c>
      <c r="B206" t="inlineStr">
        <is>
          <t>INV/25-26/0205</t>
        </is>
      </c>
      <c r="C206" t="inlineStr">
        <is>
          <t>South</t>
        </is>
      </c>
      <c r="D206" t="inlineStr">
        <is>
          <t>Bengaluru</t>
        </is>
      </c>
      <c r="E206" t="inlineStr">
        <is>
          <t>Divya Hegde</t>
        </is>
      </c>
      <c r="F206" t="inlineStr">
        <is>
          <t>Laptops</t>
        </is>
      </c>
      <c r="G206" t="inlineStr">
        <is>
          <t>HP ProBook 440</t>
        </is>
      </c>
      <c r="H206" s="6" t="n">
        <v>1</v>
      </c>
      <c r="I206" s="7" t="n">
        <v>68000</v>
      </c>
      <c r="J206" s="7" t="n">
        <v>68000</v>
      </c>
      <c r="K206" s="7" t="n">
        <v>56030</v>
      </c>
      <c r="L206" s="8" t="inlineStr">
        <is>
          <t>2026-02</t>
        </is>
      </c>
    </row>
    <row r="207">
      <c r="A207" s="5" t="n">
        <v>46064</v>
      </c>
      <c r="B207" t="inlineStr">
        <is>
          <t>INV/25-26/0206</t>
        </is>
      </c>
      <c r="C207" t="inlineStr">
        <is>
          <t>South</t>
        </is>
      </c>
      <c r="D207" t="inlineStr">
        <is>
          <t>Bengaluru</t>
        </is>
      </c>
      <c r="E207" t="inlineStr">
        <is>
          <t>Divya Hegde</t>
        </is>
      </c>
      <c r="F207" t="inlineStr">
        <is>
          <t>Laptops</t>
        </is>
      </c>
      <c r="G207" t="inlineStr">
        <is>
          <t>ThinkPad E14</t>
        </is>
      </c>
      <c r="H207" s="6" t="n">
        <v>1</v>
      </c>
      <c r="I207" s="7" t="n">
        <v>62000</v>
      </c>
      <c r="J207" s="7" t="n">
        <v>62000</v>
      </c>
      <c r="K207" s="7" t="n">
        <v>52980</v>
      </c>
      <c r="L207" s="8" t="inlineStr">
        <is>
          <t>2026-02</t>
        </is>
      </c>
    </row>
    <row r="208">
      <c r="A208" s="5" t="n">
        <v>46064</v>
      </c>
      <c r="B208" t="inlineStr">
        <is>
          <t>INV/25-26/0207</t>
        </is>
      </c>
      <c r="C208" t="inlineStr">
        <is>
          <t>North</t>
        </is>
      </c>
      <c r="D208" t="inlineStr">
        <is>
          <t>Lucknow</t>
        </is>
      </c>
      <c r="E208" t="inlineStr">
        <is>
          <t>Shalini Tiwari</t>
        </is>
      </c>
      <c r="F208" t="inlineStr">
        <is>
          <t>Printers</t>
        </is>
      </c>
      <c r="G208" t="inlineStr">
        <is>
          <t>Canon PIXMA G3020</t>
        </is>
      </c>
      <c r="H208" s="6" t="n">
        <v>1</v>
      </c>
      <c r="I208" s="7" t="n">
        <v>14200</v>
      </c>
      <c r="J208" s="7" t="n">
        <v>14200</v>
      </c>
      <c r="K208" s="7" t="n">
        <v>11030</v>
      </c>
      <c r="L208" s="8" t="inlineStr">
        <is>
          <t>2026-02</t>
        </is>
      </c>
    </row>
    <row r="209">
      <c r="A209" s="5" t="n">
        <v>46064</v>
      </c>
      <c r="B209" t="inlineStr">
        <is>
          <t>INV/25-26/0208</t>
        </is>
      </c>
      <c r="C209" t="inlineStr">
        <is>
          <t>East</t>
        </is>
      </c>
      <c r="D209" t="inlineStr">
        <is>
          <t>Bhubaneswar</t>
        </is>
      </c>
      <c r="E209" t="inlineStr">
        <is>
          <t>Sanjay Mohanty</t>
        </is>
      </c>
      <c r="F209" t="inlineStr">
        <is>
          <t>Laptops</t>
        </is>
      </c>
      <c r="G209" t="inlineStr">
        <is>
          <t>Dell Latitude 3540</t>
        </is>
      </c>
      <c r="H209" s="6" t="n">
        <v>4</v>
      </c>
      <c r="I209" s="7" t="n">
        <v>57000</v>
      </c>
      <c r="J209" s="7" t="n">
        <v>228000</v>
      </c>
      <c r="K209" s="7" t="n">
        <v>200900</v>
      </c>
      <c r="L209" s="8" t="inlineStr">
        <is>
          <t>2026-02</t>
        </is>
      </c>
    </row>
    <row r="210">
      <c r="A210" s="5" t="n">
        <v>46065</v>
      </c>
      <c r="B210" t="inlineStr">
        <is>
          <t>INV/25-26/0209</t>
        </is>
      </c>
      <c r="C210" t="inlineStr">
        <is>
          <t>West</t>
        </is>
      </c>
      <c r="D210" t="inlineStr">
        <is>
          <t>Pune</t>
        </is>
      </c>
      <c r="E210" t="inlineStr">
        <is>
          <t>Aditya Kulkarni</t>
        </is>
      </c>
      <c r="F210" t="inlineStr">
        <is>
          <t>Laptops</t>
        </is>
      </c>
      <c r="G210" t="inlineStr">
        <is>
          <t>ThinkPad E14</t>
        </is>
      </c>
      <c r="H210" s="6" t="n">
        <v>4</v>
      </c>
      <c r="I210" s="7" t="n">
        <v>62000</v>
      </c>
      <c r="J210" s="7" t="n">
        <v>248000</v>
      </c>
      <c r="K210" s="7" t="n">
        <v>210760</v>
      </c>
      <c r="L210" s="8" t="inlineStr">
        <is>
          <t>2026-02</t>
        </is>
      </c>
    </row>
    <row r="211">
      <c r="A211" s="5" t="n">
        <v>46065</v>
      </c>
      <c r="B211" t="inlineStr">
        <is>
          <t>INV/25-26/0210</t>
        </is>
      </c>
      <c r="C211" t="inlineStr">
        <is>
          <t>East</t>
        </is>
      </c>
      <c r="D211" t="inlineStr">
        <is>
          <t>Kolkata</t>
        </is>
      </c>
      <c r="E211" t="inlineStr">
        <is>
          <t>Sourav Banerjee</t>
        </is>
      </c>
      <c r="F211" t="inlineStr">
        <is>
          <t>Laptops</t>
        </is>
      </c>
      <c r="G211" t="inlineStr">
        <is>
          <t>Dell Latitude 3540</t>
        </is>
      </c>
      <c r="H211" s="6" t="n">
        <v>4</v>
      </c>
      <c r="I211" s="7" t="n">
        <v>57000</v>
      </c>
      <c r="J211" s="7" t="n">
        <v>228000</v>
      </c>
      <c r="K211" s="7" t="n">
        <v>196080</v>
      </c>
      <c r="L211" s="8" t="inlineStr">
        <is>
          <t>2026-02</t>
        </is>
      </c>
    </row>
    <row r="212">
      <c r="A212" s="5" t="n">
        <v>46066</v>
      </c>
      <c r="B212" t="inlineStr">
        <is>
          <t>INV/25-26/0211</t>
        </is>
      </c>
      <c r="C212" t="inlineStr">
        <is>
          <t>West</t>
        </is>
      </c>
      <c r="D212" t="inlineStr">
        <is>
          <t>Mumbai</t>
        </is>
      </c>
      <c r="E212" t="inlineStr">
        <is>
          <t>Sneha Iyer</t>
        </is>
      </c>
      <c r="F212" t="inlineStr">
        <is>
          <t>Accessories</t>
        </is>
      </c>
      <c r="G212" t="inlineStr">
        <is>
          <t>Dell 24in Monitor</t>
        </is>
      </c>
      <c r="H212" s="6" t="n">
        <v>38</v>
      </c>
      <c r="I212" s="7" t="n">
        <v>13800</v>
      </c>
      <c r="J212" s="7" t="n">
        <v>524400</v>
      </c>
      <c r="K212" s="7" t="n">
        <v>324370</v>
      </c>
      <c r="L212" s="8" t="inlineStr">
        <is>
          <t>2026-02</t>
        </is>
      </c>
    </row>
    <row r="213">
      <c r="A213" s="5" t="n">
        <v>46068</v>
      </c>
      <c r="B213" t="inlineStr">
        <is>
          <t>INV/25-26/0212</t>
        </is>
      </c>
      <c r="C213" t="inlineStr">
        <is>
          <t>South</t>
        </is>
      </c>
      <c r="D213" t="inlineStr">
        <is>
          <t>Chennai</t>
        </is>
      </c>
      <c r="E213" t="inlineStr">
        <is>
          <t>Lakshmi Narayanan</t>
        </is>
      </c>
      <c r="F213" t="inlineStr">
        <is>
          <t>Accessories</t>
        </is>
      </c>
      <c r="G213" t="inlineStr">
        <is>
          <t>Dell 24in Monitor</t>
        </is>
      </c>
      <c r="H213" s="6" t="n">
        <v>15</v>
      </c>
      <c r="I213" s="7" t="n">
        <v>13800</v>
      </c>
      <c r="J213" s="7" t="n">
        <v>207000</v>
      </c>
      <c r="K213" s="7" t="n">
        <v>126050</v>
      </c>
      <c r="L213" s="8" t="inlineStr">
        <is>
          <t>2026-02</t>
        </is>
      </c>
    </row>
    <row r="214">
      <c r="A214" s="5" t="n">
        <v>46070</v>
      </c>
      <c r="B214" t="inlineStr">
        <is>
          <t>INV/25-26/0213</t>
        </is>
      </c>
      <c r="C214" t="inlineStr">
        <is>
          <t>North</t>
        </is>
      </c>
      <c r="D214" t="inlineStr">
        <is>
          <t>Lucknow</t>
        </is>
      </c>
      <c r="E214" t="inlineStr">
        <is>
          <t>Aman Srivastava</t>
        </is>
      </c>
      <c r="F214" t="inlineStr">
        <is>
          <t>Networking</t>
        </is>
      </c>
      <c r="G214" t="inlineStr">
        <is>
          <t>D-Link 24-Port Switch</t>
        </is>
      </c>
      <c r="H214" s="6" t="n">
        <v>13</v>
      </c>
      <c r="I214" s="7" t="n">
        <v>15600</v>
      </c>
      <c r="J214" s="7" t="n">
        <v>202800</v>
      </c>
      <c r="K214" s="7" t="n">
        <v>146660</v>
      </c>
      <c r="L214" s="8" t="inlineStr">
        <is>
          <t>2026-02</t>
        </is>
      </c>
    </row>
    <row r="215">
      <c r="A215" s="5" t="n">
        <v>46071</v>
      </c>
      <c r="B215" t="inlineStr">
        <is>
          <t>INV/25-26/0214</t>
        </is>
      </c>
      <c r="C215" t="inlineStr">
        <is>
          <t>East</t>
        </is>
      </c>
      <c r="D215" t="inlineStr">
        <is>
          <t>Kolkata</t>
        </is>
      </c>
      <c r="E215" t="inlineStr">
        <is>
          <t>Priyanka Das</t>
        </is>
      </c>
      <c r="F215" t="inlineStr">
        <is>
          <t>Printers</t>
        </is>
      </c>
      <c r="G215" t="inlineStr">
        <is>
          <t>HP LaserJet M126</t>
        </is>
      </c>
      <c r="H215" s="6" t="n">
        <v>7</v>
      </c>
      <c r="I215" s="7" t="n">
        <v>18500</v>
      </c>
      <c r="J215" s="7" t="n">
        <v>129500</v>
      </c>
      <c r="K215" s="7" t="n">
        <v>100800</v>
      </c>
      <c r="L215" s="8" t="inlineStr">
        <is>
          <t>2026-02</t>
        </is>
      </c>
    </row>
    <row r="216">
      <c r="A216" s="5" t="n">
        <v>46073</v>
      </c>
      <c r="B216" t="inlineStr">
        <is>
          <t>INV/25-26/0215</t>
        </is>
      </c>
      <c r="C216" t="inlineStr">
        <is>
          <t>North</t>
        </is>
      </c>
      <c r="D216" t="inlineStr">
        <is>
          <t>Delhi</t>
        </is>
      </c>
      <c r="E216" t="inlineStr">
        <is>
          <t>Rohit Malhotra</t>
        </is>
      </c>
      <c r="F216" t="inlineStr">
        <is>
          <t>Laptops</t>
        </is>
      </c>
      <c r="G216" t="inlineStr">
        <is>
          <t>Dell Latitude 3540</t>
        </is>
      </c>
      <c r="H216" s="6" t="n">
        <v>5</v>
      </c>
      <c r="I216" s="7" t="n">
        <v>57000</v>
      </c>
      <c r="J216" s="7" t="n">
        <v>285000</v>
      </c>
      <c r="K216" s="7" t="n">
        <v>246870</v>
      </c>
      <c r="L216" s="8" t="inlineStr">
        <is>
          <t>2026-02</t>
        </is>
      </c>
    </row>
    <row r="217">
      <c r="A217" s="5" t="n">
        <v>46076</v>
      </c>
      <c r="B217" t="inlineStr">
        <is>
          <t>INV/25-26/0216</t>
        </is>
      </c>
      <c r="C217" t="inlineStr">
        <is>
          <t>South</t>
        </is>
      </c>
      <c r="D217" t="inlineStr">
        <is>
          <t>Bengaluru</t>
        </is>
      </c>
      <c r="E217" t="inlineStr">
        <is>
          <t>Karthik Rao</t>
        </is>
      </c>
      <c r="F217" t="inlineStr">
        <is>
          <t>Networking</t>
        </is>
      </c>
      <c r="G217" t="inlineStr">
        <is>
          <t>D-Link 24-Port Switch</t>
        </is>
      </c>
      <c r="H217" s="6" t="n">
        <v>4</v>
      </c>
      <c r="I217" s="7" t="n">
        <v>15600</v>
      </c>
      <c r="J217" s="7" t="n">
        <v>62400</v>
      </c>
      <c r="K217" s="7" t="n">
        <v>47230</v>
      </c>
      <c r="L217" s="8" t="inlineStr">
        <is>
          <t>2026-02</t>
        </is>
      </c>
    </row>
    <row r="218">
      <c r="A218" s="5" t="n">
        <v>46077</v>
      </c>
      <c r="B218" t="inlineStr">
        <is>
          <t>INV/25-26/0217</t>
        </is>
      </c>
      <c r="C218" t="inlineStr">
        <is>
          <t>North</t>
        </is>
      </c>
      <c r="D218" t="inlineStr">
        <is>
          <t>Lucknow</t>
        </is>
      </c>
      <c r="E218" t="inlineStr">
        <is>
          <t>Aman Srivastava</t>
        </is>
      </c>
      <c r="F218" t="inlineStr">
        <is>
          <t>Laptops</t>
        </is>
      </c>
      <c r="G218" t="inlineStr">
        <is>
          <t>HP ProBook 440</t>
        </is>
      </c>
      <c r="H218" s="6" t="n">
        <v>3</v>
      </c>
      <c r="I218" s="7" t="n">
        <v>68000</v>
      </c>
      <c r="J218" s="7" t="n">
        <v>204000</v>
      </c>
      <c r="K218" s="7" t="n">
        <v>174110</v>
      </c>
      <c r="L218" s="8" t="inlineStr">
        <is>
          <t>2026-02</t>
        </is>
      </c>
    </row>
    <row r="219">
      <c r="A219" s="5" t="n">
        <v>46078</v>
      </c>
      <c r="B219" t="inlineStr">
        <is>
          <t>INV/25-26/0218</t>
        </is>
      </c>
      <c r="C219" t="inlineStr">
        <is>
          <t>East</t>
        </is>
      </c>
      <c r="D219" t="inlineStr">
        <is>
          <t>Bhubaneswar</t>
        </is>
      </c>
      <c r="E219" t="inlineStr">
        <is>
          <t>Ipsita Panda</t>
        </is>
      </c>
      <c r="F219" t="inlineStr">
        <is>
          <t>Printers</t>
        </is>
      </c>
      <c r="G219" t="inlineStr">
        <is>
          <t>Canon PIXMA G3020</t>
        </is>
      </c>
      <c r="H219" s="6" t="n">
        <v>1</v>
      </c>
      <c r="I219" s="7" t="n">
        <v>14200</v>
      </c>
      <c r="J219" s="7" t="n">
        <v>14200</v>
      </c>
      <c r="K219" s="7" t="n">
        <v>11230</v>
      </c>
      <c r="L219" s="8" t="inlineStr">
        <is>
          <t>2026-02</t>
        </is>
      </c>
    </row>
    <row r="220">
      <c r="A220" s="5" t="n">
        <v>46081</v>
      </c>
      <c r="B220" t="inlineStr">
        <is>
          <t>INV/25-26/0219</t>
        </is>
      </c>
      <c r="C220" t="inlineStr">
        <is>
          <t>East</t>
        </is>
      </c>
      <c r="D220" t="inlineStr">
        <is>
          <t>Kolkata</t>
        </is>
      </c>
      <c r="E220" t="inlineStr">
        <is>
          <t>Priyanka Das</t>
        </is>
      </c>
      <c r="F220" t="inlineStr">
        <is>
          <t>Accessories</t>
        </is>
      </c>
      <c r="G220" t="inlineStr">
        <is>
          <t>Dell 24in Monitor</t>
        </is>
      </c>
      <c r="H220" s="6" t="n">
        <v>38</v>
      </c>
      <c r="I220" s="7" t="n">
        <v>13800</v>
      </c>
      <c r="J220" s="7" t="n">
        <v>524400</v>
      </c>
      <c r="K220" s="7" t="n">
        <v>318060</v>
      </c>
      <c r="L220" s="8" t="inlineStr">
        <is>
          <t>2026-02</t>
        </is>
      </c>
    </row>
    <row r="221">
      <c r="A221" s="5" t="n">
        <v>46081</v>
      </c>
      <c r="B221" t="inlineStr">
        <is>
          <t>INV/25-26/0220</t>
        </is>
      </c>
      <c r="C221" t="inlineStr">
        <is>
          <t>West</t>
        </is>
      </c>
      <c r="D221" t="inlineStr">
        <is>
          <t>Pune</t>
        </is>
      </c>
      <c r="E221" t="inlineStr">
        <is>
          <t>Pooja Joshi</t>
        </is>
      </c>
      <c r="F221" t="inlineStr">
        <is>
          <t>Networking</t>
        </is>
      </c>
      <c r="G221" t="inlineStr">
        <is>
          <t>D-Link 24-Port Switch</t>
        </is>
      </c>
      <c r="H221" s="6" t="n">
        <v>11</v>
      </c>
      <c r="I221" s="7" t="n">
        <v>15600</v>
      </c>
      <c r="J221" s="7" t="n">
        <v>171600</v>
      </c>
      <c r="K221" s="7" t="n">
        <v>122340</v>
      </c>
      <c r="L221" s="8" t="inlineStr">
        <is>
          <t>2026-02</t>
        </is>
      </c>
    </row>
    <row r="222">
      <c r="A222" s="5" t="n">
        <v>46085</v>
      </c>
      <c r="B222" t="inlineStr">
        <is>
          <t>INV/25-26/0221</t>
        </is>
      </c>
      <c r="C222" t="inlineStr">
        <is>
          <t>West</t>
        </is>
      </c>
      <c r="D222" t="inlineStr">
        <is>
          <t>Mumbai</t>
        </is>
      </c>
      <c r="E222" t="inlineStr">
        <is>
          <t>Rahul Deshmukh</t>
        </is>
      </c>
      <c r="F222" t="inlineStr">
        <is>
          <t>Laptops</t>
        </is>
      </c>
      <c r="G222" t="inlineStr">
        <is>
          <t>ThinkPad E14</t>
        </is>
      </c>
      <c r="H222" s="6" t="n">
        <v>1</v>
      </c>
      <c r="I222" s="7" t="n">
        <v>62000</v>
      </c>
      <c r="J222" s="7" t="n">
        <v>62000</v>
      </c>
      <c r="K222" s="7" t="n">
        <v>54160</v>
      </c>
      <c r="L222" s="8" t="inlineStr">
        <is>
          <t>2026-03</t>
        </is>
      </c>
    </row>
    <row r="223">
      <c r="A223" s="5" t="n">
        <v>46086</v>
      </c>
      <c r="B223" t="inlineStr">
        <is>
          <t>INV/25-26/0222</t>
        </is>
      </c>
      <c r="C223" t="inlineStr">
        <is>
          <t>North</t>
        </is>
      </c>
      <c r="D223" t="inlineStr">
        <is>
          <t>Delhi</t>
        </is>
      </c>
      <c r="E223" t="inlineStr">
        <is>
          <t>Rohit Malhotra</t>
        </is>
      </c>
      <c r="F223" t="inlineStr">
        <is>
          <t>Laptops</t>
        </is>
      </c>
      <c r="G223" t="inlineStr">
        <is>
          <t>HP ProBook 440</t>
        </is>
      </c>
      <c r="H223" s="6" t="n">
        <v>3</v>
      </c>
      <c r="I223" s="7" t="n">
        <v>68000</v>
      </c>
      <c r="J223" s="7" t="n">
        <v>204000</v>
      </c>
      <c r="K223" s="7" t="n">
        <v>178990</v>
      </c>
      <c r="L223" s="8" t="inlineStr">
        <is>
          <t>2026-03</t>
        </is>
      </c>
    </row>
    <row r="224">
      <c r="A224" s="5" t="n">
        <v>46088</v>
      </c>
      <c r="B224" t="inlineStr">
        <is>
          <t>INV/25-26/0223</t>
        </is>
      </c>
      <c r="C224" t="inlineStr">
        <is>
          <t>West</t>
        </is>
      </c>
      <c r="D224" t="inlineStr">
        <is>
          <t>Pune</t>
        </is>
      </c>
      <c r="E224" t="inlineStr">
        <is>
          <t>Pooja Joshi</t>
        </is>
      </c>
      <c r="F224" t="inlineStr">
        <is>
          <t>Laptops</t>
        </is>
      </c>
      <c r="G224" t="inlineStr">
        <is>
          <t>Dell Latitude 3540</t>
        </is>
      </c>
      <c r="H224" s="6" t="n">
        <v>2</v>
      </c>
      <c r="I224" s="7" t="n">
        <v>57000</v>
      </c>
      <c r="J224" s="7" t="n">
        <v>114000</v>
      </c>
      <c r="K224" s="7" t="n">
        <v>97190</v>
      </c>
      <c r="L224" s="8" t="inlineStr">
        <is>
          <t>2026-03</t>
        </is>
      </c>
    </row>
    <row r="225">
      <c r="A225" s="5" t="n">
        <v>46088</v>
      </c>
      <c r="B225" t="inlineStr">
        <is>
          <t>INV/25-26/0224</t>
        </is>
      </c>
      <c r="C225" t="inlineStr">
        <is>
          <t>South</t>
        </is>
      </c>
      <c r="D225" t="inlineStr">
        <is>
          <t>Bengaluru</t>
        </is>
      </c>
      <c r="E225" t="inlineStr">
        <is>
          <t>Karthik Rao</t>
        </is>
      </c>
      <c r="F225" t="inlineStr">
        <is>
          <t>Networking</t>
        </is>
      </c>
      <c r="G225" t="inlineStr">
        <is>
          <t>D-Link 24-Port Switch</t>
        </is>
      </c>
      <c r="H225" s="6" t="n">
        <v>7</v>
      </c>
      <c r="I225" s="7" t="n">
        <v>15600</v>
      </c>
      <c r="J225" s="7" t="n">
        <v>109200</v>
      </c>
      <c r="K225" s="7" t="n">
        <v>75030</v>
      </c>
      <c r="L225" s="8" t="inlineStr">
        <is>
          <t>2026-03</t>
        </is>
      </c>
    </row>
    <row r="226">
      <c r="A226" s="5" t="n">
        <v>46089</v>
      </c>
      <c r="B226" t="inlineStr">
        <is>
          <t>INV/25-26/0225</t>
        </is>
      </c>
      <c r="C226" t="inlineStr">
        <is>
          <t>South</t>
        </is>
      </c>
      <c r="D226" t="inlineStr">
        <is>
          <t>Chennai</t>
        </is>
      </c>
      <c r="E226" t="inlineStr">
        <is>
          <t>Arun Kumar</t>
        </is>
      </c>
      <c r="F226" t="inlineStr">
        <is>
          <t>Networking</t>
        </is>
      </c>
      <c r="G226" t="inlineStr">
        <is>
          <t>TP-Link Router AX55</t>
        </is>
      </c>
      <c r="H226" s="6" t="n">
        <v>10</v>
      </c>
      <c r="I226" s="7" t="n">
        <v>7800</v>
      </c>
      <c r="J226" s="7" t="n">
        <v>78000</v>
      </c>
      <c r="K226" s="7" t="n">
        <v>58190</v>
      </c>
      <c r="L226" s="8" t="inlineStr">
        <is>
          <t>2026-03</t>
        </is>
      </c>
    </row>
    <row r="227">
      <c r="A227" s="5" t="n">
        <v>46090</v>
      </c>
      <c r="B227" t="inlineStr">
        <is>
          <t>INV/25-26/0226</t>
        </is>
      </c>
      <c r="C227" t="inlineStr">
        <is>
          <t>North</t>
        </is>
      </c>
      <c r="D227" t="inlineStr">
        <is>
          <t>Lucknow</t>
        </is>
      </c>
      <c r="E227" t="inlineStr">
        <is>
          <t>Shalini Tiwari</t>
        </is>
      </c>
      <c r="F227" t="inlineStr">
        <is>
          <t>Printers</t>
        </is>
      </c>
      <c r="G227" t="inlineStr">
        <is>
          <t>HP LaserJet M126</t>
        </is>
      </c>
      <c r="H227" s="6" t="n">
        <v>1</v>
      </c>
      <c r="I227" s="7" t="n">
        <v>18500</v>
      </c>
      <c r="J227" s="7" t="n">
        <v>18500</v>
      </c>
      <c r="K227" s="7" t="n">
        <v>15160</v>
      </c>
      <c r="L227" s="8" t="inlineStr">
        <is>
          <t>2026-03</t>
        </is>
      </c>
    </row>
    <row r="228">
      <c r="A228" s="5" t="n">
        <v>46090</v>
      </c>
      <c r="B228" t="inlineStr">
        <is>
          <t>INV/25-26/0227</t>
        </is>
      </c>
      <c r="C228" t="inlineStr">
        <is>
          <t>North</t>
        </is>
      </c>
      <c r="D228" t="inlineStr">
        <is>
          <t>Delhi</t>
        </is>
      </c>
      <c r="E228" t="inlineStr">
        <is>
          <t>Rohit Malhotra</t>
        </is>
      </c>
      <c r="F228" t="inlineStr">
        <is>
          <t>Laptops</t>
        </is>
      </c>
      <c r="G228" t="inlineStr">
        <is>
          <t>Dell Latitude 3540</t>
        </is>
      </c>
      <c r="H228" s="6" t="n">
        <v>3</v>
      </c>
      <c r="I228" s="7" t="n">
        <v>57000</v>
      </c>
      <c r="J228" s="7" t="n">
        <v>171000</v>
      </c>
      <c r="K228" s="7" t="n">
        <v>152210</v>
      </c>
      <c r="L228" s="8" t="inlineStr">
        <is>
          <t>2026-03</t>
        </is>
      </c>
    </row>
    <row r="229">
      <c r="A229" s="5" t="n">
        <v>46090</v>
      </c>
      <c r="B229" t="inlineStr">
        <is>
          <t>INV/25-26/0228</t>
        </is>
      </c>
      <c r="C229" t="inlineStr">
        <is>
          <t>North</t>
        </is>
      </c>
      <c r="D229" t="inlineStr">
        <is>
          <t>Lucknow</t>
        </is>
      </c>
      <c r="E229" t="inlineStr">
        <is>
          <t>Aman Srivastava</t>
        </is>
      </c>
      <c r="F229" t="inlineStr">
        <is>
          <t>Accessories</t>
        </is>
      </c>
      <c r="G229" t="inlineStr">
        <is>
          <t>Dell 24in Monitor</t>
        </is>
      </c>
      <c r="H229" s="6" t="n">
        <v>23</v>
      </c>
      <c r="I229" s="7" t="n">
        <v>13800</v>
      </c>
      <c r="J229" s="7" t="n">
        <v>317400</v>
      </c>
      <c r="K229" s="7" t="n">
        <v>196200</v>
      </c>
      <c r="L229" s="8" t="inlineStr">
        <is>
          <t>2026-03</t>
        </is>
      </c>
    </row>
    <row r="230">
      <c r="A230" s="5" t="n">
        <v>46093</v>
      </c>
      <c r="B230" t="inlineStr">
        <is>
          <t>INV/25-26/0229</t>
        </is>
      </c>
      <c r="C230" t="inlineStr">
        <is>
          <t>East</t>
        </is>
      </c>
      <c r="D230" t="inlineStr">
        <is>
          <t>Kolkata</t>
        </is>
      </c>
      <c r="E230" t="inlineStr">
        <is>
          <t>Sourav Banerjee</t>
        </is>
      </c>
      <c r="F230" t="inlineStr">
        <is>
          <t>Accessories</t>
        </is>
      </c>
      <c r="G230" t="inlineStr">
        <is>
          <t>Dell 24in Monitor</t>
        </is>
      </c>
      <c r="H230" s="6" t="n">
        <v>22</v>
      </c>
      <c r="I230" s="7" t="n">
        <v>13800</v>
      </c>
      <c r="J230" s="7" t="n">
        <v>303600</v>
      </c>
      <c r="K230" s="7" t="n">
        <v>175760</v>
      </c>
      <c r="L230" s="8" t="inlineStr">
        <is>
          <t>2026-03</t>
        </is>
      </c>
    </row>
    <row r="231">
      <c r="A231" s="5" t="n">
        <v>46096</v>
      </c>
      <c r="B231" t="inlineStr">
        <is>
          <t>INV/25-26/0230</t>
        </is>
      </c>
      <c r="C231" t="inlineStr">
        <is>
          <t>West</t>
        </is>
      </c>
      <c r="D231" t="inlineStr">
        <is>
          <t>Mumbai</t>
        </is>
      </c>
      <c r="E231" t="inlineStr">
        <is>
          <t>Sneha Iyer</t>
        </is>
      </c>
      <c r="F231" t="inlineStr">
        <is>
          <t>Accessories</t>
        </is>
      </c>
      <c r="G231" t="inlineStr">
        <is>
          <t>Seagate 1TB HDD</t>
        </is>
      </c>
      <c r="H231" s="6" t="n">
        <v>21</v>
      </c>
      <c r="I231" s="7" t="n">
        <v>4600</v>
      </c>
      <c r="J231" s="7" t="n">
        <v>96600</v>
      </c>
      <c r="K231" s="7" t="n">
        <v>63540</v>
      </c>
      <c r="L231" s="8" t="inlineStr">
        <is>
          <t>2026-03</t>
        </is>
      </c>
    </row>
    <row r="232">
      <c r="A232" s="5" t="n">
        <v>46097</v>
      </c>
      <c r="B232" t="inlineStr">
        <is>
          <t>INV/25-26/0231</t>
        </is>
      </c>
      <c r="C232" t="inlineStr">
        <is>
          <t>South</t>
        </is>
      </c>
      <c r="D232" t="inlineStr">
        <is>
          <t>Chennai</t>
        </is>
      </c>
      <c r="E232" t="inlineStr">
        <is>
          <t>Lakshmi Narayanan</t>
        </is>
      </c>
      <c r="F232" t="inlineStr">
        <is>
          <t>Accessories</t>
        </is>
      </c>
      <c r="G232" t="inlineStr">
        <is>
          <t>Seagate 1TB HDD</t>
        </is>
      </c>
      <c r="H232" s="6" t="n">
        <v>17</v>
      </c>
      <c r="I232" s="7" t="n">
        <v>4600</v>
      </c>
      <c r="J232" s="7" t="n">
        <v>78200</v>
      </c>
      <c r="K232" s="7" t="n">
        <v>45070</v>
      </c>
      <c r="L232" s="8" t="inlineStr">
        <is>
          <t>2026-03</t>
        </is>
      </c>
    </row>
    <row r="233">
      <c r="A233" s="5" t="n">
        <v>46099</v>
      </c>
      <c r="B233" t="inlineStr">
        <is>
          <t>INV/25-26/0232</t>
        </is>
      </c>
      <c r="C233" t="inlineStr">
        <is>
          <t>West</t>
        </is>
      </c>
      <c r="D233" t="inlineStr">
        <is>
          <t>Mumbai</t>
        </is>
      </c>
      <c r="E233" t="inlineStr">
        <is>
          <t>Rahul Deshmukh</t>
        </is>
      </c>
      <c r="F233" t="inlineStr">
        <is>
          <t>Networking</t>
        </is>
      </c>
      <c r="G233" t="inlineStr">
        <is>
          <t>TP-Link Router AX55</t>
        </is>
      </c>
      <c r="H233" s="6" t="n">
        <v>8</v>
      </c>
      <c r="I233" s="7" t="n">
        <v>7800</v>
      </c>
      <c r="J233" s="7" t="n">
        <v>62400</v>
      </c>
      <c r="K233" s="7" t="n">
        <v>45990</v>
      </c>
      <c r="L233" s="8" t="inlineStr">
        <is>
          <t>2026-03</t>
        </is>
      </c>
    </row>
    <row r="234">
      <c r="A234" s="5" t="n">
        <v>46099</v>
      </c>
      <c r="B234" t="inlineStr">
        <is>
          <t>INV/25-26/0233</t>
        </is>
      </c>
      <c r="C234" t="inlineStr">
        <is>
          <t>East</t>
        </is>
      </c>
      <c r="D234" t="inlineStr">
        <is>
          <t>Bhubaneswar</t>
        </is>
      </c>
      <c r="E234" t="inlineStr">
        <is>
          <t>Ipsita Panda</t>
        </is>
      </c>
      <c r="F234" t="inlineStr">
        <is>
          <t>Printers</t>
        </is>
      </c>
      <c r="G234" t="inlineStr">
        <is>
          <t>HP LaserJet M126</t>
        </is>
      </c>
      <c r="H234" s="6" t="n">
        <v>1</v>
      </c>
      <c r="I234" s="7" t="n">
        <v>18500</v>
      </c>
      <c r="J234" s="7" t="n">
        <v>18500</v>
      </c>
      <c r="K234" s="7" t="n">
        <v>13800</v>
      </c>
      <c r="L234" s="8" t="inlineStr">
        <is>
          <t>2026-03</t>
        </is>
      </c>
    </row>
    <row r="235">
      <c r="A235" s="5" t="n">
        <v>46100</v>
      </c>
      <c r="B235" t="inlineStr">
        <is>
          <t>INV/25-26/0234</t>
        </is>
      </c>
      <c r="C235" t="inlineStr">
        <is>
          <t>East</t>
        </is>
      </c>
      <c r="D235" t="inlineStr">
        <is>
          <t>Bhubaneswar</t>
        </is>
      </c>
      <c r="E235" t="inlineStr">
        <is>
          <t>Sanjay Mohanty</t>
        </is>
      </c>
      <c r="F235" t="inlineStr">
        <is>
          <t>Accessories</t>
        </is>
      </c>
      <c r="G235" t="inlineStr">
        <is>
          <t>Dell 24in Monitor</t>
        </is>
      </c>
      <c r="H235" s="6" t="n">
        <v>5</v>
      </c>
      <c r="I235" s="7" t="n">
        <v>13800</v>
      </c>
      <c r="J235" s="7" t="n">
        <v>69000</v>
      </c>
      <c r="K235" s="7" t="n">
        <v>40660</v>
      </c>
      <c r="L235" s="8" t="inlineStr">
        <is>
          <t>2026-03</t>
        </is>
      </c>
    </row>
    <row r="236">
      <c r="A236" s="5" t="n">
        <v>46101</v>
      </c>
      <c r="B236" t="inlineStr">
        <is>
          <t>INV/25-26/0235</t>
        </is>
      </c>
      <c r="C236" t="inlineStr">
        <is>
          <t>East</t>
        </is>
      </c>
      <c r="D236" t="inlineStr">
        <is>
          <t>Kolkata</t>
        </is>
      </c>
      <c r="E236" t="inlineStr">
        <is>
          <t>Priyanka Das</t>
        </is>
      </c>
      <c r="F236" t="inlineStr">
        <is>
          <t>Laptops</t>
        </is>
      </c>
      <c r="G236" t="inlineStr">
        <is>
          <t>ThinkPad E14</t>
        </is>
      </c>
      <c r="H236" s="6" t="n">
        <v>4</v>
      </c>
      <c r="I236" s="7" t="n">
        <v>62000</v>
      </c>
      <c r="J236" s="7" t="n">
        <v>248000</v>
      </c>
      <c r="K236" s="7" t="n">
        <v>209450</v>
      </c>
      <c r="L236" s="8" t="inlineStr">
        <is>
          <t>2026-03</t>
        </is>
      </c>
    </row>
    <row r="237">
      <c r="A237" s="5" t="n">
        <v>46102</v>
      </c>
      <c r="B237" t="inlineStr">
        <is>
          <t>INV/25-26/0236</t>
        </is>
      </c>
      <c r="C237" t="inlineStr">
        <is>
          <t>South</t>
        </is>
      </c>
      <c r="D237" t="inlineStr">
        <is>
          <t>Bengaluru</t>
        </is>
      </c>
      <c r="E237" t="inlineStr">
        <is>
          <t>Karthik Rao</t>
        </is>
      </c>
      <c r="F237" t="inlineStr">
        <is>
          <t>Networking</t>
        </is>
      </c>
      <c r="G237" t="inlineStr">
        <is>
          <t>D-Link 24-Port Switch</t>
        </is>
      </c>
      <c r="H237" s="6" t="n">
        <v>7</v>
      </c>
      <c r="I237" s="7" t="n">
        <v>15600</v>
      </c>
      <c r="J237" s="7" t="n">
        <v>109200</v>
      </c>
      <c r="K237" s="7" t="n">
        <v>79710</v>
      </c>
      <c r="L237" s="8" t="inlineStr">
        <is>
          <t>2026-03</t>
        </is>
      </c>
    </row>
    <row r="238">
      <c r="A238" s="5" t="n">
        <v>46104</v>
      </c>
      <c r="B238" t="inlineStr">
        <is>
          <t>INV/25-26/0237</t>
        </is>
      </c>
      <c r="C238" t="inlineStr">
        <is>
          <t>North</t>
        </is>
      </c>
      <c r="D238" t="inlineStr">
        <is>
          <t>Delhi</t>
        </is>
      </c>
      <c r="E238" t="inlineStr">
        <is>
          <t>Neha Kapoor</t>
        </is>
      </c>
      <c r="F238" t="inlineStr">
        <is>
          <t>Printers</t>
        </is>
      </c>
      <c r="G238" t="inlineStr">
        <is>
          <t>Canon PIXMA G3020</t>
        </is>
      </c>
      <c r="H238" s="6" t="n">
        <v>6</v>
      </c>
      <c r="I238" s="7" t="n">
        <v>14200</v>
      </c>
      <c r="J238" s="7" t="n">
        <v>85200</v>
      </c>
      <c r="K238" s="7" t="n">
        <v>64890</v>
      </c>
      <c r="L238" s="8" t="inlineStr">
        <is>
          <t>2026-03</t>
        </is>
      </c>
    </row>
    <row r="239">
      <c r="A239" s="5" t="n">
        <v>46105</v>
      </c>
      <c r="B239" t="inlineStr">
        <is>
          <t>INV/25-26/0238</t>
        </is>
      </c>
      <c r="C239" t="inlineStr">
        <is>
          <t>East</t>
        </is>
      </c>
      <c r="D239" t="inlineStr">
        <is>
          <t>Bhubaneswar</t>
        </is>
      </c>
      <c r="E239" t="inlineStr">
        <is>
          <t>Ipsita Panda</t>
        </is>
      </c>
      <c r="F239" t="inlineStr">
        <is>
          <t>Accessories</t>
        </is>
      </c>
      <c r="G239" t="inlineStr">
        <is>
          <t>Seagate 1TB HDD</t>
        </is>
      </c>
      <c r="H239" s="6" t="n">
        <v>18</v>
      </c>
      <c r="I239" s="7" t="n">
        <v>4600</v>
      </c>
      <c r="J239" s="7" t="n">
        <v>82800</v>
      </c>
      <c r="K239" s="7" t="n">
        <v>55000</v>
      </c>
      <c r="L239" s="8" t="inlineStr">
        <is>
          <t>2026-03</t>
        </is>
      </c>
    </row>
    <row r="240">
      <c r="A240" s="5" t="n">
        <v>46105</v>
      </c>
      <c r="B240" t="inlineStr">
        <is>
          <t>INV/25-26/0239</t>
        </is>
      </c>
      <c r="C240" t="inlineStr">
        <is>
          <t>South</t>
        </is>
      </c>
      <c r="D240" t="inlineStr">
        <is>
          <t>Chennai</t>
        </is>
      </c>
      <c r="E240" t="inlineStr">
        <is>
          <t>Arun Kumar</t>
        </is>
      </c>
      <c r="F240" t="inlineStr">
        <is>
          <t>Networking</t>
        </is>
      </c>
      <c r="G240" t="inlineStr">
        <is>
          <t>D-Link 24-Port Switch</t>
        </is>
      </c>
      <c r="H240" s="6" t="n">
        <v>3</v>
      </c>
      <c r="I240" s="7" t="n">
        <v>15600</v>
      </c>
      <c r="J240" s="7" t="n">
        <v>46800</v>
      </c>
      <c r="K240" s="7" t="n">
        <v>36000</v>
      </c>
      <c r="L240" s="8" t="inlineStr">
        <is>
          <t>2026-03</t>
        </is>
      </c>
    </row>
    <row r="241">
      <c r="A241" s="5" t="n">
        <v>46108</v>
      </c>
      <c r="B241" t="inlineStr">
        <is>
          <t>INV/25-26/0240</t>
        </is>
      </c>
      <c r="C241" t="inlineStr">
        <is>
          <t>West</t>
        </is>
      </c>
      <c r="D241" t="inlineStr">
        <is>
          <t>Pune</t>
        </is>
      </c>
      <c r="E241" t="inlineStr">
        <is>
          <t>Aditya Kulkarni</t>
        </is>
      </c>
      <c r="F241" t="inlineStr">
        <is>
          <t>Networking</t>
        </is>
      </c>
      <c r="G241" t="inlineStr">
        <is>
          <t>TP-Link Router AX55</t>
        </is>
      </c>
      <c r="H241" s="6" t="n">
        <v>4</v>
      </c>
      <c r="I241" s="7" t="n">
        <v>7800</v>
      </c>
      <c r="J241" s="7" t="n">
        <v>31200</v>
      </c>
      <c r="K241" s="7" t="n">
        <v>21610</v>
      </c>
      <c r="L241" s="8" t="inlineStr">
        <is>
          <t>2026-03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2" customHeight="1">
      <c r="A1" s="10" t="inlineStr">
        <is>
          <t>FINISHED STATE (S12-01): PivotTable on sheet S12-01 at N6. Rows = Region, Columns = Category, Values = Sum of Sales, Filters = Branch (dropdown at N4). N2 cross-check =SUM(J2:J241) equals the grand total.</t>
        </is>
      </c>
    </row>
    <row r="2" ht="22" customHeight="1"/>
    <row r="3" ht="22" customHeight="1"/>
    <row r="4" ht="22" customHeight="1"/>
    <row r="6">
      <c r="A6" s="3" t="inlineStr">
        <is>
          <t>Sum of Sales / Region</t>
        </is>
      </c>
      <c r="B6" s="3" t="inlineStr">
        <is>
          <t>Accessories</t>
        </is>
      </c>
      <c r="C6" s="3" t="inlineStr">
        <is>
          <t>Laptops</t>
        </is>
      </c>
      <c r="D6" s="3" t="inlineStr">
        <is>
          <t>Networking</t>
        </is>
      </c>
      <c r="E6" s="3" t="inlineStr">
        <is>
          <t>Printers</t>
        </is>
      </c>
      <c r="F6" s="3" t="inlineStr">
        <is>
          <t>Grand Total</t>
        </is>
      </c>
    </row>
    <row r="7">
      <c r="A7" t="inlineStr">
        <is>
          <t>East</t>
        </is>
      </c>
      <c r="B7" s="7" t="n">
        <v>3022000</v>
      </c>
      <c r="C7" s="7" t="n">
        <v>5726000</v>
      </c>
      <c r="D7" s="7" t="n">
        <v>452400</v>
      </c>
      <c r="E7" s="7" t="n">
        <v>813600</v>
      </c>
      <c r="F7" s="7" t="n">
        <v>10014000</v>
      </c>
    </row>
    <row r="8">
      <c r="A8" t="inlineStr">
        <is>
          <t>North</t>
        </is>
      </c>
      <c r="B8" s="7" t="n">
        <v>2868400</v>
      </c>
      <c r="C8" s="7" t="n">
        <v>4005000</v>
      </c>
      <c r="D8" s="7" t="n">
        <v>1310400</v>
      </c>
      <c r="E8" s="7" t="n">
        <v>915600</v>
      </c>
      <c r="F8" s="7" t="n">
        <v>9099400</v>
      </c>
    </row>
    <row r="9">
      <c r="A9" t="inlineStr">
        <is>
          <t>South</t>
        </is>
      </c>
      <c r="B9" s="7" t="n">
        <v>2021200</v>
      </c>
      <c r="C9" s="7" t="n">
        <v>3478000</v>
      </c>
      <c r="D9" s="7" t="n">
        <v>1692600</v>
      </c>
      <c r="E9" s="7" t="n">
        <v>396700</v>
      </c>
      <c r="F9" s="7" t="n">
        <v>7588500</v>
      </c>
    </row>
    <row r="10">
      <c r="A10" t="inlineStr">
        <is>
          <t>West</t>
        </is>
      </c>
      <c r="B10" s="7" t="n">
        <v>3381600</v>
      </c>
      <c r="C10" s="7" t="n">
        <v>3574000</v>
      </c>
      <c r="D10" s="7" t="n">
        <v>1638000</v>
      </c>
      <c r="E10" s="7" t="n">
        <v>540000</v>
      </c>
      <c r="F10" s="7" t="n">
        <v>9133600</v>
      </c>
    </row>
    <row r="11">
      <c r="A11" s="11" t="inlineStr">
        <is>
          <t>Grand Total</t>
        </is>
      </c>
      <c r="B11" s="12" t="n">
        <v>11293200</v>
      </c>
      <c r="C11" s="12" t="n">
        <v>16783000</v>
      </c>
      <c r="D11" s="12" t="n">
        <v>5093400</v>
      </c>
      <c r="E11" s="12" t="n">
        <v>2665900</v>
      </c>
      <c r="F11" s="12" t="n">
        <v>35835500</v>
      </c>
    </row>
    <row r="13">
      <c r="A13" s="11" t="inlineStr">
        <is>
          <t>Challenge answer: Rows = Salesperson, Values = Sum of Qty (sorted largest first)</t>
        </is>
      </c>
    </row>
    <row r="14">
      <c r="A14" s="3" t="inlineStr">
        <is>
          <t>Salesperson</t>
        </is>
      </c>
      <c r="B14" s="3" t="inlineStr">
        <is>
          <t>Sum of Qty</t>
        </is>
      </c>
    </row>
    <row r="15">
      <c r="A15" t="inlineStr">
        <is>
          <t>Pooja Joshi</t>
        </is>
      </c>
      <c r="B15" s="6" t="n">
        <v>261</v>
      </c>
    </row>
    <row r="16">
      <c r="A16" t="inlineStr">
        <is>
          <t>Sourav Banerjee</t>
        </is>
      </c>
      <c r="B16" s="6" t="n">
        <v>207</v>
      </c>
    </row>
    <row r="17">
      <c r="A17" t="inlineStr">
        <is>
          <t>Shalini Tiwari</t>
        </is>
      </c>
      <c r="B17" s="6" t="n">
        <v>196</v>
      </c>
    </row>
    <row r="18">
      <c r="A18" t="inlineStr">
        <is>
          <t>Divya Hegde</t>
        </is>
      </c>
      <c r="B18" s="6" t="n">
        <v>183</v>
      </c>
    </row>
    <row r="19">
      <c r="A19" t="inlineStr">
        <is>
          <t>Sneha Iyer</t>
        </is>
      </c>
      <c r="B19" s="6" t="n">
        <v>178</v>
      </c>
    </row>
    <row r="20">
      <c r="A20" t="inlineStr">
        <is>
          <t>Rahul Deshmukh</t>
        </is>
      </c>
      <c r="B20" s="6" t="n">
        <v>177</v>
      </c>
    </row>
    <row r="21">
      <c r="A21" t="inlineStr">
        <is>
          <t>Neha Kapoor</t>
        </is>
      </c>
      <c r="B21" s="6" t="n">
        <v>164</v>
      </c>
    </row>
    <row r="22">
      <c r="A22" t="inlineStr">
        <is>
          <t>Lakshmi Narayanan</t>
        </is>
      </c>
      <c r="B22" s="6" t="n">
        <v>155</v>
      </c>
    </row>
    <row r="23">
      <c r="A23" t="inlineStr">
        <is>
          <t>Aman Srivastava</t>
        </is>
      </c>
      <c r="B23" s="6" t="n">
        <v>154</v>
      </c>
    </row>
    <row r="24">
      <c r="A24" t="inlineStr">
        <is>
          <t>Arun Kumar</t>
        </is>
      </c>
      <c r="B24" s="6" t="n">
        <v>142</v>
      </c>
    </row>
    <row r="25">
      <c r="A25" t="inlineStr">
        <is>
          <t>Karthik Rao</t>
        </is>
      </c>
      <c r="B25" s="6" t="n">
        <v>121</v>
      </c>
    </row>
    <row r="26">
      <c r="A26" t="inlineStr">
        <is>
          <t>Sanjay Mohanty</t>
        </is>
      </c>
      <c r="B26" s="6" t="n">
        <v>106</v>
      </c>
    </row>
    <row r="27">
      <c r="A27" t="inlineStr">
        <is>
          <t>Rohit Malhotra</t>
        </is>
      </c>
      <c r="B27" s="6" t="n">
        <v>105</v>
      </c>
    </row>
    <row r="28">
      <c r="A28" t="inlineStr">
        <is>
          <t>Priyanka Das</t>
        </is>
      </c>
      <c r="B28" s="6" t="n">
        <v>93</v>
      </c>
    </row>
    <row r="29">
      <c r="A29" t="inlineStr">
        <is>
          <t>Ipsita Panda</t>
        </is>
      </c>
      <c r="B29" s="6" t="n">
        <v>93</v>
      </c>
    </row>
    <row r="30">
      <c r="A30" t="inlineStr">
        <is>
          <t>Aditya Kulkarni</t>
        </is>
      </c>
      <c r="B30" s="6" t="n">
        <v>88</v>
      </c>
    </row>
  </sheetData>
  <mergeCells count="1">
    <mergeCell ref="A1:J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13" customWidth="1" min="4" max="4"/>
    <col width="19" customWidth="1" min="5" max="5"/>
    <col width="13" customWidth="1" min="6" max="6"/>
    <col width="24" customWidth="1" min="7" max="7"/>
    <col width="6" customWidth="1" min="8" max="8"/>
    <col width="10" customWidth="1" min="9" max="9"/>
    <col width="12" customWidth="1" min="10" max="10"/>
    <col width="12" customWidth="1" min="11" max="11"/>
    <col width="9" customWidth="1" min="12" max="12"/>
  </cols>
  <sheetData>
    <row r="1">
      <c r="A1" s="3" t="inlineStr">
        <is>
          <t>Date</t>
        </is>
      </c>
      <c r="B1" s="3" t="inlineStr">
        <is>
          <t>Invoice No</t>
        </is>
      </c>
      <c r="C1" s="3" t="inlineStr">
        <is>
          <t>Region</t>
        </is>
      </c>
      <c r="D1" s="3" t="inlineStr">
        <is>
          <t>Branch</t>
        </is>
      </c>
      <c r="E1" s="3" t="inlineStr">
        <is>
          <t>Salesperson</t>
        </is>
      </c>
      <c r="F1" s="3" t="inlineStr">
        <is>
          <t>Category</t>
        </is>
      </c>
      <c r="G1" s="3" t="inlineStr">
        <is>
          <t>Product</t>
        </is>
      </c>
      <c r="H1" s="3" t="inlineStr">
        <is>
          <t>Qty</t>
        </is>
      </c>
      <c r="I1" s="3" t="inlineStr">
        <is>
          <t>Rate</t>
        </is>
      </c>
      <c r="J1" s="3" t="inlineStr">
        <is>
          <t>Sales</t>
        </is>
      </c>
      <c r="K1" s="3" t="inlineStr">
        <is>
          <t>Cost</t>
        </is>
      </c>
      <c r="L1" s="3" t="inlineStr">
        <is>
          <t>Month</t>
        </is>
      </c>
    </row>
    <row r="2">
      <c r="A2" s="5" t="n">
        <v>45751</v>
      </c>
      <c r="B2" t="inlineStr">
        <is>
          <t>INV/25-26/0001</t>
        </is>
      </c>
      <c r="C2" t="inlineStr">
        <is>
          <t>East</t>
        </is>
      </c>
      <c r="D2" t="inlineStr">
        <is>
          <t>Kolkata</t>
        </is>
      </c>
      <c r="E2" t="inlineStr">
        <is>
          <t>Sourav Banerjee</t>
        </is>
      </c>
      <c r="F2" t="inlineStr">
        <is>
          <t>Laptops</t>
        </is>
      </c>
      <c r="G2" t="inlineStr">
        <is>
          <t>HP ProBook 440</t>
        </is>
      </c>
      <c r="H2" s="6" t="n">
        <v>6</v>
      </c>
      <c r="I2" s="7" t="n">
        <v>68000</v>
      </c>
      <c r="J2" s="7" t="n">
        <v>408000</v>
      </c>
      <c r="K2" s="7" t="n">
        <v>336330</v>
      </c>
      <c r="L2" s="8" t="inlineStr">
        <is>
          <t>2025-04</t>
        </is>
      </c>
    </row>
    <row r="3">
      <c r="A3" s="5" t="n">
        <v>45751</v>
      </c>
      <c r="B3" t="inlineStr">
        <is>
          <t>INV/25-26/0002</t>
        </is>
      </c>
      <c r="C3" t="inlineStr">
        <is>
          <t>North</t>
        </is>
      </c>
      <c r="D3" t="inlineStr">
        <is>
          <t>Lucknow</t>
        </is>
      </c>
      <c r="E3" t="inlineStr">
        <is>
          <t>Shalini Tiwari</t>
        </is>
      </c>
      <c r="F3" t="inlineStr">
        <is>
          <t>Printers</t>
        </is>
      </c>
      <c r="G3" t="inlineStr">
        <is>
          <t>Canon PIXMA G3020</t>
        </is>
      </c>
      <c r="H3" s="6" t="n">
        <v>2</v>
      </c>
      <c r="I3" s="7" t="n">
        <v>14200</v>
      </c>
      <c r="J3" s="7" t="n">
        <v>28400</v>
      </c>
      <c r="K3" s="7" t="n">
        <v>21150</v>
      </c>
      <c r="L3" s="8" t="inlineStr">
        <is>
          <t>2025-04</t>
        </is>
      </c>
    </row>
    <row r="4">
      <c r="A4" s="5" t="n">
        <v>45752</v>
      </c>
      <c r="B4" t="inlineStr">
        <is>
          <t>INV/25-26/0003</t>
        </is>
      </c>
      <c r="C4" t="inlineStr">
        <is>
          <t>East</t>
        </is>
      </c>
      <c r="D4" t="inlineStr">
        <is>
          <t>Bhubaneswar</t>
        </is>
      </c>
      <c r="E4" t="inlineStr">
        <is>
          <t>Ipsita Panda</t>
        </is>
      </c>
      <c r="F4" t="inlineStr">
        <is>
          <t>Laptops</t>
        </is>
      </c>
      <c r="G4" t="inlineStr">
        <is>
          <t>ThinkPad E14</t>
        </is>
      </c>
      <c r="H4" s="6" t="n">
        <v>3</v>
      </c>
      <c r="I4" s="7" t="n">
        <v>62000</v>
      </c>
      <c r="J4" s="7" t="n">
        <v>186000</v>
      </c>
      <c r="K4" s="7" t="n">
        <v>159400</v>
      </c>
      <c r="L4" s="8" t="inlineStr">
        <is>
          <t>2025-04</t>
        </is>
      </c>
    </row>
    <row r="5">
      <c r="A5" s="5" t="n">
        <v>45754</v>
      </c>
      <c r="B5" t="inlineStr">
        <is>
          <t>INV/25-26/0004</t>
        </is>
      </c>
      <c r="C5" t="inlineStr">
        <is>
          <t>South</t>
        </is>
      </c>
      <c r="D5" t="inlineStr">
        <is>
          <t>Bengaluru</t>
        </is>
      </c>
      <c r="E5" t="inlineStr">
        <is>
          <t>Karthik Rao</t>
        </is>
      </c>
      <c r="F5" t="inlineStr">
        <is>
          <t>Accessories</t>
        </is>
      </c>
      <c r="G5" t="inlineStr">
        <is>
          <t>Seagate 1TB HDD</t>
        </is>
      </c>
      <c r="H5" s="6" t="n">
        <v>11</v>
      </c>
      <c r="I5" s="7" t="n">
        <v>4600</v>
      </c>
      <c r="J5" s="7" t="n">
        <v>50600</v>
      </c>
      <c r="K5" s="7" t="n">
        <v>28210</v>
      </c>
      <c r="L5" s="8" t="inlineStr">
        <is>
          <t>2025-04</t>
        </is>
      </c>
    </row>
    <row r="6">
      <c r="A6" s="5" t="n">
        <v>45754</v>
      </c>
      <c r="B6" t="inlineStr">
        <is>
          <t>INV/25-26/0005</t>
        </is>
      </c>
      <c r="C6" t="inlineStr">
        <is>
          <t>West</t>
        </is>
      </c>
      <c r="D6" t="inlineStr">
        <is>
          <t>Pune</t>
        </is>
      </c>
      <c r="E6" t="inlineStr">
        <is>
          <t>Pooja Joshi</t>
        </is>
      </c>
      <c r="F6" t="inlineStr">
        <is>
          <t>Accessories</t>
        </is>
      </c>
      <c r="G6" t="inlineStr">
        <is>
          <t>Logitech Wireless Combo</t>
        </is>
      </c>
      <c r="H6" s="6" t="n">
        <v>15</v>
      </c>
      <c r="I6" s="7" t="n">
        <v>2400</v>
      </c>
      <c r="J6" s="7" t="n">
        <v>36000</v>
      </c>
      <c r="K6" s="7" t="n">
        <v>21990</v>
      </c>
      <c r="L6" s="8" t="inlineStr">
        <is>
          <t>2025-04</t>
        </is>
      </c>
    </row>
    <row r="7">
      <c r="A7" s="5" t="n">
        <v>45755</v>
      </c>
      <c r="B7" t="inlineStr">
        <is>
          <t>INV/25-26/0006</t>
        </is>
      </c>
      <c r="C7" t="inlineStr">
        <is>
          <t>South</t>
        </is>
      </c>
      <c r="D7" t="inlineStr">
        <is>
          <t>Chennai</t>
        </is>
      </c>
      <c r="E7" t="inlineStr">
        <is>
          <t>Lakshmi Narayanan</t>
        </is>
      </c>
      <c r="F7" t="inlineStr">
        <is>
          <t>Accessories</t>
        </is>
      </c>
      <c r="G7" t="inlineStr">
        <is>
          <t>Logitech Wireless Combo</t>
        </is>
      </c>
      <c r="H7" s="6" t="n">
        <v>29</v>
      </c>
      <c r="I7" s="7" t="n">
        <v>2400</v>
      </c>
      <c r="J7" s="7" t="n">
        <v>69600</v>
      </c>
      <c r="K7" s="7" t="n">
        <v>38300</v>
      </c>
      <c r="L7" s="8" t="inlineStr">
        <is>
          <t>2025-04</t>
        </is>
      </c>
    </row>
    <row r="8">
      <c r="A8" s="5" t="n">
        <v>45759</v>
      </c>
      <c r="B8" t="inlineStr">
        <is>
          <t>INV/25-26/0007</t>
        </is>
      </c>
      <c r="C8" t="inlineStr">
        <is>
          <t>West</t>
        </is>
      </c>
      <c r="D8" t="inlineStr">
        <is>
          <t>Mumbai</t>
        </is>
      </c>
      <c r="E8" t="inlineStr">
        <is>
          <t>Sneha Iyer</t>
        </is>
      </c>
      <c r="F8" t="inlineStr">
        <is>
          <t>Laptops</t>
        </is>
      </c>
      <c r="G8" t="inlineStr">
        <is>
          <t>Dell Latitude 3540</t>
        </is>
      </c>
      <c r="H8" s="6" t="n">
        <v>6</v>
      </c>
      <c r="I8" s="7" t="n">
        <v>57000</v>
      </c>
      <c r="J8" s="7" t="n">
        <v>342000</v>
      </c>
      <c r="K8" s="7" t="n">
        <v>307670</v>
      </c>
      <c r="L8" s="8" t="inlineStr">
        <is>
          <t>2025-04</t>
        </is>
      </c>
    </row>
    <row r="9">
      <c r="A9" s="5" t="n">
        <v>45761</v>
      </c>
      <c r="B9" t="inlineStr">
        <is>
          <t>INV/25-26/0008</t>
        </is>
      </c>
      <c r="C9" t="inlineStr">
        <is>
          <t>East</t>
        </is>
      </c>
      <c r="D9" t="inlineStr">
        <is>
          <t>Kolkata</t>
        </is>
      </c>
      <c r="E9" t="inlineStr">
        <is>
          <t>Sourav Banerjee</t>
        </is>
      </c>
      <c r="F9" t="inlineStr">
        <is>
          <t>Laptops</t>
        </is>
      </c>
      <c r="G9" t="inlineStr">
        <is>
          <t>HP ProBook 440</t>
        </is>
      </c>
      <c r="H9" s="6" t="n">
        <v>2</v>
      </c>
      <c r="I9" s="7" t="n">
        <v>68000</v>
      </c>
      <c r="J9" s="7" t="n">
        <v>136000</v>
      </c>
      <c r="K9" s="7" t="n">
        <v>122060</v>
      </c>
      <c r="L9" s="8" t="inlineStr">
        <is>
          <t>2025-04</t>
        </is>
      </c>
    </row>
    <row r="10">
      <c r="A10" s="5" t="n">
        <v>45761</v>
      </c>
      <c r="B10" t="inlineStr">
        <is>
          <t>INV/25-26/0009</t>
        </is>
      </c>
      <c r="C10" t="inlineStr">
        <is>
          <t>North</t>
        </is>
      </c>
      <c r="D10" t="inlineStr">
        <is>
          <t>Lucknow</t>
        </is>
      </c>
      <c r="E10" t="inlineStr">
        <is>
          <t>Aman Srivastava</t>
        </is>
      </c>
      <c r="F10" t="inlineStr">
        <is>
          <t>Accessories</t>
        </is>
      </c>
      <c r="G10" t="inlineStr">
        <is>
          <t>Logitech Wireless Combo</t>
        </is>
      </c>
      <c r="H10" s="6" t="n">
        <v>8</v>
      </c>
      <c r="I10" s="7" t="n">
        <v>2400</v>
      </c>
      <c r="J10" s="7" t="n">
        <v>19200</v>
      </c>
      <c r="K10" s="7" t="n">
        <v>12240</v>
      </c>
      <c r="L10" s="8" t="inlineStr">
        <is>
          <t>2025-04</t>
        </is>
      </c>
    </row>
    <row r="11">
      <c r="A11" s="5" t="n">
        <v>45761</v>
      </c>
      <c r="B11" t="inlineStr">
        <is>
          <t>INV/25-26/0010</t>
        </is>
      </c>
      <c r="C11" t="inlineStr">
        <is>
          <t>North</t>
        </is>
      </c>
      <c r="D11" t="inlineStr">
        <is>
          <t>Delhi</t>
        </is>
      </c>
      <c r="E11" t="inlineStr">
        <is>
          <t>Rohit Malhotra</t>
        </is>
      </c>
      <c r="F11" t="inlineStr">
        <is>
          <t>Laptops</t>
        </is>
      </c>
      <c r="G11" t="inlineStr">
        <is>
          <t>Dell Latitude 3540</t>
        </is>
      </c>
      <c r="H11" s="6" t="n">
        <v>1</v>
      </c>
      <c r="I11" s="7" t="n">
        <v>57000</v>
      </c>
      <c r="J11" s="7" t="n">
        <v>57000</v>
      </c>
      <c r="K11" s="7" t="n">
        <v>50620</v>
      </c>
      <c r="L11" s="8" t="inlineStr">
        <is>
          <t>2025-04</t>
        </is>
      </c>
    </row>
    <row r="12">
      <c r="A12" s="5" t="n">
        <v>45761</v>
      </c>
      <c r="B12" t="inlineStr">
        <is>
          <t>INV/25-26/0011</t>
        </is>
      </c>
      <c r="C12" t="inlineStr">
        <is>
          <t>West</t>
        </is>
      </c>
      <c r="D12" t="inlineStr">
        <is>
          <t>Mumbai</t>
        </is>
      </c>
      <c r="E12" t="inlineStr">
        <is>
          <t>Rahul Deshmukh</t>
        </is>
      </c>
      <c r="F12" t="inlineStr">
        <is>
          <t>Networking</t>
        </is>
      </c>
      <c r="G12" t="inlineStr">
        <is>
          <t>TP-Link Router AX55</t>
        </is>
      </c>
      <c r="H12" s="6" t="n">
        <v>8</v>
      </c>
      <c r="I12" s="7" t="n">
        <v>7800</v>
      </c>
      <c r="J12" s="7" t="n">
        <v>62400</v>
      </c>
      <c r="K12" s="7" t="n">
        <v>41530</v>
      </c>
      <c r="L12" s="8" t="inlineStr">
        <is>
          <t>2025-04</t>
        </is>
      </c>
    </row>
    <row r="13">
      <c r="A13" s="5" t="n">
        <v>45763</v>
      </c>
      <c r="B13" t="inlineStr">
        <is>
          <t>INV/25-26/0012</t>
        </is>
      </c>
      <c r="C13" t="inlineStr">
        <is>
          <t>South</t>
        </is>
      </c>
      <c r="D13" t="inlineStr">
        <is>
          <t>Chennai</t>
        </is>
      </c>
      <c r="E13" t="inlineStr">
        <is>
          <t>Lakshmi Narayanan</t>
        </is>
      </c>
      <c r="F13" t="inlineStr">
        <is>
          <t>Networking</t>
        </is>
      </c>
      <c r="G13" t="inlineStr">
        <is>
          <t>D-Link 24-Port Switch</t>
        </is>
      </c>
      <c r="H13" s="6" t="n">
        <v>12</v>
      </c>
      <c r="I13" s="7" t="n">
        <v>15600</v>
      </c>
      <c r="J13" s="7" t="n">
        <v>187200</v>
      </c>
      <c r="K13" s="7" t="n">
        <v>135880</v>
      </c>
      <c r="L13" s="8" t="inlineStr">
        <is>
          <t>2025-04</t>
        </is>
      </c>
    </row>
    <row r="14">
      <c r="A14" s="5" t="n">
        <v>45763</v>
      </c>
      <c r="B14" t="inlineStr">
        <is>
          <t>INV/25-26/0013</t>
        </is>
      </c>
      <c r="C14" t="inlineStr">
        <is>
          <t>North</t>
        </is>
      </c>
      <c r="D14" t="inlineStr">
        <is>
          <t>Delhi</t>
        </is>
      </c>
      <c r="E14" t="inlineStr">
        <is>
          <t>Neha Kapoor</t>
        </is>
      </c>
      <c r="F14" t="inlineStr">
        <is>
          <t>Laptops</t>
        </is>
      </c>
      <c r="G14" t="inlineStr">
        <is>
          <t>Dell Latitude 3540</t>
        </is>
      </c>
      <c r="H14" s="6" t="n">
        <v>3</v>
      </c>
      <c r="I14" s="7" t="n">
        <v>57000</v>
      </c>
      <c r="J14" s="7" t="n">
        <v>171000</v>
      </c>
      <c r="K14" s="7" t="n">
        <v>143490</v>
      </c>
      <c r="L14" s="8" t="inlineStr">
        <is>
          <t>2025-04</t>
        </is>
      </c>
    </row>
    <row r="15">
      <c r="A15" s="5" t="n">
        <v>45765</v>
      </c>
      <c r="B15" t="inlineStr">
        <is>
          <t>INV/25-26/0014</t>
        </is>
      </c>
      <c r="C15" t="inlineStr">
        <is>
          <t>East</t>
        </is>
      </c>
      <c r="D15" t="inlineStr">
        <is>
          <t>Bhubaneswar</t>
        </is>
      </c>
      <c r="E15" t="inlineStr">
        <is>
          <t>Sanjay Mohanty</t>
        </is>
      </c>
      <c r="F15" t="inlineStr">
        <is>
          <t>Printers</t>
        </is>
      </c>
      <c r="G15" t="inlineStr">
        <is>
          <t>HP LaserJet M126</t>
        </is>
      </c>
      <c r="H15" s="6" t="n">
        <v>1</v>
      </c>
      <c r="I15" s="7" t="n">
        <v>18500</v>
      </c>
      <c r="J15" s="7" t="n">
        <v>18500</v>
      </c>
      <c r="K15" s="7" t="n">
        <v>14170</v>
      </c>
      <c r="L15" s="8" t="inlineStr">
        <is>
          <t>2025-04</t>
        </is>
      </c>
    </row>
    <row r="16">
      <c r="A16" s="5" t="n">
        <v>45766</v>
      </c>
      <c r="B16" t="inlineStr">
        <is>
          <t>INV/25-26/0015</t>
        </is>
      </c>
      <c r="C16" t="inlineStr">
        <is>
          <t>South</t>
        </is>
      </c>
      <c r="D16" t="inlineStr">
        <is>
          <t>Chennai</t>
        </is>
      </c>
      <c r="E16" t="inlineStr">
        <is>
          <t>Lakshmi Narayanan</t>
        </is>
      </c>
      <c r="F16" t="inlineStr">
        <is>
          <t>Networking</t>
        </is>
      </c>
      <c r="G16" t="inlineStr">
        <is>
          <t>D-Link 24-Port Switch</t>
        </is>
      </c>
      <c r="H16" s="6" t="n">
        <v>4</v>
      </c>
      <c r="I16" s="7" t="n">
        <v>15600</v>
      </c>
      <c r="J16" s="7" t="n">
        <v>62400</v>
      </c>
      <c r="K16" s="7" t="n">
        <v>48130</v>
      </c>
      <c r="L16" s="8" t="inlineStr">
        <is>
          <t>2025-04</t>
        </is>
      </c>
    </row>
    <row r="17">
      <c r="A17" s="5" t="n">
        <v>45766</v>
      </c>
      <c r="B17" t="inlineStr">
        <is>
          <t>INV/25-26/0016</t>
        </is>
      </c>
      <c r="C17" t="inlineStr">
        <is>
          <t>North</t>
        </is>
      </c>
      <c r="D17" t="inlineStr">
        <is>
          <t>Delhi</t>
        </is>
      </c>
      <c r="E17" t="inlineStr">
        <is>
          <t>Neha Kapoor</t>
        </is>
      </c>
      <c r="F17" t="inlineStr">
        <is>
          <t>Laptops</t>
        </is>
      </c>
      <c r="G17" t="inlineStr">
        <is>
          <t>HP ProBook 440</t>
        </is>
      </c>
      <c r="H17" s="6" t="n">
        <v>5</v>
      </c>
      <c r="I17" s="7" t="n">
        <v>68000</v>
      </c>
      <c r="J17" s="7" t="n">
        <v>340000</v>
      </c>
      <c r="K17" s="7" t="n">
        <v>297940</v>
      </c>
      <c r="L17" s="8" t="inlineStr">
        <is>
          <t>2025-04</t>
        </is>
      </c>
    </row>
    <row r="18">
      <c r="A18" s="5" t="n">
        <v>45769</v>
      </c>
      <c r="B18" t="inlineStr">
        <is>
          <t>INV/25-26/0017</t>
        </is>
      </c>
      <c r="C18" t="inlineStr">
        <is>
          <t>West</t>
        </is>
      </c>
      <c r="D18" t="inlineStr">
        <is>
          <t>Pune</t>
        </is>
      </c>
      <c r="E18" t="inlineStr">
        <is>
          <t>Pooja Joshi</t>
        </is>
      </c>
      <c r="F18" t="inlineStr">
        <is>
          <t>Accessories</t>
        </is>
      </c>
      <c r="G18" t="inlineStr">
        <is>
          <t>Logitech Wireless Combo</t>
        </is>
      </c>
      <c r="H18" s="6" t="n">
        <v>13</v>
      </c>
      <c r="I18" s="7" t="n">
        <v>2400</v>
      </c>
      <c r="J18" s="7" t="n">
        <v>31200</v>
      </c>
      <c r="K18" s="7" t="n">
        <v>18400</v>
      </c>
      <c r="L18" s="8" t="inlineStr">
        <is>
          <t>2025-04</t>
        </is>
      </c>
    </row>
    <row r="19">
      <c r="A19" s="5" t="n">
        <v>45771</v>
      </c>
      <c r="B19" t="inlineStr">
        <is>
          <t>INV/25-26/0018</t>
        </is>
      </c>
      <c r="C19" t="inlineStr">
        <is>
          <t>East</t>
        </is>
      </c>
      <c r="D19" t="inlineStr">
        <is>
          <t>Bhubaneswar</t>
        </is>
      </c>
      <c r="E19" t="inlineStr">
        <is>
          <t>Ipsita Panda</t>
        </is>
      </c>
      <c r="F19" t="inlineStr">
        <is>
          <t>Laptops</t>
        </is>
      </c>
      <c r="G19" t="inlineStr">
        <is>
          <t>ThinkPad E14</t>
        </is>
      </c>
      <c r="H19" s="6" t="n">
        <v>6</v>
      </c>
      <c r="I19" s="7" t="n">
        <v>62000</v>
      </c>
      <c r="J19" s="7" t="n">
        <v>372000</v>
      </c>
      <c r="K19" s="7" t="n">
        <v>315240</v>
      </c>
      <c r="L19" s="8" t="inlineStr">
        <is>
          <t>2025-04</t>
        </is>
      </c>
    </row>
    <row r="20">
      <c r="A20" s="5" t="n">
        <v>45773</v>
      </c>
      <c r="B20" t="inlineStr">
        <is>
          <t>INV/25-26/0019</t>
        </is>
      </c>
      <c r="C20" t="inlineStr">
        <is>
          <t>South</t>
        </is>
      </c>
      <c r="D20" t="inlineStr">
        <is>
          <t>Bengaluru</t>
        </is>
      </c>
      <c r="E20" t="inlineStr">
        <is>
          <t>Karthik Rao</t>
        </is>
      </c>
      <c r="F20" t="inlineStr">
        <is>
          <t>Laptops</t>
        </is>
      </c>
      <c r="G20" t="inlineStr">
        <is>
          <t>ThinkPad E14</t>
        </is>
      </c>
      <c r="H20" s="6" t="n">
        <v>1</v>
      </c>
      <c r="I20" s="7" t="n">
        <v>62000</v>
      </c>
      <c r="J20" s="7" t="n">
        <v>62000</v>
      </c>
      <c r="K20" s="7" t="n">
        <v>53990</v>
      </c>
      <c r="L20" s="8" t="inlineStr">
        <is>
          <t>2025-04</t>
        </is>
      </c>
    </row>
    <row r="21">
      <c r="A21" s="5" t="n">
        <v>45773</v>
      </c>
      <c r="B21" t="inlineStr">
        <is>
          <t>INV/25-26/0020</t>
        </is>
      </c>
      <c r="C21" t="inlineStr">
        <is>
          <t>South</t>
        </is>
      </c>
      <c r="D21" t="inlineStr">
        <is>
          <t>Bengaluru</t>
        </is>
      </c>
      <c r="E21" t="inlineStr">
        <is>
          <t>Divya Hegde</t>
        </is>
      </c>
      <c r="F21" t="inlineStr">
        <is>
          <t>Printers</t>
        </is>
      </c>
      <c r="G21" t="inlineStr">
        <is>
          <t>HP LaserJet M126</t>
        </is>
      </c>
      <c r="H21" s="6" t="n">
        <v>5</v>
      </c>
      <c r="I21" s="7" t="n">
        <v>18500</v>
      </c>
      <c r="J21" s="7" t="n">
        <v>92500</v>
      </c>
      <c r="K21" s="7" t="n">
        <v>68090</v>
      </c>
      <c r="L21" s="8" t="inlineStr">
        <is>
          <t>2025-04</t>
        </is>
      </c>
    </row>
    <row r="22">
      <c r="A22" s="5" t="n">
        <v>45778</v>
      </c>
      <c r="B22" t="inlineStr">
        <is>
          <t>INV/25-26/0021</t>
        </is>
      </c>
      <c r="C22" t="inlineStr">
        <is>
          <t>West</t>
        </is>
      </c>
      <c r="D22" t="inlineStr">
        <is>
          <t>Mumbai</t>
        </is>
      </c>
      <c r="E22" t="inlineStr">
        <is>
          <t>Rahul Deshmukh</t>
        </is>
      </c>
      <c r="F22" t="inlineStr">
        <is>
          <t>Laptops</t>
        </is>
      </c>
      <c r="G22" t="inlineStr">
        <is>
          <t>ThinkPad E14</t>
        </is>
      </c>
      <c r="H22" s="6" t="n">
        <v>6</v>
      </c>
      <c r="I22" s="7" t="n">
        <v>62000</v>
      </c>
      <c r="J22" s="7" t="n">
        <v>372000</v>
      </c>
      <c r="K22" s="7" t="n">
        <v>308260</v>
      </c>
      <c r="L22" s="8" t="inlineStr">
        <is>
          <t>2025-05</t>
        </is>
      </c>
    </row>
    <row r="23">
      <c r="A23" s="5" t="n">
        <v>45783</v>
      </c>
      <c r="B23" t="inlineStr">
        <is>
          <t>INV/25-26/0022</t>
        </is>
      </c>
      <c r="C23" t="inlineStr">
        <is>
          <t>West</t>
        </is>
      </c>
      <c r="D23" t="inlineStr">
        <is>
          <t>Mumbai</t>
        </is>
      </c>
      <c r="E23" t="inlineStr">
        <is>
          <t>Rahul Deshmukh</t>
        </is>
      </c>
      <c r="F23" t="inlineStr">
        <is>
          <t>Laptops</t>
        </is>
      </c>
      <c r="G23" t="inlineStr">
        <is>
          <t>HP ProBook 440</t>
        </is>
      </c>
      <c r="H23" s="6" t="n">
        <v>3</v>
      </c>
      <c r="I23" s="7" t="n">
        <v>68000</v>
      </c>
      <c r="J23" s="7" t="n">
        <v>204000</v>
      </c>
      <c r="K23" s="7" t="n">
        <v>172260</v>
      </c>
      <c r="L23" s="8" t="inlineStr">
        <is>
          <t>2025-05</t>
        </is>
      </c>
    </row>
    <row r="24">
      <c r="A24" s="5" t="n">
        <v>45783</v>
      </c>
      <c r="B24" t="inlineStr">
        <is>
          <t>INV/25-26/0023</t>
        </is>
      </c>
      <c r="C24" t="inlineStr">
        <is>
          <t>East</t>
        </is>
      </c>
      <c r="D24" t="inlineStr">
        <is>
          <t>Kolkata</t>
        </is>
      </c>
      <c r="E24" t="inlineStr">
        <is>
          <t>Priyanka Das</t>
        </is>
      </c>
      <c r="F24" t="inlineStr">
        <is>
          <t>Laptops</t>
        </is>
      </c>
      <c r="G24" t="inlineStr">
        <is>
          <t>ThinkPad E14</t>
        </is>
      </c>
      <c r="H24" s="6" t="n">
        <v>4</v>
      </c>
      <c r="I24" s="7" t="n">
        <v>62000</v>
      </c>
      <c r="J24" s="7" t="n">
        <v>248000</v>
      </c>
      <c r="K24" s="7" t="n">
        <v>209870</v>
      </c>
      <c r="L24" s="8" t="inlineStr">
        <is>
          <t>2025-05</t>
        </is>
      </c>
    </row>
    <row r="25">
      <c r="A25" s="5" t="n">
        <v>45783</v>
      </c>
      <c r="B25" t="inlineStr">
        <is>
          <t>INV/25-26/0024</t>
        </is>
      </c>
      <c r="C25" t="inlineStr">
        <is>
          <t>West</t>
        </is>
      </c>
      <c r="D25" t="inlineStr">
        <is>
          <t>Pune</t>
        </is>
      </c>
      <c r="E25" t="inlineStr">
        <is>
          <t>Aditya Kulkarni</t>
        </is>
      </c>
      <c r="F25" t="inlineStr">
        <is>
          <t>Networking</t>
        </is>
      </c>
      <c r="G25" t="inlineStr">
        <is>
          <t>D-Link 24-Port Switch</t>
        </is>
      </c>
      <c r="H25" s="6" t="n">
        <v>12</v>
      </c>
      <c r="I25" s="7" t="n">
        <v>15600</v>
      </c>
      <c r="J25" s="7" t="n">
        <v>187200</v>
      </c>
      <c r="K25" s="7" t="n">
        <v>145560</v>
      </c>
      <c r="L25" s="8" t="inlineStr">
        <is>
          <t>2025-05</t>
        </is>
      </c>
    </row>
    <row r="26">
      <c r="A26" s="5" t="n">
        <v>45785</v>
      </c>
      <c r="B26" t="inlineStr">
        <is>
          <t>INV/25-26/0025</t>
        </is>
      </c>
      <c r="C26" t="inlineStr">
        <is>
          <t>West</t>
        </is>
      </c>
      <c r="D26" t="inlineStr">
        <is>
          <t>Mumbai</t>
        </is>
      </c>
      <c r="E26" t="inlineStr">
        <is>
          <t>Rahul Deshmukh</t>
        </is>
      </c>
      <c r="F26" t="inlineStr">
        <is>
          <t>Laptops</t>
        </is>
      </c>
      <c r="G26" t="inlineStr">
        <is>
          <t>HP ProBook 440</t>
        </is>
      </c>
      <c r="H26" s="6" t="n">
        <v>2</v>
      </c>
      <c r="I26" s="7" t="n">
        <v>68000</v>
      </c>
      <c r="J26" s="7" t="n">
        <v>136000</v>
      </c>
      <c r="K26" s="7" t="n">
        <v>117840</v>
      </c>
      <c r="L26" s="8" t="inlineStr">
        <is>
          <t>2025-05</t>
        </is>
      </c>
    </row>
    <row r="27">
      <c r="A27" s="5" t="n">
        <v>45785</v>
      </c>
      <c r="B27" t="inlineStr">
        <is>
          <t>INV/25-26/0026</t>
        </is>
      </c>
      <c r="C27" t="inlineStr">
        <is>
          <t>South</t>
        </is>
      </c>
      <c r="D27" t="inlineStr">
        <is>
          <t>Chennai</t>
        </is>
      </c>
      <c r="E27" t="inlineStr">
        <is>
          <t>Arun Kumar</t>
        </is>
      </c>
      <c r="F27" t="inlineStr">
        <is>
          <t>Networking</t>
        </is>
      </c>
      <c r="G27" t="inlineStr">
        <is>
          <t>D-Link 24-Port Switch</t>
        </is>
      </c>
      <c r="H27" s="6" t="n">
        <v>13</v>
      </c>
      <c r="I27" s="7" t="n">
        <v>15600</v>
      </c>
      <c r="J27" s="7" t="n">
        <v>202800</v>
      </c>
      <c r="K27" s="7" t="n">
        <v>152550</v>
      </c>
      <c r="L27" s="8" t="inlineStr">
        <is>
          <t>2025-05</t>
        </is>
      </c>
    </row>
    <row r="28">
      <c r="A28" s="5" t="n">
        <v>45786</v>
      </c>
      <c r="B28" t="inlineStr">
        <is>
          <t>INV/25-26/0027</t>
        </is>
      </c>
      <c r="C28" t="inlineStr">
        <is>
          <t>East</t>
        </is>
      </c>
      <c r="D28" t="inlineStr">
        <is>
          <t>Bhubaneswar</t>
        </is>
      </c>
      <c r="E28" t="inlineStr">
        <is>
          <t>Sanjay Mohanty</t>
        </is>
      </c>
      <c r="F28" t="inlineStr">
        <is>
          <t>Printers</t>
        </is>
      </c>
      <c r="G28" t="inlineStr">
        <is>
          <t>HP LaserJet M126</t>
        </is>
      </c>
      <c r="H28" s="6" t="n">
        <v>5</v>
      </c>
      <c r="I28" s="7" t="n">
        <v>18500</v>
      </c>
      <c r="J28" s="7" t="n">
        <v>92500</v>
      </c>
      <c r="K28" s="7" t="n">
        <v>67010</v>
      </c>
      <c r="L28" s="8" t="inlineStr">
        <is>
          <t>2025-05</t>
        </is>
      </c>
    </row>
    <row r="29">
      <c r="A29" s="5" t="n">
        <v>45788</v>
      </c>
      <c r="B29" t="inlineStr">
        <is>
          <t>INV/25-26/0028</t>
        </is>
      </c>
      <c r="C29" t="inlineStr">
        <is>
          <t>South</t>
        </is>
      </c>
      <c r="D29" t="inlineStr">
        <is>
          <t>Bengaluru</t>
        </is>
      </c>
      <c r="E29" t="inlineStr">
        <is>
          <t>Divya Hegde</t>
        </is>
      </c>
      <c r="F29" t="inlineStr">
        <is>
          <t>Printers</t>
        </is>
      </c>
      <c r="G29" t="inlineStr">
        <is>
          <t>HP LaserJet M126</t>
        </is>
      </c>
      <c r="H29" s="6" t="n">
        <v>6</v>
      </c>
      <c r="I29" s="7" t="n">
        <v>18500</v>
      </c>
      <c r="J29" s="7" t="n">
        <v>111000</v>
      </c>
      <c r="K29" s="7" t="n">
        <v>86840</v>
      </c>
      <c r="L29" s="8" t="inlineStr">
        <is>
          <t>2025-05</t>
        </is>
      </c>
    </row>
    <row r="30">
      <c r="A30" s="5" t="n">
        <v>45791</v>
      </c>
      <c r="B30" t="inlineStr">
        <is>
          <t>INV/25-26/0029</t>
        </is>
      </c>
      <c r="C30" t="inlineStr">
        <is>
          <t>North</t>
        </is>
      </c>
      <c r="D30" t="inlineStr">
        <is>
          <t>Delhi</t>
        </is>
      </c>
      <c r="E30" t="inlineStr">
        <is>
          <t>Rohit Malhotra</t>
        </is>
      </c>
      <c r="F30" t="inlineStr">
        <is>
          <t>Networking</t>
        </is>
      </c>
      <c r="G30" t="inlineStr">
        <is>
          <t>D-Link 24-Port Switch</t>
        </is>
      </c>
      <c r="H30" s="6" t="n">
        <v>7</v>
      </c>
      <c r="I30" s="7" t="n">
        <v>15600</v>
      </c>
      <c r="J30" s="7" t="n">
        <v>109200</v>
      </c>
      <c r="K30" s="7" t="n">
        <v>76690</v>
      </c>
      <c r="L30" s="8" t="inlineStr">
        <is>
          <t>2025-05</t>
        </is>
      </c>
    </row>
    <row r="31">
      <c r="A31" s="5" t="n">
        <v>45791</v>
      </c>
      <c r="B31" t="inlineStr">
        <is>
          <t>INV/25-26/0030</t>
        </is>
      </c>
      <c r="C31" t="inlineStr">
        <is>
          <t>East</t>
        </is>
      </c>
      <c r="D31" t="inlineStr">
        <is>
          <t>Bhubaneswar</t>
        </is>
      </c>
      <c r="E31" t="inlineStr">
        <is>
          <t>Ipsita Panda</t>
        </is>
      </c>
      <c r="F31" t="inlineStr">
        <is>
          <t>Laptops</t>
        </is>
      </c>
      <c r="G31" t="inlineStr">
        <is>
          <t>Dell Latitude 3540</t>
        </is>
      </c>
      <c r="H31" s="6" t="n">
        <v>4</v>
      </c>
      <c r="I31" s="7" t="n">
        <v>57000</v>
      </c>
      <c r="J31" s="7" t="n">
        <v>228000</v>
      </c>
      <c r="K31" s="7" t="n">
        <v>199310</v>
      </c>
      <c r="L31" s="8" t="inlineStr">
        <is>
          <t>2025-05</t>
        </is>
      </c>
    </row>
    <row r="32">
      <c r="A32" s="5" t="n">
        <v>45799</v>
      </c>
      <c r="B32" t="inlineStr">
        <is>
          <t>INV/25-26/0031</t>
        </is>
      </c>
      <c r="C32" t="inlineStr">
        <is>
          <t>West</t>
        </is>
      </c>
      <c r="D32" t="inlineStr">
        <is>
          <t>Pune</t>
        </is>
      </c>
      <c r="E32" t="inlineStr">
        <is>
          <t>Pooja Joshi</t>
        </is>
      </c>
      <c r="F32" t="inlineStr">
        <is>
          <t>Networking</t>
        </is>
      </c>
      <c r="G32" t="inlineStr">
        <is>
          <t>TP-Link Router AX55</t>
        </is>
      </c>
      <c r="H32" s="6" t="n">
        <v>6</v>
      </c>
      <c r="I32" s="7" t="n">
        <v>7800</v>
      </c>
      <c r="J32" s="7" t="n">
        <v>46800</v>
      </c>
      <c r="K32" s="7" t="n">
        <v>32170</v>
      </c>
      <c r="L32" s="8" t="inlineStr">
        <is>
          <t>2025-05</t>
        </is>
      </c>
    </row>
    <row r="33">
      <c r="A33" s="5" t="n">
        <v>45801</v>
      </c>
      <c r="B33" t="inlineStr">
        <is>
          <t>INV/25-26/0032</t>
        </is>
      </c>
      <c r="C33" t="inlineStr">
        <is>
          <t>North</t>
        </is>
      </c>
      <c r="D33" t="inlineStr">
        <is>
          <t>Lucknow</t>
        </is>
      </c>
      <c r="E33" t="inlineStr">
        <is>
          <t>Aman Srivastava</t>
        </is>
      </c>
      <c r="F33" t="inlineStr">
        <is>
          <t>Printers</t>
        </is>
      </c>
      <c r="G33" t="inlineStr">
        <is>
          <t>Canon PIXMA G3020</t>
        </is>
      </c>
      <c r="H33" s="6" t="n">
        <v>4</v>
      </c>
      <c r="I33" s="7" t="n">
        <v>14200</v>
      </c>
      <c r="J33" s="7" t="n">
        <v>56800</v>
      </c>
      <c r="K33" s="7" t="n">
        <v>43800</v>
      </c>
      <c r="L33" s="8" t="inlineStr">
        <is>
          <t>2025-05</t>
        </is>
      </c>
    </row>
    <row r="34">
      <c r="A34" s="5" t="n">
        <v>45801</v>
      </c>
      <c r="B34" t="inlineStr">
        <is>
          <t>INV/25-26/0033</t>
        </is>
      </c>
      <c r="C34" t="inlineStr">
        <is>
          <t>South</t>
        </is>
      </c>
      <c r="D34" t="inlineStr">
        <is>
          <t>Bengaluru</t>
        </is>
      </c>
      <c r="E34" t="inlineStr">
        <is>
          <t>Karthik Rao</t>
        </is>
      </c>
      <c r="F34" t="inlineStr">
        <is>
          <t>Laptops</t>
        </is>
      </c>
      <c r="G34" t="inlineStr">
        <is>
          <t>Dell Latitude 3540</t>
        </is>
      </c>
      <c r="H34" s="6" t="n">
        <v>6</v>
      </c>
      <c r="I34" s="7" t="n">
        <v>57000</v>
      </c>
      <c r="J34" s="7" t="n">
        <v>342000</v>
      </c>
      <c r="K34" s="7" t="n">
        <v>297380</v>
      </c>
      <c r="L34" s="8" t="inlineStr">
        <is>
          <t>2025-05</t>
        </is>
      </c>
    </row>
    <row r="35">
      <c r="A35" s="5" t="n">
        <v>45803</v>
      </c>
      <c r="B35" t="inlineStr">
        <is>
          <t>INV/25-26/0034</t>
        </is>
      </c>
      <c r="C35" t="inlineStr">
        <is>
          <t>South</t>
        </is>
      </c>
      <c r="D35" t="inlineStr">
        <is>
          <t>Bengaluru</t>
        </is>
      </c>
      <c r="E35" t="inlineStr">
        <is>
          <t>Karthik Rao</t>
        </is>
      </c>
      <c r="F35" t="inlineStr">
        <is>
          <t>Networking</t>
        </is>
      </c>
      <c r="G35" t="inlineStr">
        <is>
          <t>TP-Link Router AX55</t>
        </is>
      </c>
      <c r="H35" s="6" t="n">
        <v>14</v>
      </c>
      <c r="I35" s="7" t="n">
        <v>7800</v>
      </c>
      <c r="J35" s="7" t="n">
        <v>109200</v>
      </c>
      <c r="K35" s="7" t="n">
        <v>73810</v>
      </c>
      <c r="L35" s="8" t="inlineStr">
        <is>
          <t>2025-05</t>
        </is>
      </c>
    </row>
    <row r="36">
      <c r="A36" s="5" t="n">
        <v>45803</v>
      </c>
      <c r="B36" t="inlineStr">
        <is>
          <t>INV/25-26/0035</t>
        </is>
      </c>
      <c r="C36" t="inlineStr">
        <is>
          <t>South</t>
        </is>
      </c>
      <c r="D36" t="inlineStr">
        <is>
          <t>Chennai</t>
        </is>
      </c>
      <c r="E36" t="inlineStr">
        <is>
          <t>Lakshmi Narayanan</t>
        </is>
      </c>
      <c r="F36" t="inlineStr">
        <is>
          <t>Accessories</t>
        </is>
      </c>
      <c r="G36" t="inlineStr">
        <is>
          <t>Seagate 1TB HDD</t>
        </is>
      </c>
      <c r="H36" s="6" t="n">
        <v>9</v>
      </c>
      <c r="I36" s="7" t="n">
        <v>4600</v>
      </c>
      <c r="J36" s="7" t="n">
        <v>41400</v>
      </c>
      <c r="K36" s="7" t="n">
        <v>25600</v>
      </c>
      <c r="L36" s="8" t="inlineStr">
        <is>
          <t>2025-05</t>
        </is>
      </c>
    </row>
    <row r="37">
      <c r="A37" s="5" t="n">
        <v>45803</v>
      </c>
      <c r="B37" t="inlineStr">
        <is>
          <t>INV/25-26/0036</t>
        </is>
      </c>
      <c r="C37" t="inlineStr">
        <is>
          <t>North</t>
        </is>
      </c>
      <c r="D37" t="inlineStr">
        <is>
          <t>Lucknow</t>
        </is>
      </c>
      <c r="E37" t="inlineStr">
        <is>
          <t>Aman Srivastava</t>
        </is>
      </c>
      <c r="F37" t="inlineStr">
        <is>
          <t>Printers</t>
        </is>
      </c>
      <c r="G37" t="inlineStr">
        <is>
          <t>HP LaserJet M126</t>
        </is>
      </c>
      <c r="H37" s="6" t="n">
        <v>3</v>
      </c>
      <c r="I37" s="7" t="n">
        <v>18500</v>
      </c>
      <c r="J37" s="7" t="n">
        <v>55500</v>
      </c>
      <c r="K37" s="7" t="n">
        <v>43600</v>
      </c>
      <c r="L37" s="8" t="inlineStr">
        <is>
          <t>2025-05</t>
        </is>
      </c>
    </row>
    <row r="38">
      <c r="A38" s="5" t="n">
        <v>45803</v>
      </c>
      <c r="B38" t="inlineStr">
        <is>
          <t>INV/25-26/0037</t>
        </is>
      </c>
      <c r="C38" t="inlineStr">
        <is>
          <t>East</t>
        </is>
      </c>
      <c r="D38" t="inlineStr">
        <is>
          <t>Kolkata</t>
        </is>
      </c>
      <c r="E38" t="inlineStr">
        <is>
          <t>Sourav Banerjee</t>
        </is>
      </c>
      <c r="F38" t="inlineStr">
        <is>
          <t>Accessories</t>
        </is>
      </c>
      <c r="G38" t="inlineStr">
        <is>
          <t>Logitech Wireless Combo</t>
        </is>
      </c>
      <c r="H38" s="6" t="n">
        <v>16</v>
      </c>
      <c r="I38" s="7" t="n">
        <v>2400</v>
      </c>
      <c r="J38" s="7" t="n">
        <v>38400</v>
      </c>
      <c r="K38" s="7" t="n">
        <v>25750</v>
      </c>
      <c r="L38" s="8" t="inlineStr">
        <is>
          <t>2025-05</t>
        </is>
      </c>
    </row>
    <row r="39">
      <c r="A39" s="5" t="n">
        <v>45803</v>
      </c>
      <c r="B39" t="inlineStr">
        <is>
          <t>INV/25-26/0038</t>
        </is>
      </c>
      <c r="C39" t="inlineStr">
        <is>
          <t>North</t>
        </is>
      </c>
      <c r="D39" t="inlineStr">
        <is>
          <t>Delhi</t>
        </is>
      </c>
      <c r="E39" t="inlineStr">
        <is>
          <t>Neha Kapoor</t>
        </is>
      </c>
      <c r="F39" t="inlineStr">
        <is>
          <t>Networking</t>
        </is>
      </c>
      <c r="G39" t="inlineStr">
        <is>
          <t>TP-Link Router AX55</t>
        </is>
      </c>
      <c r="H39" s="6" t="n">
        <v>9</v>
      </c>
      <c r="I39" s="7" t="n">
        <v>7800</v>
      </c>
      <c r="J39" s="7" t="n">
        <v>70200</v>
      </c>
      <c r="K39" s="7" t="n">
        <v>46850</v>
      </c>
      <c r="L39" s="8" t="inlineStr">
        <is>
          <t>2025-05</t>
        </is>
      </c>
    </row>
    <row r="40">
      <c r="A40" s="5" t="n">
        <v>45805</v>
      </c>
      <c r="B40" t="inlineStr">
        <is>
          <t>INV/25-26/0039</t>
        </is>
      </c>
      <c r="C40" t="inlineStr">
        <is>
          <t>East</t>
        </is>
      </c>
      <c r="D40" t="inlineStr">
        <is>
          <t>Bhubaneswar</t>
        </is>
      </c>
      <c r="E40" t="inlineStr">
        <is>
          <t>Sanjay Mohanty</t>
        </is>
      </c>
      <c r="F40" t="inlineStr">
        <is>
          <t>Accessories</t>
        </is>
      </c>
      <c r="G40" t="inlineStr">
        <is>
          <t>Dell 24in Monitor</t>
        </is>
      </c>
      <c r="H40" s="6" t="n">
        <v>37</v>
      </c>
      <c r="I40" s="7" t="n">
        <v>13800</v>
      </c>
      <c r="J40" s="7" t="n">
        <v>510600</v>
      </c>
      <c r="K40" s="7" t="n">
        <v>313510</v>
      </c>
      <c r="L40" s="8" t="inlineStr">
        <is>
          <t>2025-05</t>
        </is>
      </c>
    </row>
    <row r="41">
      <c r="A41" s="5" t="n">
        <v>45805</v>
      </c>
      <c r="B41" t="inlineStr">
        <is>
          <t>INV/25-26/0040</t>
        </is>
      </c>
      <c r="C41" t="inlineStr">
        <is>
          <t>West</t>
        </is>
      </c>
      <c r="D41" t="inlineStr">
        <is>
          <t>Pune</t>
        </is>
      </c>
      <c r="E41" t="inlineStr">
        <is>
          <t>Pooja Joshi</t>
        </is>
      </c>
      <c r="F41" t="inlineStr">
        <is>
          <t>Accessories</t>
        </is>
      </c>
      <c r="G41" t="inlineStr">
        <is>
          <t>Dell 24in Monitor</t>
        </is>
      </c>
      <c r="H41" s="6" t="n">
        <v>33</v>
      </c>
      <c r="I41" s="7" t="n">
        <v>13800</v>
      </c>
      <c r="J41" s="7" t="n">
        <v>455400</v>
      </c>
      <c r="K41" s="7" t="n">
        <v>268180</v>
      </c>
      <c r="L41" s="8" t="inlineStr">
        <is>
          <t>2025-05</t>
        </is>
      </c>
    </row>
    <row r="42">
      <c r="A42" s="5" t="n">
        <v>45809</v>
      </c>
      <c r="B42" t="inlineStr">
        <is>
          <t>INV/25-26/0041</t>
        </is>
      </c>
      <c r="C42" t="inlineStr">
        <is>
          <t>East</t>
        </is>
      </c>
      <c r="D42" t="inlineStr">
        <is>
          <t>Kolkata</t>
        </is>
      </c>
      <c r="E42" t="inlineStr">
        <is>
          <t>Sourav Banerjee</t>
        </is>
      </c>
      <c r="F42" t="inlineStr">
        <is>
          <t>Laptops</t>
        </is>
      </c>
      <c r="G42" t="inlineStr">
        <is>
          <t>HP ProBook 440</t>
        </is>
      </c>
      <c r="H42" s="6" t="n">
        <v>4</v>
      </c>
      <c r="I42" s="7" t="n">
        <v>68000</v>
      </c>
      <c r="J42" s="7" t="n">
        <v>272000</v>
      </c>
      <c r="K42" s="7" t="n">
        <v>241610</v>
      </c>
      <c r="L42" s="8" t="inlineStr">
        <is>
          <t>2025-06</t>
        </is>
      </c>
    </row>
    <row r="43">
      <c r="A43" s="5" t="n">
        <v>45809</v>
      </c>
      <c r="B43" t="inlineStr">
        <is>
          <t>INV/25-26/0042</t>
        </is>
      </c>
      <c r="C43" t="inlineStr">
        <is>
          <t>North</t>
        </is>
      </c>
      <c r="D43" t="inlineStr">
        <is>
          <t>Lucknow</t>
        </is>
      </c>
      <c r="E43" t="inlineStr">
        <is>
          <t>Shalini Tiwari</t>
        </is>
      </c>
      <c r="F43" t="inlineStr">
        <is>
          <t>Printers</t>
        </is>
      </c>
      <c r="G43" t="inlineStr">
        <is>
          <t>Canon PIXMA G3020</t>
        </is>
      </c>
      <c r="H43" s="6" t="n">
        <v>7</v>
      </c>
      <c r="I43" s="7" t="n">
        <v>14200</v>
      </c>
      <c r="J43" s="7" t="n">
        <v>99400</v>
      </c>
      <c r="K43" s="7" t="n">
        <v>76400</v>
      </c>
      <c r="L43" s="8" t="inlineStr">
        <is>
          <t>2025-06</t>
        </is>
      </c>
    </row>
    <row r="44">
      <c r="A44" s="5" t="n">
        <v>45810</v>
      </c>
      <c r="B44" t="inlineStr">
        <is>
          <t>INV/25-26/0043</t>
        </is>
      </c>
      <c r="C44" t="inlineStr">
        <is>
          <t>East</t>
        </is>
      </c>
      <c r="D44" t="inlineStr">
        <is>
          <t>Kolkata</t>
        </is>
      </c>
      <c r="E44" t="inlineStr">
        <is>
          <t>Priyanka Das</t>
        </is>
      </c>
      <c r="F44" t="inlineStr">
        <is>
          <t>Accessories</t>
        </is>
      </c>
      <c r="G44" t="inlineStr">
        <is>
          <t>Dell 24in Monitor</t>
        </is>
      </c>
      <c r="H44" s="6" t="n">
        <v>13</v>
      </c>
      <c r="I44" s="7" t="n">
        <v>13800</v>
      </c>
      <c r="J44" s="7" t="n">
        <v>179400</v>
      </c>
      <c r="K44" s="7" t="n">
        <v>125060</v>
      </c>
      <c r="L44" s="8" t="inlineStr">
        <is>
          <t>2025-06</t>
        </is>
      </c>
    </row>
    <row r="45">
      <c r="A45" s="5" t="n">
        <v>45815</v>
      </c>
      <c r="B45" t="inlineStr">
        <is>
          <t>INV/25-26/0044</t>
        </is>
      </c>
      <c r="C45" t="inlineStr">
        <is>
          <t>South</t>
        </is>
      </c>
      <c r="D45" t="inlineStr">
        <is>
          <t>Bengaluru</t>
        </is>
      </c>
      <c r="E45" t="inlineStr">
        <is>
          <t>Divya Hegde</t>
        </is>
      </c>
      <c r="F45" t="inlineStr">
        <is>
          <t>Networking</t>
        </is>
      </c>
      <c r="G45" t="inlineStr">
        <is>
          <t>TP-Link Router AX55</t>
        </is>
      </c>
      <c r="H45" s="6" t="n">
        <v>3</v>
      </c>
      <c r="I45" s="7" t="n">
        <v>7800</v>
      </c>
      <c r="J45" s="7" t="n">
        <v>23400</v>
      </c>
      <c r="K45" s="7" t="n">
        <v>17170</v>
      </c>
      <c r="L45" s="8" t="inlineStr">
        <is>
          <t>2025-06</t>
        </is>
      </c>
    </row>
    <row r="46">
      <c r="A46" s="5" t="n">
        <v>45819</v>
      </c>
      <c r="B46" t="inlineStr">
        <is>
          <t>INV/25-26/0045</t>
        </is>
      </c>
      <c r="C46" t="inlineStr">
        <is>
          <t>West</t>
        </is>
      </c>
      <c r="D46" t="inlineStr">
        <is>
          <t>Pune</t>
        </is>
      </c>
      <c r="E46" t="inlineStr">
        <is>
          <t>Pooja Joshi</t>
        </is>
      </c>
      <c r="F46" t="inlineStr">
        <is>
          <t>Laptops</t>
        </is>
      </c>
      <c r="G46" t="inlineStr">
        <is>
          <t>HP ProBook 440</t>
        </is>
      </c>
      <c r="H46" s="6" t="n">
        <v>4</v>
      </c>
      <c r="I46" s="7" t="n">
        <v>68000</v>
      </c>
      <c r="J46" s="7" t="n">
        <v>272000</v>
      </c>
      <c r="K46" s="7" t="n">
        <v>230160</v>
      </c>
      <c r="L46" s="8" t="inlineStr">
        <is>
          <t>2025-06</t>
        </is>
      </c>
    </row>
    <row r="47">
      <c r="A47" s="5" t="n">
        <v>45820</v>
      </c>
      <c r="B47" t="inlineStr">
        <is>
          <t>INV/25-26/0046</t>
        </is>
      </c>
      <c r="C47" t="inlineStr">
        <is>
          <t>North</t>
        </is>
      </c>
      <c r="D47" t="inlineStr">
        <is>
          <t>Delhi</t>
        </is>
      </c>
      <c r="E47" t="inlineStr">
        <is>
          <t>Rohit Malhotra</t>
        </is>
      </c>
      <c r="F47" t="inlineStr">
        <is>
          <t>Accessories</t>
        </is>
      </c>
      <c r="G47" t="inlineStr">
        <is>
          <t>Dell 24in Monitor</t>
        </is>
      </c>
      <c r="H47" s="6" t="n">
        <v>22</v>
      </c>
      <c r="I47" s="7" t="n">
        <v>13800</v>
      </c>
      <c r="J47" s="7" t="n">
        <v>303600</v>
      </c>
      <c r="K47" s="7" t="n">
        <v>201230</v>
      </c>
      <c r="L47" s="8" t="inlineStr">
        <is>
          <t>2025-06</t>
        </is>
      </c>
    </row>
    <row r="48">
      <c r="A48" s="5" t="n">
        <v>45821</v>
      </c>
      <c r="B48" t="inlineStr">
        <is>
          <t>INV/25-26/0047</t>
        </is>
      </c>
      <c r="C48" t="inlineStr">
        <is>
          <t>North</t>
        </is>
      </c>
      <c r="D48" t="inlineStr">
        <is>
          <t>Lucknow</t>
        </is>
      </c>
      <c r="E48" t="inlineStr">
        <is>
          <t>Aman Srivastava</t>
        </is>
      </c>
      <c r="F48" t="inlineStr">
        <is>
          <t>Printers</t>
        </is>
      </c>
      <c r="G48" t="inlineStr">
        <is>
          <t>HP LaserJet M126</t>
        </is>
      </c>
      <c r="H48" s="6" t="n">
        <v>6</v>
      </c>
      <c r="I48" s="7" t="n">
        <v>18500</v>
      </c>
      <c r="J48" s="7" t="n">
        <v>111000</v>
      </c>
      <c r="K48" s="7" t="n">
        <v>82410</v>
      </c>
      <c r="L48" s="8" t="inlineStr">
        <is>
          <t>2025-06</t>
        </is>
      </c>
    </row>
    <row r="49">
      <c r="A49" s="5" t="n">
        <v>45821</v>
      </c>
      <c r="B49" t="inlineStr">
        <is>
          <t>INV/25-26/0048</t>
        </is>
      </c>
      <c r="C49" t="inlineStr">
        <is>
          <t>West</t>
        </is>
      </c>
      <c r="D49" t="inlineStr">
        <is>
          <t>Mumbai</t>
        </is>
      </c>
      <c r="E49" t="inlineStr">
        <is>
          <t>Rahul Deshmukh</t>
        </is>
      </c>
      <c r="F49" t="inlineStr">
        <is>
          <t>Accessories</t>
        </is>
      </c>
      <c r="G49" t="inlineStr">
        <is>
          <t>Logitech Wireless Combo</t>
        </is>
      </c>
      <c r="H49" s="6" t="n">
        <v>17</v>
      </c>
      <c r="I49" s="7" t="n">
        <v>2400</v>
      </c>
      <c r="J49" s="7" t="n">
        <v>40800</v>
      </c>
      <c r="K49" s="7" t="n">
        <v>27580</v>
      </c>
      <c r="L49" s="8" t="inlineStr">
        <is>
          <t>2025-06</t>
        </is>
      </c>
    </row>
    <row r="50">
      <c r="A50" s="5" t="n">
        <v>45822</v>
      </c>
      <c r="B50" t="inlineStr">
        <is>
          <t>INV/25-26/0049</t>
        </is>
      </c>
      <c r="C50" t="inlineStr">
        <is>
          <t>North</t>
        </is>
      </c>
      <c r="D50" t="inlineStr">
        <is>
          <t>Delhi</t>
        </is>
      </c>
      <c r="E50" t="inlineStr">
        <is>
          <t>Neha Kapoor</t>
        </is>
      </c>
      <c r="F50" t="inlineStr">
        <is>
          <t>Printers</t>
        </is>
      </c>
      <c r="G50" t="inlineStr">
        <is>
          <t>HP LaserJet M126</t>
        </is>
      </c>
      <c r="H50" s="6" t="n">
        <v>4</v>
      </c>
      <c r="I50" s="7" t="n">
        <v>18500</v>
      </c>
      <c r="J50" s="7" t="n">
        <v>74000</v>
      </c>
      <c r="K50" s="7" t="n">
        <v>56720</v>
      </c>
      <c r="L50" s="8" t="inlineStr">
        <is>
          <t>2025-06</t>
        </is>
      </c>
    </row>
    <row r="51">
      <c r="A51" s="5" t="n">
        <v>45822</v>
      </c>
      <c r="B51" t="inlineStr">
        <is>
          <t>INV/25-26/0050</t>
        </is>
      </c>
      <c r="C51" t="inlineStr">
        <is>
          <t>South</t>
        </is>
      </c>
      <c r="D51" t="inlineStr">
        <is>
          <t>Chennai</t>
        </is>
      </c>
      <c r="E51" t="inlineStr">
        <is>
          <t>Lakshmi Narayanan</t>
        </is>
      </c>
      <c r="F51" t="inlineStr">
        <is>
          <t>Laptops</t>
        </is>
      </c>
      <c r="G51" t="inlineStr">
        <is>
          <t>Dell Latitude 3540</t>
        </is>
      </c>
      <c r="H51" s="6" t="n">
        <v>6</v>
      </c>
      <c r="I51" s="7" t="n">
        <v>57000</v>
      </c>
      <c r="J51" s="7" t="n">
        <v>342000</v>
      </c>
      <c r="K51" s="7" t="n">
        <v>300090</v>
      </c>
      <c r="L51" s="8" t="inlineStr">
        <is>
          <t>2025-06</t>
        </is>
      </c>
    </row>
    <row r="52">
      <c r="A52" s="5" t="n">
        <v>45823</v>
      </c>
      <c r="B52" t="inlineStr">
        <is>
          <t>INV/25-26/0051</t>
        </is>
      </c>
      <c r="C52" t="inlineStr">
        <is>
          <t>East</t>
        </is>
      </c>
      <c r="D52" t="inlineStr">
        <is>
          <t>Bhubaneswar</t>
        </is>
      </c>
      <c r="E52" t="inlineStr">
        <is>
          <t>Ipsita Panda</t>
        </is>
      </c>
      <c r="F52" t="inlineStr">
        <is>
          <t>Laptops</t>
        </is>
      </c>
      <c r="G52" t="inlineStr">
        <is>
          <t>ThinkPad E14</t>
        </is>
      </c>
      <c r="H52" s="6" t="n">
        <v>3</v>
      </c>
      <c r="I52" s="7" t="n">
        <v>62000</v>
      </c>
      <c r="J52" s="7" t="n">
        <v>186000</v>
      </c>
      <c r="K52" s="7" t="n">
        <v>161090</v>
      </c>
      <c r="L52" s="8" t="inlineStr">
        <is>
          <t>2025-06</t>
        </is>
      </c>
    </row>
    <row r="53">
      <c r="A53" s="5" t="n">
        <v>45824</v>
      </c>
      <c r="B53" t="inlineStr">
        <is>
          <t>INV/25-26/0052</t>
        </is>
      </c>
      <c r="C53" t="inlineStr">
        <is>
          <t>East</t>
        </is>
      </c>
      <c r="D53" t="inlineStr">
        <is>
          <t>Bhubaneswar</t>
        </is>
      </c>
      <c r="E53" t="inlineStr">
        <is>
          <t>Sanjay Mohanty</t>
        </is>
      </c>
      <c r="F53" t="inlineStr">
        <is>
          <t>Accessories</t>
        </is>
      </c>
      <c r="G53" t="inlineStr">
        <is>
          <t>Logitech Wireless Combo</t>
        </is>
      </c>
      <c r="H53" s="6" t="n">
        <v>9</v>
      </c>
      <c r="I53" s="7" t="n">
        <v>2400</v>
      </c>
      <c r="J53" s="7" t="n">
        <v>21600</v>
      </c>
      <c r="K53" s="7" t="n">
        <v>13800</v>
      </c>
      <c r="L53" s="8" t="inlineStr">
        <is>
          <t>2025-06</t>
        </is>
      </c>
    </row>
    <row r="54">
      <c r="A54" s="5" t="n">
        <v>45826</v>
      </c>
      <c r="B54" t="inlineStr">
        <is>
          <t>INV/25-26/0053</t>
        </is>
      </c>
      <c r="C54" t="inlineStr">
        <is>
          <t>West</t>
        </is>
      </c>
      <c r="D54" t="inlineStr">
        <is>
          <t>Pune</t>
        </is>
      </c>
      <c r="E54" t="inlineStr">
        <is>
          <t>Pooja Joshi</t>
        </is>
      </c>
      <c r="F54" t="inlineStr">
        <is>
          <t>Networking</t>
        </is>
      </c>
      <c r="G54" t="inlineStr">
        <is>
          <t>D-Link 24-Port Switch</t>
        </is>
      </c>
      <c r="H54" s="6" t="n">
        <v>15</v>
      </c>
      <c r="I54" s="7" t="n">
        <v>15600</v>
      </c>
      <c r="J54" s="7" t="n">
        <v>234000</v>
      </c>
      <c r="K54" s="7" t="n">
        <v>172920</v>
      </c>
      <c r="L54" s="8" t="inlineStr">
        <is>
          <t>2025-06</t>
        </is>
      </c>
    </row>
    <row r="55">
      <c r="A55" s="5" t="n">
        <v>45827</v>
      </c>
      <c r="B55" t="inlineStr">
        <is>
          <t>INV/25-26/0054</t>
        </is>
      </c>
      <c r="C55" t="inlineStr">
        <is>
          <t>South</t>
        </is>
      </c>
      <c r="D55" t="inlineStr">
        <is>
          <t>Chennai</t>
        </is>
      </c>
      <c r="E55" t="inlineStr">
        <is>
          <t>Lakshmi Narayanan</t>
        </is>
      </c>
      <c r="F55" t="inlineStr">
        <is>
          <t>Networking</t>
        </is>
      </c>
      <c r="G55" t="inlineStr">
        <is>
          <t>D-Link 24-Port Switch</t>
        </is>
      </c>
      <c r="H55" s="6" t="n">
        <v>3</v>
      </c>
      <c r="I55" s="7" t="n">
        <v>15600</v>
      </c>
      <c r="J55" s="7" t="n">
        <v>46800</v>
      </c>
      <c r="K55" s="7" t="n">
        <v>33500</v>
      </c>
      <c r="L55" s="8" t="inlineStr">
        <is>
          <t>2025-06</t>
        </is>
      </c>
    </row>
    <row r="56">
      <c r="A56" s="5" t="n">
        <v>45827</v>
      </c>
      <c r="B56" t="inlineStr">
        <is>
          <t>INV/25-26/0055</t>
        </is>
      </c>
      <c r="C56" t="inlineStr">
        <is>
          <t>North</t>
        </is>
      </c>
      <c r="D56" t="inlineStr">
        <is>
          <t>Lucknow</t>
        </is>
      </c>
      <c r="E56" t="inlineStr">
        <is>
          <t>Aman Srivastava</t>
        </is>
      </c>
      <c r="F56" t="inlineStr">
        <is>
          <t>Accessories</t>
        </is>
      </c>
      <c r="G56" t="inlineStr">
        <is>
          <t>Logitech Wireless Combo</t>
        </is>
      </c>
      <c r="H56" s="6" t="n">
        <v>32</v>
      </c>
      <c r="I56" s="7" t="n">
        <v>2400</v>
      </c>
      <c r="J56" s="7" t="n">
        <v>76800</v>
      </c>
      <c r="K56" s="7" t="n">
        <v>53310</v>
      </c>
      <c r="L56" s="8" t="inlineStr">
        <is>
          <t>2025-06</t>
        </is>
      </c>
    </row>
    <row r="57">
      <c r="A57" s="5" t="n">
        <v>45831</v>
      </c>
      <c r="B57" t="inlineStr">
        <is>
          <t>INV/25-26/0056</t>
        </is>
      </c>
      <c r="C57" t="inlineStr">
        <is>
          <t>South</t>
        </is>
      </c>
      <c r="D57" t="inlineStr">
        <is>
          <t>Bengaluru</t>
        </is>
      </c>
      <c r="E57" t="inlineStr">
        <is>
          <t>Divya Hegde</t>
        </is>
      </c>
      <c r="F57" t="inlineStr">
        <is>
          <t>Printers</t>
        </is>
      </c>
      <c r="G57" t="inlineStr">
        <is>
          <t>Canon PIXMA G3020</t>
        </is>
      </c>
      <c r="H57" s="6" t="n">
        <v>8</v>
      </c>
      <c r="I57" s="7" t="n">
        <v>14200</v>
      </c>
      <c r="J57" s="7" t="n">
        <v>113600</v>
      </c>
      <c r="K57" s="7" t="n">
        <v>87070</v>
      </c>
      <c r="L57" s="8" t="inlineStr">
        <is>
          <t>2025-06</t>
        </is>
      </c>
    </row>
    <row r="58">
      <c r="A58" s="5" t="n">
        <v>45833</v>
      </c>
      <c r="B58" t="inlineStr">
        <is>
          <t>INV/25-26/0057</t>
        </is>
      </c>
      <c r="C58" t="inlineStr">
        <is>
          <t>West</t>
        </is>
      </c>
      <c r="D58" t="inlineStr">
        <is>
          <t>Pune</t>
        </is>
      </c>
      <c r="E58" t="inlineStr">
        <is>
          <t>Pooja Joshi</t>
        </is>
      </c>
      <c r="F58" t="inlineStr">
        <is>
          <t>Accessories</t>
        </is>
      </c>
      <c r="G58" t="inlineStr">
        <is>
          <t>Logitech Wireless Combo</t>
        </is>
      </c>
      <c r="H58" s="6" t="n">
        <v>22</v>
      </c>
      <c r="I58" s="7" t="n">
        <v>2400</v>
      </c>
      <c r="J58" s="7" t="n">
        <v>52800</v>
      </c>
      <c r="K58" s="7" t="n">
        <v>36020</v>
      </c>
      <c r="L58" s="8" t="inlineStr">
        <is>
          <t>2025-06</t>
        </is>
      </c>
    </row>
    <row r="59">
      <c r="A59" s="5" t="n">
        <v>45833</v>
      </c>
      <c r="B59" t="inlineStr">
        <is>
          <t>INV/25-26/0058</t>
        </is>
      </c>
      <c r="C59" t="inlineStr">
        <is>
          <t>East</t>
        </is>
      </c>
      <c r="D59" t="inlineStr">
        <is>
          <t>Bhubaneswar</t>
        </is>
      </c>
      <c r="E59" t="inlineStr">
        <is>
          <t>Ipsita Panda</t>
        </is>
      </c>
      <c r="F59" t="inlineStr">
        <is>
          <t>Networking</t>
        </is>
      </c>
      <c r="G59" t="inlineStr">
        <is>
          <t>D-Link 24-Port Switch</t>
        </is>
      </c>
      <c r="H59" s="6" t="n">
        <v>7</v>
      </c>
      <c r="I59" s="7" t="n">
        <v>15600</v>
      </c>
      <c r="J59" s="7" t="n">
        <v>109200</v>
      </c>
      <c r="K59" s="7" t="n">
        <v>71390</v>
      </c>
      <c r="L59" s="8" t="inlineStr">
        <is>
          <t>2025-06</t>
        </is>
      </c>
    </row>
    <row r="60">
      <c r="A60" s="5" t="n">
        <v>45835</v>
      </c>
      <c r="B60" t="inlineStr">
        <is>
          <t>INV/25-26/0059</t>
        </is>
      </c>
      <c r="C60" t="inlineStr">
        <is>
          <t>South</t>
        </is>
      </c>
      <c r="D60" t="inlineStr">
        <is>
          <t>Chennai</t>
        </is>
      </c>
      <c r="E60" t="inlineStr">
        <is>
          <t>Lakshmi Narayanan</t>
        </is>
      </c>
      <c r="F60" t="inlineStr">
        <is>
          <t>Laptops</t>
        </is>
      </c>
      <c r="G60" t="inlineStr">
        <is>
          <t>HP ProBook 440</t>
        </is>
      </c>
      <c r="H60" s="6" t="n">
        <v>3</v>
      </c>
      <c r="I60" s="7" t="n">
        <v>68000</v>
      </c>
      <c r="J60" s="7" t="n">
        <v>204000</v>
      </c>
      <c r="K60" s="7" t="n">
        <v>171840</v>
      </c>
      <c r="L60" s="8" t="inlineStr">
        <is>
          <t>2025-06</t>
        </is>
      </c>
    </row>
    <row r="61">
      <c r="A61" s="5" t="n">
        <v>45836</v>
      </c>
      <c r="B61" t="inlineStr">
        <is>
          <t>INV/25-26/0060</t>
        </is>
      </c>
      <c r="C61" t="inlineStr">
        <is>
          <t>West</t>
        </is>
      </c>
      <c r="D61" t="inlineStr">
        <is>
          <t>Mumbai</t>
        </is>
      </c>
      <c r="E61" t="inlineStr">
        <is>
          <t>Rahul Deshmukh</t>
        </is>
      </c>
      <c r="F61" t="inlineStr">
        <is>
          <t>Networking</t>
        </is>
      </c>
      <c r="G61" t="inlineStr">
        <is>
          <t>TP-Link Router AX55</t>
        </is>
      </c>
      <c r="H61" s="6" t="n">
        <v>3</v>
      </c>
      <c r="I61" s="7" t="n">
        <v>7800</v>
      </c>
      <c r="J61" s="7" t="n">
        <v>23400</v>
      </c>
      <c r="K61" s="7" t="n">
        <v>15940</v>
      </c>
      <c r="L61" s="8" t="inlineStr">
        <is>
          <t>2025-06</t>
        </is>
      </c>
    </row>
    <row r="62">
      <c r="A62" s="5" t="n">
        <v>45842</v>
      </c>
      <c r="B62" t="inlineStr">
        <is>
          <t>INV/25-26/0061</t>
        </is>
      </c>
      <c r="C62" t="inlineStr">
        <is>
          <t>West</t>
        </is>
      </c>
      <c r="D62" t="inlineStr">
        <is>
          <t>Mumbai</t>
        </is>
      </c>
      <c r="E62" t="inlineStr">
        <is>
          <t>Rahul Deshmukh</t>
        </is>
      </c>
      <c r="F62" t="inlineStr">
        <is>
          <t>Laptops</t>
        </is>
      </c>
      <c r="G62" t="inlineStr">
        <is>
          <t>HP ProBook 440</t>
        </is>
      </c>
      <c r="H62" s="6" t="n">
        <v>3</v>
      </c>
      <c r="I62" s="7" t="n">
        <v>68000</v>
      </c>
      <c r="J62" s="7" t="n">
        <v>204000</v>
      </c>
      <c r="K62" s="7" t="n">
        <v>179110</v>
      </c>
      <c r="L62" s="8" t="inlineStr">
        <is>
          <t>2025-07</t>
        </is>
      </c>
    </row>
    <row r="63">
      <c r="A63" s="5" t="n">
        <v>45842</v>
      </c>
      <c r="B63" t="inlineStr">
        <is>
          <t>INV/25-26/0062</t>
        </is>
      </c>
      <c r="C63" t="inlineStr">
        <is>
          <t>East</t>
        </is>
      </c>
      <c r="D63" t="inlineStr">
        <is>
          <t>Bhubaneswar</t>
        </is>
      </c>
      <c r="E63" t="inlineStr">
        <is>
          <t>Sanjay Mohanty</t>
        </is>
      </c>
      <c r="F63" t="inlineStr">
        <is>
          <t>Accessories</t>
        </is>
      </c>
      <c r="G63" t="inlineStr">
        <is>
          <t>Dell 24in Monitor</t>
        </is>
      </c>
      <c r="H63" s="6" t="n">
        <v>19</v>
      </c>
      <c r="I63" s="7" t="n">
        <v>13800</v>
      </c>
      <c r="J63" s="7" t="n">
        <v>262200</v>
      </c>
      <c r="K63" s="7" t="n">
        <v>158400</v>
      </c>
      <c r="L63" s="8" t="inlineStr">
        <is>
          <t>2025-07</t>
        </is>
      </c>
    </row>
    <row r="64">
      <c r="A64" s="5" t="n">
        <v>45844</v>
      </c>
      <c r="B64" t="inlineStr">
        <is>
          <t>INV/25-26/0063</t>
        </is>
      </c>
      <c r="C64" t="inlineStr">
        <is>
          <t>South</t>
        </is>
      </c>
      <c r="D64" t="inlineStr">
        <is>
          <t>Bengaluru</t>
        </is>
      </c>
      <c r="E64" t="inlineStr">
        <is>
          <t>Karthik Rao</t>
        </is>
      </c>
      <c r="F64" t="inlineStr">
        <is>
          <t>Laptops</t>
        </is>
      </c>
      <c r="G64" t="inlineStr">
        <is>
          <t>ThinkPad E14</t>
        </is>
      </c>
      <c r="H64" s="6" t="n">
        <v>5</v>
      </c>
      <c r="I64" s="7" t="n">
        <v>62000</v>
      </c>
      <c r="J64" s="7" t="n">
        <v>310000</v>
      </c>
      <c r="K64" s="7" t="n">
        <v>261440</v>
      </c>
      <c r="L64" s="8" t="inlineStr">
        <is>
          <t>2025-07</t>
        </is>
      </c>
    </row>
    <row r="65">
      <c r="A65" s="5" t="n">
        <v>45845</v>
      </c>
      <c r="B65" t="inlineStr">
        <is>
          <t>INV/25-26/0064</t>
        </is>
      </c>
      <c r="C65" t="inlineStr">
        <is>
          <t>East</t>
        </is>
      </c>
      <c r="D65" t="inlineStr">
        <is>
          <t>Kolkata</t>
        </is>
      </c>
      <c r="E65" t="inlineStr">
        <is>
          <t>Sourav Banerjee</t>
        </is>
      </c>
      <c r="F65" t="inlineStr">
        <is>
          <t>Accessories</t>
        </is>
      </c>
      <c r="G65" t="inlineStr">
        <is>
          <t>Seagate 1TB HDD</t>
        </is>
      </c>
      <c r="H65" s="6" t="n">
        <v>23</v>
      </c>
      <c r="I65" s="7" t="n">
        <v>4600</v>
      </c>
      <c r="J65" s="7" t="n">
        <v>105800</v>
      </c>
      <c r="K65" s="7" t="n">
        <v>65640</v>
      </c>
      <c r="L65" s="8" t="inlineStr">
        <is>
          <t>2025-07</t>
        </is>
      </c>
    </row>
    <row r="66">
      <c r="A66" s="5" t="n">
        <v>45845</v>
      </c>
      <c r="B66" t="inlineStr">
        <is>
          <t>INV/25-26/0065</t>
        </is>
      </c>
      <c r="C66" t="inlineStr">
        <is>
          <t>North</t>
        </is>
      </c>
      <c r="D66" t="inlineStr">
        <is>
          <t>Lucknow</t>
        </is>
      </c>
      <c r="E66" t="inlineStr">
        <is>
          <t>Shalini Tiwari</t>
        </is>
      </c>
      <c r="F66" t="inlineStr">
        <is>
          <t>Accessories</t>
        </is>
      </c>
      <c r="G66" t="inlineStr">
        <is>
          <t>Dell 24in Monitor</t>
        </is>
      </c>
      <c r="H66" s="6" t="n">
        <v>35</v>
      </c>
      <c r="I66" s="7" t="n">
        <v>13800</v>
      </c>
      <c r="J66" s="7" t="n">
        <v>483000</v>
      </c>
      <c r="K66" s="7" t="n">
        <v>273920</v>
      </c>
      <c r="L66" s="8" t="inlineStr">
        <is>
          <t>2025-07</t>
        </is>
      </c>
    </row>
    <row r="67">
      <c r="A67" s="5" t="n">
        <v>45845</v>
      </c>
      <c r="B67" t="inlineStr">
        <is>
          <t>INV/25-26/0066</t>
        </is>
      </c>
      <c r="C67" t="inlineStr">
        <is>
          <t>North</t>
        </is>
      </c>
      <c r="D67" t="inlineStr">
        <is>
          <t>Delhi</t>
        </is>
      </c>
      <c r="E67" t="inlineStr">
        <is>
          <t>Neha Kapoor</t>
        </is>
      </c>
      <c r="F67" t="inlineStr">
        <is>
          <t>Laptops</t>
        </is>
      </c>
      <c r="G67" t="inlineStr">
        <is>
          <t>Dell Latitude 3540</t>
        </is>
      </c>
      <c r="H67" s="6" t="n">
        <v>6</v>
      </c>
      <c r="I67" s="7" t="n">
        <v>57000</v>
      </c>
      <c r="J67" s="7" t="n">
        <v>342000</v>
      </c>
      <c r="K67" s="7" t="n">
        <v>281910</v>
      </c>
      <c r="L67" s="8" t="inlineStr">
        <is>
          <t>2025-07</t>
        </is>
      </c>
    </row>
    <row r="68">
      <c r="A68" s="5" t="n">
        <v>45846</v>
      </c>
      <c r="B68" t="inlineStr">
        <is>
          <t>INV/25-26/0067</t>
        </is>
      </c>
      <c r="C68" t="inlineStr">
        <is>
          <t>North</t>
        </is>
      </c>
      <c r="D68" t="inlineStr">
        <is>
          <t>Lucknow</t>
        </is>
      </c>
      <c r="E68" t="inlineStr">
        <is>
          <t>Aman Srivastava</t>
        </is>
      </c>
      <c r="F68" t="inlineStr">
        <is>
          <t>Laptops</t>
        </is>
      </c>
      <c r="G68" t="inlineStr">
        <is>
          <t>ThinkPad E14</t>
        </is>
      </c>
      <c r="H68" s="6" t="n">
        <v>1</v>
      </c>
      <c r="I68" s="7" t="n">
        <v>62000</v>
      </c>
      <c r="J68" s="7" t="n">
        <v>62000</v>
      </c>
      <c r="K68" s="7" t="n">
        <v>53610</v>
      </c>
      <c r="L68" s="8" t="inlineStr">
        <is>
          <t>2025-07</t>
        </is>
      </c>
    </row>
    <row r="69">
      <c r="A69" s="5" t="n">
        <v>45847</v>
      </c>
      <c r="B69" t="inlineStr">
        <is>
          <t>INV/25-26/0068</t>
        </is>
      </c>
      <c r="C69" t="inlineStr">
        <is>
          <t>West</t>
        </is>
      </c>
      <c r="D69" t="inlineStr">
        <is>
          <t>Pune</t>
        </is>
      </c>
      <c r="E69" t="inlineStr">
        <is>
          <t>Pooja Joshi</t>
        </is>
      </c>
      <c r="F69" t="inlineStr">
        <is>
          <t>Accessories</t>
        </is>
      </c>
      <c r="G69" t="inlineStr">
        <is>
          <t>Dell 24in Monitor</t>
        </is>
      </c>
      <c r="H69" s="6" t="n">
        <v>33</v>
      </c>
      <c r="I69" s="7" t="n">
        <v>13800</v>
      </c>
      <c r="J69" s="7" t="n">
        <v>455400</v>
      </c>
      <c r="K69" s="7" t="n">
        <v>312530</v>
      </c>
      <c r="L69" s="8" t="inlineStr">
        <is>
          <t>2025-07</t>
        </is>
      </c>
    </row>
    <row r="70">
      <c r="A70" s="5" t="n">
        <v>45847</v>
      </c>
      <c r="B70" t="inlineStr">
        <is>
          <t>INV/25-26/0069</t>
        </is>
      </c>
      <c r="C70" t="inlineStr">
        <is>
          <t>North</t>
        </is>
      </c>
      <c r="D70" t="inlineStr">
        <is>
          <t>Lucknow</t>
        </is>
      </c>
      <c r="E70" t="inlineStr">
        <is>
          <t>Aman Srivastava</t>
        </is>
      </c>
      <c r="F70" t="inlineStr">
        <is>
          <t>Printers</t>
        </is>
      </c>
      <c r="G70" t="inlineStr">
        <is>
          <t>HP LaserJet M126</t>
        </is>
      </c>
      <c r="H70" s="6" t="n">
        <v>2</v>
      </c>
      <c r="I70" s="7" t="n">
        <v>18500</v>
      </c>
      <c r="J70" s="7" t="n">
        <v>37000</v>
      </c>
      <c r="K70" s="7" t="n">
        <v>30150</v>
      </c>
      <c r="L70" s="8" t="inlineStr">
        <is>
          <t>2025-07</t>
        </is>
      </c>
    </row>
    <row r="71">
      <c r="A71" s="5" t="n">
        <v>45848</v>
      </c>
      <c r="B71" t="inlineStr">
        <is>
          <t>INV/25-26/0070</t>
        </is>
      </c>
      <c r="C71" t="inlineStr">
        <is>
          <t>West</t>
        </is>
      </c>
      <c r="D71" t="inlineStr">
        <is>
          <t>Pune</t>
        </is>
      </c>
      <c r="E71" t="inlineStr">
        <is>
          <t>Aditya Kulkarni</t>
        </is>
      </c>
      <c r="F71" t="inlineStr">
        <is>
          <t>Laptops</t>
        </is>
      </c>
      <c r="G71" t="inlineStr">
        <is>
          <t>ThinkPad E14</t>
        </is>
      </c>
      <c r="H71" s="6" t="n">
        <v>2</v>
      </c>
      <c r="I71" s="7" t="n">
        <v>62000</v>
      </c>
      <c r="J71" s="7" t="n">
        <v>124000</v>
      </c>
      <c r="K71" s="7" t="n">
        <v>104060</v>
      </c>
      <c r="L71" s="8" t="inlineStr">
        <is>
          <t>2025-07</t>
        </is>
      </c>
    </row>
    <row r="72">
      <c r="A72" s="5" t="n">
        <v>45849</v>
      </c>
      <c r="B72" t="inlineStr">
        <is>
          <t>INV/25-26/0071</t>
        </is>
      </c>
      <c r="C72" t="inlineStr">
        <is>
          <t>South</t>
        </is>
      </c>
      <c r="D72" t="inlineStr">
        <is>
          <t>Chennai</t>
        </is>
      </c>
      <c r="E72" t="inlineStr">
        <is>
          <t>Arun Kumar</t>
        </is>
      </c>
      <c r="F72" t="inlineStr">
        <is>
          <t>Laptops</t>
        </is>
      </c>
      <c r="G72" t="inlineStr">
        <is>
          <t>HP ProBook 440</t>
        </is>
      </c>
      <c r="H72" s="6" t="n">
        <v>6</v>
      </c>
      <c r="I72" s="7" t="n">
        <v>68000</v>
      </c>
      <c r="J72" s="7" t="n">
        <v>408000</v>
      </c>
      <c r="K72" s="7" t="n">
        <v>353940</v>
      </c>
      <c r="L72" s="8" t="inlineStr">
        <is>
          <t>2025-07</t>
        </is>
      </c>
    </row>
    <row r="73">
      <c r="A73" s="5" t="n">
        <v>45850</v>
      </c>
      <c r="B73" t="inlineStr">
        <is>
          <t>INV/25-26/0072</t>
        </is>
      </c>
      <c r="C73" t="inlineStr">
        <is>
          <t>East</t>
        </is>
      </c>
      <c r="D73" t="inlineStr">
        <is>
          <t>Kolkata</t>
        </is>
      </c>
      <c r="E73" t="inlineStr">
        <is>
          <t>Sourav Banerjee</t>
        </is>
      </c>
      <c r="F73" t="inlineStr">
        <is>
          <t>Laptops</t>
        </is>
      </c>
      <c r="G73" t="inlineStr">
        <is>
          <t>HP ProBook 440</t>
        </is>
      </c>
      <c r="H73" s="6" t="n">
        <v>6</v>
      </c>
      <c r="I73" s="7" t="n">
        <v>68000</v>
      </c>
      <c r="J73" s="7" t="n">
        <v>408000</v>
      </c>
      <c r="K73" s="7" t="n">
        <v>362620</v>
      </c>
      <c r="L73" s="8" t="inlineStr">
        <is>
          <t>2025-07</t>
        </is>
      </c>
    </row>
    <row r="74">
      <c r="A74" s="5" t="n">
        <v>45853</v>
      </c>
      <c r="B74" t="inlineStr">
        <is>
          <t>INV/25-26/0073</t>
        </is>
      </c>
      <c r="C74" t="inlineStr">
        <is>
          <t>North</t>
        </is>
      </c>
      <c r="D74" t="inlineStr">
        <is>
          <t>Delhi</t>
        </is>
      </c>
      <c r="E74" t="inlineStr">
        <is>
          <t>Rohit Malhotra</t>
        </is>
      </c>
      <c r="F74" t="inlineStr">
        <is>
          <t>Accessories</t>
        </is>
      </c>
      <c r="G74" t="inlineStr">
        <is>
          <t>Seagate 1TB HDD</t>
        </is>
      </c>
      <c r="H74" s="6" t="n">
        <v>17</v>
      </c>
      <c r="I74" s="7" t="n">
        <v>4600</v>
      </c>
      <c r="J74" s="7" t="n">
        <v>78200</v>
      </c>
      <c r="K74" s="7" t="n">
        <v>48000</v>
      </c>
      <c r="L74" s="8" t="inlineStr">
        <is>
          <t>2025-07</t>
        </is>
      </c>
    </row>
    <row r="75">
      <c r="A75" s="5" t="n">
        <v>45856</v>
      </c>
      <c r="B75" t="inlineStr">
        <is>
          <t>INV/25-26/0074</t>
        </is>
      </c>
      <c r="C75" t="inlineStr">
        <is>
          <t>North</t>
        </is>
      </c>
      <c r="D75" t="inlineStr">
        <is>
          <t>Delhi</t>
        </is>
      </c>
      <c r="E75" t="inlineStr">
        <is>
          <t>Neha Kapoor</t>
        </is>
      </c>
      <c r="F75" t="inlineStr">
        <is>
          <t>Accessories</t>
        </is>
      </c>
      <c r="G75" t="inlineStr">
        <is>
          <t>Logitech Wireless Combo</t>
        </is>
      </c>
      <c r="H75" s="6" t="n">
        <v>9</v>
      </c>
      <c r="I75" s="7" t="n">
        <v>2400</v>
      </c>
      <c r="J75" s="7" t="n">
        <v>21600</v>
      </c>
      <c r="K75" s="7" t="n">
        <v>12070</v>
      </c>
      <c r="L75" s="8" t="inlineStr">
        <is>
          <t>2025-07</t>
        </is>
      </c>
    </row>
    <row r="76">
      <c r="A76" s="5" t="n">
        <v>45861</v>
      </c>
      <c r="B76" t="inlineStr">
        <is>
          <t>INV/25-26/0075</t>
        </is>
      </c>
      <c r="C76" t="inlineStr">
        <is>
          <t>West</t>
        </is>
      </c>
      <c r="D76" t="inlineStr">
        <is>
          <t>Mumbai</t>
        </is>
      </c>
      <c r="E76" t="inlineStr">
        <is>
          <t>Sneha Iyer</t>
        </is>
      </c>
      <c r="F76" t="inlineStr">
        <is>
          <t>Laptops</t>
        </is>
      </c>
      <c r="G76" t="inlineStr">
        <is>
          <t>Dell Latitude 3540</t>
        </is>
      </c>
      <c r="H76" s="6" t="n">
        <v>3</v>
      </c>
      <c r="I76" s="7" t="n">
        <v>57000</v>
      </c>
      <c r="J76" s="7" t="n">
        <v>171000</v>
      </c>
      <c r="K76" s="7" t="n">
        <v>149790</v>
      </c>
      <c r="L76" s="8" t="inlineStr">
        <is>
          <t>2025-07</t>
        </is>
      </c>
    </row>
    <row r="77">
      <c r="A77" s="5" t="n">
        <v>45861</v>
      </c>
      <c r="B77" t="inlineStr">
        <is>
          <t>INV/25-26/0076</t>
        </is>
      </c>
      <c r="C77" t="inlineStr">
        <is>
          <t>West</t>
        </is>
      </c>
      <c r="D77" t="inlineStr">
        <is>
          <t>Pune</t>
        </is>
      </c>
      <c r="E77" t="inlineStr">
        <is>
          <t>Aditya Kulkarni</t>
        </is>
      </c>
      <c r="F77" t="inlineStr">
        <is>
          <t>Laptops</t>
        </is>
      </c>
      <c r="G77" t="inlineStr">
        <is>
          <t>ThinkPad E14</t>
        </is>
      </c>
      <c r="H77" s="6" t="n">
        <v>4</v>
      </c>
      <c r="I77" s="7" t="n">
        <v>62000</v>
      </c>
      <c r="J77" s="7" t="n">
        <v>248000</v>
      </c>
      <c r="K77" s="7" t="n">
        <v>217930</v>
      </c>
      <c r="L77" s="8" t="inlineStr">
        <is>
          <t>2025-07</t>
        </is>
      </c>
    </row>
    <row r="78">
      <c r="A78" s="5" t="n">
        <v>45862</v>
      </c>
      <c r="B78" t="inlineStr">
        <is>
          <t>INV/25-26/0077</t>
        </is>
      </c>
      <c r="C78" t="inlineStr">
        <is>
          <t>East</t>
        </is>
      </c>
      <c r="D78" t="inlineStr">
        <is>
          <t>Bhubaneswar</t>
        </is>
      </c>
      <c r="E78" t="inlineStr">
        <is>
          <t>Ipsita Panda</t>
        </is>
      </c>
      <c r="F78" t="inlineStr">
        <is>
          <t>Laptops</t>
        </is>
      </c>
      <c r="G78" t="inlineStr">
        <is>
          <t>Dell Latitude 3540</t>
        </is>
      </c>
      <c r="H78" s="6" t="n">
        <v>5</v>
      </c>
      <c r="I78" s="7" t="n">
        <v>57000</v>
      </c>
      <c r="J78" s="7" t="n">
        <v>285000</v>
      </c>
      <c r="K78" s="7" t="n">
        <v>247090</v>
      </c>
      <c r="L78" s="8" t="inlineStr">
        <is>
          <t>2025-07</t>
        </is>
      </c>
    </row>
    <row r="79">
      <c r="A79" s="5" t="n">
        <v>45862</v>
      </c>
      <c r="B79" t="inlineStr">
        <is>
          <t>INV/25-26/0078</t>
        </is>
      </c>
      <c r="C79" t="inlineStr">
        <is>
          <t>South</t>
        </is>
      </c>
      <c r="D79" t="inlineStr">
        <is>
          <t>Chennai</t>
        </is>
      </c>
      <c r="E79" t="inlineStr">
        <is>
          <t>Lakshmi Narayanan</t>
        </is>
      </c>
      <c r="F79" t="inlineStr">
        <is>
          <t>Networking</t>
        </is>
      </c>
      <c r="G79" t="inlineStr">
        <is>
          <t>TP-Link Router AX55</t>
        </is>
      </c>
      <c r="H79" s="6" t="n">
        <v>9</v>
      </c>
      <c r="I79" s="7" t="n">
        <v>7800</v>
      </c>
      <c r="J79" s="7" t="n">
        <v>70200</v>
      </c>
      <c r="K79" s="7" t="n">
        <v>50370</v>
      </c>
      <c r="L79" s="8" t="inlineStr">
        <is>
          <t>2025-07</t>
        </is>
      </c>
    </row>
    <row r="80">
      <c r="A80" s="5" t="n">
        <v>45862</v>
      </c>
      <c r="B80" t="inlineStr">
        <is>
          <t>INV/25-26/0079</t>
        </is>
      </c>
      <c r="C80" t="inlineStr">
        <is>
          <t>South</t>
        </is>
      </c>
      <c r="D80" t="inlineStr">
        <is>
          <t>Bengaluru</t>
        </is>
      </c>
      <c r="E80" t="inlineStr">
        <is>
          <t>Karthik Rao</t>
        </is>
      </c>
      <c r="F80" t="inlineStr">
        <is>
          <t>Laptops</t>
        </is>
      </c>
      <c r="G80" t="inlineStr">
        <is>
          <t>Dell Latitude 3540</t>
        </is>
      </c>
      <c r="H80" s="6" t="n">
        <v>4</v>
      </c>
      <c r="I80" s="7" t="n">
        <v>57000</v>
      </c>
      <c r="J80" s="7" t="n">
        <v>228000</v>
      </c>
      <c r="K80" s="7" t="n">
        <v>198540</v>
      </c>
      <c r="L80" s="8" t="inlineStr">
        <is>
          <t>2025-07</t>
        </is>
      </c>
    </row>
    <row r="81">
      <c r="A81" s="5" t="n">
        <v>45863</v>
      </c>
      <c r="B81" t="inlineStr">
        <is>
          <t>INV/25-26/0080</t>
        </is>
      </c>
      <c r="C81" t="inlineStr">
        <is>
          <t>West</t>
        </is>
      </c>
      <c r="D81" t="inlineStr">
        <is>
          <t>Mumbai</t>
        </is>
      </c>
      <c r="E81" t="inlineStr">
        <is>
          <t>Rahul Deshmukh</t>
        </is>
      </c>
      <c r="F81" t="inlineStr">
        <is>
          <t>Printers</t>
        </is>
      </c>
      <c r="G81" t="inlineStr">
        <is>
          <t>Canon PIXMA G3020</t>
        </is>
      </c>
      <c r="H81" s="6" t="n">
        <v>6</v>
      </c>
      <c r="I81" s="7" t="n">
        <v>14200</v>
      </c>
      <c r="J81" s="7" t="n">
        <v>85200</v>
      </c>
      <c r="K81" s="7" t="n">
        <v>64080</v>
      </c>
      <c r="L81" s="8" t="inlineStr">
        <is>
          <t>2025-07</t>
        </is>
      </c>
    </row>
    <row r="82">
      <c r="A82" s="5" t="n">
        <v>45870</v>
      </c>
      <c r="B82" t="inlineStr">
        <is>
          <t>INV/25-26/0081</t>
        </is>
      </c>
      <c r="C82" t="inlineStr">
        <is>
          <t>South</t>
        </is>
      </c>
      <c r="D82" t="inlineStr">
        <is>
          <t>Chennai</t>
        </is>
      </c>
      <c r="E82" t="inlineStr">
        <is>
          <t>Arun Kumar</t>
        </is>
      </c>
      <c r="F82" t="inlineStr">
        <is>
          <t>Laptops</t>
        </is>
      </c>
      <c r="G82" t="inlineStr">
        <is>
          <t>Dell Latitude 3540</t>
        </is>
      </c>
      <c r="H82" s="6" t="n">
        <v>2</v>
      </c>
      <c r="I82" s="7" t="n">
        <v>57000</v>
      </c>
      <c r="J82" s="7" t="n">
        <v>114000</v>
      </c>
      <c r="K82" s="7" t="n">
        <v>99950</v>
      </c>
      <c r="L82" s="8" t="inlineStr">
        <is>
          <t>2025-08</t>
        </is>
      </c>
    </row>
    <row r="83">
      <c r="A83" s="5" t="n">
        <v>45871</v>
      </c>
      <c r="B83" t="inlineStr">
        <is>
          <t>INV/25-26/0082</t>
        </is>
      </c>
      <c r="C83" t="inlineStr">
        <is>
          <t>South</t>
        </is>
      </c>
      <c r="D83" t="inlineStr">
        <is>
          <t>Chennai</t>
        </is>
      </c>
      <c r="E83" t="inlineStr">
        <is>
          <t>Arun Kumar</t>
        </is>
      </c>
      <c r="F83" t="inlineStr">
        <is>
          <t>Networking</t>
        </is>
      </c>
      <c r="G83" t="inlineStr">
        <is>
          <t>TP-Link Router AX55</t>
        </is>
      </c>
      <c r="H83" s="6" t="n">
        <v>5</v>
      </c>
      <c r="I83" s="7" t="n">
        <v>7800</v>
      </c>
      <c r="J83" s="7" t="n">
        <v>39000</v>
      </c>
      <c r="K83" s="7" t="n">
        <v>30380</v>
      </c>
      <c r="L83" s="8" t="inlineStr">
        <is>
          <t>2025-08</t>
        </is>
      </c>
    </row>
    <row r="84">
      <c r="A84" s="5" t="n">
        <v>45873</v>
      </c>
      <c r="B84" t="inlineStr">
        <is>
          <t>INV/25-26/0083</t>
        </is>
      </c>
      <c r="C84" t="inlineStr">
        <is>
          <t>West</t>
        </is>
      </c>
      <c r="D84" t="inlineStr">
        <is>
          <t>Pune</t>
        </is>
      </c>
      <c r="E84" t="inlineStr">
        <is>
          <t>Pooja Joshi</t>
        </is>
      </c>
      <c r="F84" t="inlineStr">
        <is>
          <t>Networking</t>
        </is>
      </c>
      <c r="G84" t="inlineStr">
        <is>
          <t>TP-Link Router AX55</t>
        </is>
      </c>
      <c r="H84" s="6" t="n">
        <v>9</v>
      </c>
      <c r="I84" s="7" t="n">
        <v>7800</v>
      </c>
      <c r="J84" s="7" t="n">
        <v>70200</v>
      </c>
      <c r="K84" s="7" t="n">
        <v>54140</v>
      </c>
      <c r="L84" s="8" t="inlineStr">
        <is>
          <t>2025-08</t>
        </is>
      </c>
    </row>
    <row r="85">
      <c r="A85" s="5" t="n">
        <v>45874</v>
      </c>
      <c r="B85" t="inlineStr">
        <is>
          <t>INV/25-26/0084</t>
        </is>
      </c>
      <c r="C85" t="inlineStr">
        <is>
          <t>West</t>
        </is>
      </c>
      <c r="D85" t="inlineStr">
        <is>
          <t>Mumbai</t>
        </is>
      </c>
      <c r="E85" t="inlineStr">
        <is>
          <t>Sneha Iyer</t>
        </is>
      </c>
      <c r="F85" t="inlineStr">
        <is>
          <t>Printers</t>
        </is>
      </c>
      <c r="G85" t="inlineStr">
        <is>
          <t>Canon PIXMA G3020</t>
        </is>
      </c>
      <c r="H85" s="6" t="n">
        <v>8</v>
      </c>
      <c r="I85" s="7" t="n">
        <v>14200</v>
      </c>
      <c r="J85" s="7" t="n">
        <v>113600</v>
      </c>
      <c r="K85" s="7" t="n">
        <v>84560</v>
      </c>
      <c r="L85" s="8" t="inlineStr">
        <is>
          <t>2025-08</t>
        </is>
      </c>
    </row>
    <row r="86">
      <c r="A86" s="5" t="n">
        <v>45876</v>
      </c>
      <c r="B86" t="inlineStr">
        <is>
          <t>INV/25-26/0085</t>
        </is>
      </c>
      <c r="C86" t="inlineStr">
        <is>
          <t>North</t>
        </is>
      </c>
      <c r="D86" t="inlineStr">
        <is>
          <t>Delhi</t>
        </is>
      </c>
      <c r="E86" t="inlineStr">
        <is>
          <t>Rohit Malhotra</t>
        </is>
      </c>
      <c r="F86" t="inlineStr">
        <is>
          <t>Laptops</t>
        </is>
      </c>
      <c r="G86" t="inlineStr">
        <is>
          <t>Dell Latitude 3540</t>
        </is>
      </c>
      <c r="H86" s="6" t="n">
        <v>5</v>
      </c>
      <c r="I86" s="7" t="n">
        <v>57000</v>
      </c>
      <c r="J86" s="7" t="n">
        <v>285000</v>
      </c>
      <c r="K86" s="7" t="n">
        <v>250720</v>
      </c>
      <c r="L86" s="8" t="inlineStr">
        <is>
          <t>2025-08</t>
        </is>
      </c>
    </row>
    <row r="87">
      <c r="A87" s="5" t="n">
        <v>45878</v>
      </c>
      <c r="B87" t="inlineStr">
        <is>
          <t>INV/25-26/0086</t>
        </is>
      </c>
      <c r="C87" t="inlineStr">
        <is>
          <t>West</t>
        </is>
      </c>
      <c r="D87" t="inlineStr">
        <is>
          <t>Pune</t>
        </is>
      </c>
      <c r="E87" t="inlineStr">
        <is>
          <t>Aditya Kulkarni</t>
        </is>
      </c>
      <c r="F87" t="inlineStr">
        <is>
          <t>Laptops</t>
        </is>
      </c>
      <c r="G87" t="inlineStr">
        <is>
          <t>HP ProBook 440</t>
        </is>
      </c>
      <c r="H87" s="6" t="n">
        <v>3</v>
      </c>
      <c r="I87" s="7" t="n">
        <v>68000</v>
      </c>
      <c r="J87" s="7" t="n">
        <v>204000</v>
      </c>
      <c r="K87" s="7" t="n">
        <v>182530</v>
      </c>
      <c r="L87" s="8" t="inlineStr">
        <is>
          <t>2025-08</t>
        </is>
      </c>
    </row>
    <row r="88">
      <c r="A88" s="5" t="n">
        <v>45879</v>
      </c>
      <c r="B88" t="inlineStr">
        <is>
          <t>INV/25-26/0087</t>
        </is>
      </c>
      <c r="C88" t="inlineStr">
        <is>
          <t>North</t>
        </is>
      </c>
      <c r="D88" t="inlineStr">
        <is>
          <t>Delhi</t>
        </is>
      </c>
      <c r="E88" t="inlineStr">
        <is>
          <t>Neha Kapoor</t>
        </is>
      </c>
      <c r="F88" t="inlineStr">
        <is>
          <t>Laptops</t>
        </is>
      </c>
      <c r="G88" t="inlineStr">
        <is>
          <t>HP ProBook 440</t>
        </is>
      </c>
      <c r="H88" s="6" t="n">
        <v>5</v>
      </c>
      <c r="I88" s="7" t="n">
        <v>68000</v>
      </c>
      <c r="J88" s="7" t="n">
        <v>340000</v>
      </c>
      <c r="K88" s="7" t="n">
        <v>294570</v>
      </c>
      <c r="L88" s="8" t="inlineStr">
        <is>
          <t>2025-08</t>
        </is>
      </c>
    </row>
    <row r="89">
      <c r="A89" s="5" t="n">
        <v>45881</v>
      </c>
      <c r="B89" t="inlineStr">
        <is>
          <t>INV/25-26/0088</t>
        </is>
      </c>
      <c r="C89" t="inlineStr">
        <is>
          <t>South</t>
        </is>
      </c>
      <c r="D89" t="inlineStr">
        <is>
          <t>Bengaluru</t>
        </is>
      </c>
      <c r="E89" t="inlineStr">
        <is>
          <t>Divya Hegde</t>
        </is>
      </c>
      <c r="F89" t="inlineStr">
        <is>
          <t>Networking</t>
        </is>
      </c>
      <c r="G89" t="inlineStr">
        <is>
          <t>D-Link 24-Port Switch</t>
        </is>
      </c>
      <c r="H89" s="6" t="n">
        <v>7</v>
      </c>
      <c r="I89" s="7" t="n">
        <v>15600</v>
      </c>
      <c r="J89" s="7" t="n">
        <v>109200</v>
      </c>
      <c r="K89" s="7" t="n">
        <v>78820</v>
      </c>
      <c r="L89" s="8" t="inlineStr">
        <is>
          <t>2025-08</t>
        </is>
      </c>
    </row>
    <row r="90">
      <c r="A90" s="5" t="n">
        <v>45884</v>
      </c>
      <c r="B90" t="inlineStr">
        <is>
          <t>INV/25-26/0089</t>
        </is>
      </c>
      <c r="C90" t="inlineStr">
        <is>
          <t>South</t>
        </is>
      </c>
      <c r="D90" t="inlineStr">
        <is>
          <t>Bengaluru</t>
        </is>
      </c>
      <c r="E90" t="inlineStr">
        <is>
          <t>Divya Hegde</t>
        </is>
      </c>
      <c r="F90" t="inlineStr">
        <is>
          <t>Accessories</t>
        </is>
      </c>
      <c r="G90" t="inlineStr">
        <is>
          <t>Logitech Wireless Combo</t>
        </is>
      </c>
      <c r="H90" s="6" t="n">
        <v>20</v>
      </c>
      <c r="I90" s="7" t="n">
        <v>2400</v>
      </c>
      <c r="J90" s="7" t="n">
        <v>48000</v>
      </c>
      <c r="K90" s="7" t="n">
        <v>30520</v>
      </c>
      <c r="L90" s="8" t="inlineStr">
        <is>
          <t>2025-08</t>
        </is>
      </c>
    </row>
    <row r="91">
      <c r="A91" s="5" t="n">
        <v>45884</v>
      </c>
      <c r="B91" t="inlineStr">
        <is>
          <t>INV/25-26/0090</t>
        </is>
      </c>
      <c r="C91" t="inlineStr">
        <is>
          <t>West</t>
        </is>
      </c>
      <c r="D91" t="inlineStr">
        <is>
          <t>Mumbai</t>
        </is>
      </c>
      <c r="E91" t="inlineStr">
        <is>
          <t>Rahul Deshmukh</t>
        </is>
      </c>
      <c r="F91" t="inlineStr">
        <is>
          <t>Laptops</t>
        </is>
      </c>
      <c r="G91" t="inlineStr">
        <is>
          <t>Dell Latitude 3540</t>
        </is>
      </c>
      <c r="H91" s="6" t="n">
        <v>4</v>
      </c>
      <c r="I91" s="7" t="n">
        <v>57000</v>
      </c>
      <c r="J91" s="7" t="n">
        <v>228000</v>
      </c>
      <c r="K91" s="7" t="n">
        <v>199820</v>
      </c>
      <c r="L91" s="8" t="inlineStr">
        <is>
          <t>2025-08</t>
        </is>
      </c>
    </row>
    <row r="92">
      <c r="A92" s="5" t="n">
        <v>45885</v>
      </c>
      <c r="B92" t="inlineStr">
        <is>
          <t>INV/25-26/0091</t>
        </is>
      </c>
      <c r="C92" t="inlineStr">
        <is>
          <t>West</t>
        </is>
      </c>
      <c r="D92" t="inlineStr">
        <is>
          <t>Pune</t>
        </is>
      </c>
      <c r="E92" t="inlineStr">
        <is>
          <t>Aditya Kulkarni</t>
        </is>
      </c>
      <c r="F92" t="inlineStr">
        <is>
          <t>Printers</t>
        </is>
      </c>
      <c r="G92" t="inlineStr">
        <is>
          <t>HP LaserJet M126</t>
        </is>
      </c>
      <c r="H92" s="6" t="n">
        <v>3</v>
      </c>
      <c r="I92" s="7" t="n">
        <v>18500</v>
      </c>
      <c r="J92" s="7" t="n">
        <v>55500</v>
      </c>
      <c r="K92" s="7" t="n">
        <v>42750</v>
      </c>
      <c r="L92" s="8" t="inlineStr">
        <is>
          <t>2025-08</t>
        </is>
      </c>
    </row>
    <row r="93">
      <c r="A93" s="5" t="n">
        <v>45885</v>
      </c>
      <c r="B93" t="inlineStr">
        <is>
          <t>INV/25-26/0092</t>
        </is>
      </c>
      <c r="C93" t="inlineStr">
        <is>
          <t>North</t>
        </is>
      </c>
      <c r="D93" t="inlineStr">
        <is>
          <t>Lucknow</t>
        </is>
      </c>
      <c r="E93" t="inlineStr">
        <is>
          <t>Aman Srivastava</t>
        </is>
      </c>
      <c r="F93" t="inlineStr">
        <is>
          <t>Accessories</t>
        </is>
      </c>
      <c r="G93" t="inlineStr">
        <is>
          <t>Dell 24in Monitor</t>
        </is>
      </c>
      <c r="H93" s="6" t="n">
        <v>11</v>
      </c>
      <c r="I93" s="7" t="n">
        <v>13800</v>
      </c>
      <c r="J93" s="7" t="n">
        <v>151800</v>
      </c>
      <c r="K93" s="7" t="n">
        <v>95470</v>
      </c>
      <c r="L93" s="8" t="inlineStr">
        <is>
          <t>2025-08</t>
        </is>
      </c>
    </row>
    <row r="94">
      <c r="A94" s="5" t="n">
        <v>45886</v>
      </c>
      <c r="B94" t="inlineStr">
        <is>
          <t>INV/25-26/0093</t>
        </is>
      </c>
      <c r="C94" t="inlineStr">
        <is>
          <t>East</t>
        </is>
      </c>
      <c r="D94" t="inlineStr">
        <is>
          <t>Kolkata</t>
        </is>
      </c>
      <c r="E94" t="inlineStr">
        <is>
          <t>Priyanka Das</t>
        </is>
      </c>
      <c r="F94" t="inlineStr">
        <is>
          <t>Printers</t>
        </is>
      </c>
      <c r="G94" t="inlineStr">
        <is>
          <t>HP LaserJet M126</t>
        </is>
      </c>
      <c r="H94" s="6" t="n">
        <v>2</v>
      </c>
      <c r="I94" s="7" t="n">
        <v>18500</v>
      </c>
      <c r="J94" s="7" t="n">
        <v>37000</v>
      </c>
      <c r="K94" s="7" t="n">
        <v>28380</v>
      </c>
      <c r="L94" s="8" t="inlineStr">
        <is>
          <t>2025-08</t>
        </is>
      </c>
    </row>
    <row r="95">
      <c r="A95" s="5" t="n">
        <v>45887</v>
      </c>
      <c r="B95" t="inlineStr">
        <is>
          <t>INV/25-26/0094</t>
        </is>
      </c>
      <c r="C95" t="inlineStr">
        <is>
          <t>North</t>
        </is>
      </c>
      <c r="D95" t="inlineStr">
        <is>
          <t>Lucknow</t>
        </is>
      </c>
      <c r="E95" t="inlineStr">
        <is>
          <t>Shalini Tiwari</t>
        </is>
      </c>
      <c r="F95" t="inlineStr">
        <is>
          <t>Networking</t>
        </is>
      </c>
      <c r="G95" t="inlineStr">
        <is>
          <t>D-Link 24-Port Switch</t>
        </is>
      </c>
      <c r="H95" s="6" t="n">
        <v>15</v>
      </c>
      <c r="I95" s="7" t="n">
        <v>15600</v>
      </c>
      <c r="J95" s="7" t="n">
        <v>234000</v>
      </c>
      <c r="K95" s="7" t="n">
        <v>172610</v>
      </c>
      <c r="L95" s="8" t="inlineStr">
        <is>
          <t>2025-08</t>
        </is>
      </c>
    </row>
    <row r="96">
      <c r="A96" s="5" t="n">
        <v>45889</v>
      </c>
      <c r="B96" t="inlineStr">
        <is>
          <t>INV/25-26/0095</t>
        </is>
      </c>
      <c r="C96" t="inlineStr">
        <is>
          <t>North</t>
        </is>
      </c>
      <c r="D96" t="inlineStr">
        <is>
          <t>Lucknow</t>
        </is>
      </c>
      <c r="E96" t="inlineStr">
        <is>
          <t>Shalini Tiwari</t>
        </is>
      </c>
      <c r="F96" t="inlineStr">
        <is>
          <t>Networking</t>
        </is>
      </c>
      <c r="G96" t="inlineStr">
        <is>
          <t>D-Link 24-Port Switch</t>
        </is>
      </c>
      <c r="H96" s="6" t="n">
        <v>15</v>
      </c>
      <c r="I96" s="7" t="n">
        <v>15600</v>
      </c>
      <c r="J96" s="7" t="n">
        <v>234000</v>
      </c>
      <c r="K96" s="7" t="n">
        <v>168560</v>
      </c>
      <c r="L96" s="8" t="inlineStr">
        <is>
          <t>2025-08</t>
        </is>
      </c>
    </row>
    <row r="97">
      <c r="A97" s="5" t="n">
        <v>45890</v>
      </c>
      <c r="B97" t="inlineStr">
        <is>
          <t>INV/25-26/0096</t>
        </is>
      </c>
      <c r="C97" t="inlineStr">
        <is>
          <t>West</t>
        </is>
      </c>
      <c r="D97" t="inlineStr">
        <is>
          <t>Mumbai</t>
        </is>
      </c>
      <c r="E97" t="inlineStr">
        <is>
          <t>Rahul Deshmukh</t>
        </is>
      </c>
      <c r="F97" t="inlineStr">
        <is>
          <t>Accessories</t>
        </is>
      </c>
      <c r="G97" t="inlineStr">
        <is>
          <t>Seagate 1TB HDD</t>
        </is>
      </c>
      <c r="H97" s="6" t="n">
        <v>10</v>
      </c>
      <c r="I97" s="7" t="n">
        <v>4600</v>
      </c>
      <c r="J97" s="7" t="n">
        <v>46000</v>
      </c>
      <c r="K97" s="7" t="n">
        <v>28290</v>
      </c>
      <c r="L97" s="8" t="inlineStr">
        <is>
          <t>2025-08</t>
        </is>
      </c>
    </row>
    <row r="98">
      <c r="A98" s="5" t="n">
        <v>45890</v>
      </c>
      <c r="B98" t="inlineStr">
        <is>
          <t>INV/25-26/0097</t>
        </is>
      </c>
      <c r="C98" t="inlineStr">
        <is>
          <t>East</t>
        </is>
      </c>
      <c r="D98" t="inlineStr">
        <is>
          <t>Bhubaneswar</t>
        </is>
      </c>
      <c r="E98" t="inlineStr">
        <is>
          <t>Ipsita Panda</t>
        </is>
      </c>
      <c r="F98" t="inlineStr">
        <is>
          <t>Printers</t>
        </is>
      </c>
      <c r="G98" t="inlineStr">
        <is>
          <t>Canon PIXMA G3020</t>
        </is>
      </c>
      <c r="H98" s="6" t="n">
        <v>1</v>
      </c>
      <c r="I98" s="7" t="n">
        <v>14200</v>
      </c>
      <c r="J98" s="7" t="n">
        <v>14200</v>
      </c>
      <c r="K98" s="7" t="n">
        <v>10290</v>
      </c>
      <c r="L98" s="8" t="inlineStr">
        <is>
          <t>2025-08</t>
        </is>
      </c>
    </row>
    <row r="99">
      <c r="A99" s="5" t="n">
        <v>45892</v>
      </c>
      <c r="B99" t="inlineStr">
        <is>
          <t>INV/25-26/0098</t>
        </is>
      </c>
      <c r="C99" t="inlineStr">
        <is>
          <t>North</t>
        </is>
      </c>
      <c r="D99" t="inlineStr">
        <is>
          <t>Delhi</t>
        </is>
      </c>
      <c r="E99" t="inlineStr">
        <is>
          <t>Rohit Malhotra</t>
        </is>
      </c>
      <c r="F99" t="inlineStr">
        <is>
          <t>Printers</t>
        </is>
      </c>
      <c r="G99" t="inlineStr">
        <is>
          <t>HP LaserJet M126</t>
        </is>
      </c>
      <c r="H99" s="6" t="n">
        <v>4</v>
      </c>
      <c r="I99" s="7" t="n">
        <v>18500</v>
      </c>
      <c r="J99" s="7" t="n">
        <v>74000</v>
      </c>
      <c r="K99" s="7" t="n">
        <v>57210</v>
      </c>
      <c r="L99" s="8" t="inlineStr">
        <is>
          <t>2025-08</t>
        </is>
      </c>
    </row>
    <row r="100">
      <c r="A100" s="5" t="n">
        <v>45894</v>
      </c>
      <c r="B100" t="inlineStr">
        <is>
          <t>INV/25-26/0099</t>
        </is>
      </c>
      <c r="C100" t="inlineStr">
        <is>
          <t>East</t>
        </is>
      </c>
      <c r="D100" t="inlineStr">
        <is>
          <t>Kolkata</t>
        </is>
      </c>
      <c r="E100" t="inlineStr">
        <is>
          <t>Priyanka Das</t>
        </is>
      </c>
      <c r="F100" t="inlineStr">
        <is>
          <t>Laptops</t>
        </is>
      </c>
      <c r="G100" t="inlineStr">
        <is>
          <t>ThinkPad E14</t>
        </is>
      </c>
      <c r="H100" s="6" t="n">
        <v>5</v>
      </c>
      <c r="I100" s="7" t="n">
        <v>62000</v>
      </c>
      <c r="J100" s="7" t="n">
        <v>310000</v>
      </c>
      <c r="K100" s="7" t="n">
        <v>275800</v>
      </c>
      <c r="L100" s="8" t="inlineStr">
        <is>
          <t>2025-08</t>
        </is>
      </c>
    </row>
    <row r="101">
      <c r="A101" s="5" t="n">
        <v>45894</v>
      </c>
      <c r="B101" t="inlineStr">
        <is>
          <t>INV/25-26/0100</t>
        </is>
      </c>
      <c r="C101" t="inlineStr">
        <is>
          <t>East</t>
        </is>
      </c>
      <c r="D101" t="inlineStr">
        <is>
          <t>Bhubaneswar</t>
        </is>
      </c>
      <c r="E101" t="inlineStr">
        <is>
          <t>Ipsita Panda</t>
        </is>
      </c>
      <c r="F101" t="inlineStr">
        <is>
          <t>Accessories</t>
        </is>
      </c>
      <c r="G101" t="inlineStr">
        <is>
          <t>Logitech Wireless Combo</t>
        </is>
      </c>
      <c r="H101" s="6" t="n">
        <v>19</v>
      </c>
      <c r="I101" s="7" t="n">
        <v>2400</v>
      </c>
      <c r="J101" s="7" t="n">
        <v>45600</v>
      </c>
      <c r="K101" s="7" t="n">
        <v>28230</v>
      </c>
      <c r="L101" s="8" t="inlineStr">
        <is>
          <t>2025-08</t>
        </is>
      </c>
    </row>
    <row r="102">
      <c r="A102" s="5" t="n">
        <v>45901</v>
      </c>
      <c r="B102" t="inlineStr">
        <is>
          <t>INV/25-26/0101</t>
        </is>
      </c>
      <c r="C102" t="inlineStr">
        <is>
          <t>South</t>
        </is>
      </c>
      <c r="D102" t="inlineStr">
        <is>
          <t>Bengaluru</t>
        </is>
      </c>
      <c r="E102" t="inlineStr">
        <is>
          <t>Karthik Rao</t>
        </is>
      </c>
      <c r="F102" t="inlineStr">
        <is>
          <t>Laptops</t>
        </is>
      </c>
      <c r="G102" t="inlineStr">
        <is>
          <t>HP ProBook 440</t>
        </is>
      </c>
      <c r="H102" s="6" t="n">
        <v>2</v>
      </c>
      <c r="I102" s="7" t="n">
        <v>68000</v>
      </c>
      <c r="J102" s="7" t="n">
        <v>136000</v>
      </c>
      <c r="K102" s="7" t="n">
        <v>118120</v>
      </c>
      <c r="L102" s="8" t="inlineStr">
        <is>
          <t>2025-09</t>
        </is>
      </c>
    </row>
    <row r="103">
      <c r="A103" s="5" t="n">
        <v>45901</v>
      </c>
      <c r="B103" t="inlineStr">
        <is>
          <t>INV/25-26/0102</t>
        </is>
      </c>
      <c r="C103" t="inlineStr">
        <is>
          <t>South</t>
        </is>
      </c>
      <c r="D103" t="inlineStr">
        <is>
          <t>Chennai</t>
        </is>
      </c>
      <c r="E103" t="inlineStr">
        <is>
          <t>Lakshmi Narayanan</t>
        </is>
      </c>
      <c r="F103" t="inlineStr">
        <is>
          <t>Networking</t>
        </is>
      </c>
      <c r="G103" t="inlineStr">
        <is>
          <t>TP-Link Router AX55</t>
        </is>
      </c>
      <c r="H103" s="6" t="n">
        <v>12</v>
      </c>
      <c r="I103" s="7" t="n">
        <v>7800</v>
      </c>
      <c r="J103" s="7" t="n">
        <v>93600</v>
      </c>
      <c r="K103" s="7" t="n">
        <v>62020</v>
      </c>
      <c r="L103" s="8" t="inlineStr">
        <is>
          <t>2025-09</t>
        </is>
      </c>
    </row>
    <row r="104">
      <c r="A104" s="5" t="n">
        <v>45902</v>
      </c>
      <c r="B104" t="inlineStr">
        <is>
          <t>INV/25-26/0103</t>
        </is>
      </c>
      <c r="C104" t="inlineStr">
        <is>
          <t>North</t>
        </is>
      </c>
      <c r="D104" t="inlineStr">
        <is>
          <t>Delhi</t>
        </is>
      </c>
      <c r="E104" t="inlineStr">
        <is>
          <t>Neha Kapoor</t>
        </is>
      </c>
      <c r="F104" t="inlineStr">
        <is>
          <t>Accessories</t>
        </is>
      </c>
      <c r="G104" t="inlineStr">
        <is>
          <t>Logitech Wireless Combo</t>
        </is>
      </c>
      <c r="H104" s="6" t="n">
        <v>28</v>
      </c>
      <c r="I104" s="7" t="n">
        <v>2400</v>
      </c>
      <c r="J104" s="7" t="n">
        <v>67200</v>
      </c>
      <c r="K104" s="7" t="n">
        <v>44340</v>
      </c>
      <c r="L104" s="8" t="inlineStr">
        <is>
          <t>2025-09</t>
        </is>
      </c>
    </row>
    <row r="105">
      <c r="A105" s="5" t="n">
        <v>45909</v>
      </c>
      <c r="B105" t="inlineStr">
        <is>
          <t>INV/25-26/0104</t>
        </is>
      </c>
      <c r="C105" t="inlineStr">
        <is>
          <t>East</t>
        </is>
      </c>
      <c r="D105" t="inlineStr">
        <is>
          <t>Bhubaneswar</t>
        </is>
      </c>
      <c r="E105" t="inlineStr">
        <is>
          <t>Ipsita Panda</t>
        </is>
      </c>
      <c r="F105" t="inlineStr">
        <is>
          <t>Printers</t>
        </is>
      </c>
      <c r="G105" t="inlineStr">
        <is>
          <t>Canon PIXMA G3020</t>
        </is>
      </c>
      <c r="H105" s="6" t="n">
        <v>3</v>
      </c>
      <c r="I105" s="7" t="n">
        <v>14200</v>
      </c>
      <c r="J105" s="7" t="n">
        <v>42600</v>
      </c>
      <c r="K105" s="7" t="n">
        <v>31530</v>
      </c>
      <c r="L105" s="8" t="inlineStr">
        <is>
          <t>2025-09</t>
        </is>
      </c>
    </row>
    <row r="106">
      <c r="A106" s="5" t="n">
        <v>45910</v>
      </c>
      <c r="B106" t="inlineStr">
        <is>
          <t>INV/25-26/0105</t>
        </is>
      </c>
      <c r="C106" t="inlineStr">
        <is>
          <t>South</t>
        </is>
      </c>
      <c r="D106" t="inlineStr">
        <is>
          <t>Bengaluru</t>
        </is>
      </c>
      <c r="E106" t="inlineStr">
        <is>
          <t>Divya Hegde</t>
        </is>
      </c>
      <c r="F106" t="inlineStr">
        <is>
          <t>Accessories</t>
        </is>
      </c>
      <c r="G106" t="inlineStr">
        <is>
          <t>Dell 24in Monitor</t>
        </is>
      </c>
      <c r="H106" s="6" t="n">
        <v>35</v>
      </c>
      <c r="I106" s="7" t="n">
        <v>13800</v>
      </c>
      <c r="J106" s="7" t="n">
        <v>483000</v>
      </c>
      <c r="K106" s="7" t="n">
        <v>335740</v>
      </c>
      <c r="L106" s="8" t="inlineStr">
        <is>
          <t>2025-09</t>
        </is>
      </c>
    </row>
    <row r="107">
      <c r="A107" s="5" t="n">
        <v>45910</v>
      </c>
      <c r="B107" t="inlineStr">
        <is>
          <t>INV/25-26/0106</t>
        </is>
      </c>
      <c r="C107" t="inlineStr">
        <is>
          <t>West</t>
        </is>
      </c>
      <c r="D107" t="inlineStr">
        <is>
          <t>Pune</t>
        </is>
      </c>
      <c r="E107" t="inlineStr">
        <is>
          <t>Pooja Joshi</t>
        </is>
      </c>
      <c r="F107" t="inlineStr">
        <is>
          <t>Accessories</t>
        </is>
      </c>
      <c r="G107" t="inlineStr">
        <is>
          <t>Dell 24in Monitor</t>
        </is>
      </c>
      <c r="H107" s="6" t="n">
        <v>9</v>
      </c>
      <c r="I107" s="7" t="n">
        <v>13800</v>
      </c>
      <c r="J107" s="7" t="n">
        <v>124200</v>
      </c>
      <c r="K107" s="7" t="n">
        <v>70930</v>
      </c>
      <c r="L107" s="8" t="inlineStr">
        <is>
          <t>2025-09</t>
        </is>
      </c>
    </row>
    <row r="108">
      <c r="A108" s="5" t="n">
        <v>45913</v>
      </c>
      <c r="B108" t="inlineStr">
        <is>
          <t>INV/25-26/0107</t>
        </is>
      </c>
      <c r="C108" t="inlineStr">
        <is>
          <t>South</t>
        </is>
      </c>
      <c r="D108" t="inlineStr">
        <is>
          <t>Bengaluru</t>
        </is>
      </c>
      <c r="E108" t="inlineStr">
        <is>
          <t>Divya Hegde</t>
        </is>
      </c>
      <c r="F108" t="inlineStr">
        <is>
          <t>Laptops</t>
        </is>
      </c>
      <c r="G108" t="inlineStr">
        <is>
          <t>HP ProBook 440</t>
        </is>
      </c>
      <c r="H108" s="6" t="n">
        <v>1</v>
      </c>
      <c r="I108" s="7" t="n">
        <v>68000</v>
      </c>
      <c r="J108" s="7" t="n">
        <v>68000</v>
      </c>
      <c r="K108" s="7" t="n">
        <v>57200</v>
      </c>
      <c r="L108" s="8" t="inlineStr">
        <is>
          <t>2025-09</t>
        </is>
      </c>
    </row>
    <row r="109">
      <c r="A109" s="5" t="n">
        <v>45916</v>
      </c>
      <c r="B109" t="inlineStr">
        <is>
          <t>INV/25-26/0108</t>
        </is>
      </c>
      <c r="C109" t="inlineStr">
        <is>
          <t>North</t>
        </is>
      </c>
      <c r="D109" t="inlineStr">
        <is>
          <t>Delhi</t>
        </is>
      </c>
      <c r="E109" t="inlineStr">
        <is>
          <t>Rohit Malhotra</t>
        </is>
      </c>
      <c r="F109" t="inlineStr">
        <is>
          <t>Networking</t>
        </is>
      </c>
      <c r="G109" t="inlineStr">
        <is>
          <t>D-Link 24-Port Switch</t>
        </is>
      </c>
      <c r="H109" s="6" t="n">
        <v>11</v>
      </c>
      <c r="I109" s="7" t="n">
        <v>15600</v>
      </c>
      <c r="J109" s="7" t="n">
        <v>171600</v>
      </c>
      <c r="K109" s="7" t="n">
        <v>120040</v>
      </c>
      <c r="L109" s="8" t="inlineStr">
        <is>
          <t>2025-09</t>
        </is>
      </c>
    </row>
    <row r="110">
      <c r="A110" s="5" t="n">
        <v>45919</v>
      </c>
      <c r="B110" t="inlineStr">
        <is>
          <t>INV/25-26/0109</t>
        </is>
      </c>
      <c r="C110" t="inlineStr">
        <is>
          <t>East</t>
        </is>
      </c>
      <c r="D110" t="inlineStr">
        <is>
          <t>Kolkata</t>
        </is>
      </c>
      <c r="E110" t="inlineStr">
        <is>
          <t>Sourav Banerjee</t>
        </is>
      </c>
      <c r="F110" t="inlineStr">
        <is>
          <t>Networking</t>
        </is>
      </c>
      <c r="G110" t="inlineStr">
        <is>
          <t>D-Link 24-Port Switch</t>
        </is>
      </c>
      <c r="H110" s="6" t="n">
        <v>2</v>
      </c>
      <c r="I110" s="7" t="n">
        <v>15600</v>
      </c>
      <c r="J110" s="7" t="n">
        <v>31200</v>
      </c>
      <c r="K110" s="7" t="n">
        <v>22790</v>
      </c>
      <c r="L110" s="8" t="inlineStr">
        <is>
          <t>2025-09</t>
        </is>
      </c>
    </row>
    <row r="111">
      <c r="A111" s="5" t="n">
        <v>45919</v>
      </c>
      <c r="B111" t="inlineStr">
        <is>
          <t>INV/25-26/0110</t>
        </is>
      </c>
      <c r="C111" t="inlineStr">
        <is>
          <t>West</t>
        </is>
      </c>
      <c r="D111" t="inlineStr">
        <is>
          <t>Pune</t>
        </is>
      </c>
      <c r="E111" t="inlineStr">
        <is>
          <t>Aditya Kulkarni</t>
        </is>
      </c>
      <c r="F111" t="inlineStr">
        <is>
          <t>Networking</t>
        </is>
      </c>
      <c r="G111" t="inlineStr">
        <is>
          <t>D-Link 24-Port Switch</t>
        </is>
      </c>
      <c r="H111" s="6" t="n">
        <v>13</v>
      </c>
      <c r="I111" s="7" t="n">
        <v>15600</v>
      </c>
      <c r="J111" s="7" t="n">
        <v>202800</v>
      </c>
      <c r="K111" s="7" t="n">
        <v>139790</v>
      </c>
      <c r="L111" s="8" t="inlineStr">
        <is>
          <t>2025-09</t>
        </is>
      </c>
    </row>
    <row r="112">
      <c r="A112" s="5" t="n">
        <v>45920</v>
      </c>
      <c r="B112" t="inlineStr">
        <is>
          <t>INV/25-26/0111</t>
        </is>
      </c>
      <c r="C112" t="inlineStr">
        <is>
          <t>North</t>
        </is>
      </c>
      <c r="D112" t="inlineStr">
        <is>
          <t>Lucknow</t>
        </is>
      </c>
      <c r="E112" t="inlineStr">
        <is>
          <t>Aman Srivastava</t>
        </is>
      </c>
      <c r="F112" t="inlineStr">
        <is>
          <t>Laptops</t>
        </is>
      </c>
      <c r="G112" t="inlineStr">
        <is>
          <t>ThinkPad E14</t>
        </is>
      </c>
      <c r="H112" s="6" t="n">
        <v>3</v>
      </c>
      <c r="I112" s="7" t="n">
        <v>62000</v>
      </c>
      <c r="J112" s="7" t="n">
        <v>186000</v>
      </c>
      <c r="K112" s="7" t="n">
        <v>167340</v>
      </c>
      <c r="L112" s="8" t="inlineStr">
        <is>
          <t>2025-09</t>
        </is>
      </c>
    </row>
    <row r="113">
      <c r="A113" s="5" t="n">
        <v>45922</v>
      </c>
      <c r="B113" t="inlineStr">
        <is>
          <t>INV/25-26/0112</t>
        </is>
      </c>
      <c r="C113" t="inlineStr">
        <is>
          <t>West</t>
        </is>
      </c>
      <c r="D113" t="inlineStr">
        <is>
          <t>Mumbai</t>
        </is>
      </c>
      <c r="E113" t="inlineStr">
        <is>
          <t>Rahul Deshmukh</t>
        </is>
      </c>
      <c r="F113" t="inlineStr">
        <is>
          <t>Accessories</t>
        </is>
      </c>
      <c r="G113" t="inlineStr">
        <is>
          <t>Logitech Wireless Combo</t>
        </is>
      </c>
      <c r="H113" s="6" t="n">
        <v>29</v>
      </c>
      <c r="I113" s="7" t="n">
        <v>2400</v>
      </c>
      <c r="J113" s="7" t="n">
        <v>69600</v>
      </c>
      <c r="K113" s="7" t="n">
        <v>43020</v>
      </c>
      <c r="L113" s="8" t="inlineStr">
        <is>
          <t>2025-09</t>
        </is>
      </c>
    </row>
    <row r="114">
      <c r="A114" s="5" t="n">
        <v>45922</v>
      </c>
      <c r="B114" t="inlineStr">
        <is>
          <t>INV/25-26/0113</t>
        </is>
      </c>
      <c r="C114" t="inlineStr">
        <is>
          <t>South</t>
        </is>
      </c>
      <c r="D114" t="inlineStr">
        <is>
          <t>Chennai</t>
        </is>
      </c>
      <c r="E114" t="inlineStr">
        <is>
          <t>Arun Kumar</t>
        </is>
      </c>
      <c r="F114" t="inlineStr">
        <is>
          <t>Accessories</t>
        </is>
      </c>
      <c r="G114" t="inlineStr">
        <is>
          <t>Seagate 1TB HDD</t>
        </is>
      </c>
      <c r="H114" s="6" t="n">
        <v>11</v>
      </c>
      <c r="I114" s="7" t="n">
        <v>4600</v>
      </c>
      <c r="J114" s="7" t="n">
        <v>50600</v>
      </c>
      <c r="K114" s="7" t="n">
        <v>34160</v>
      </c>
      <c r="L114" s="8" t="inlineStr">
        <is>
          <t>2025-09</t>
        </is>
      </c>
    </row>
    <row r="115">
      <c r="A115" s="5" t="n">
        <v>45923</v>
      </c>
      <c r="B115" t="inlineStr">
        <is>
          <t>INV/25-26/0114</t>
        </is>
      </c>
      <c r="C115" t="inlineStr">
        <is>
          <t>East</t>
        </is>
      </c>
      <c r="D115" t="inlineStr">
        <is>
          <t>Kolkata</t>
        </is>
      </c>
      <c r="E115" t="inlineStr">
        <is>
          <t>Priyanka Das</t>
        </is>
      </c>
      <c r="F115" t="inlineStr">
        <is>
          <t>Networking</t>
        </is>
      </c>
      <c r="G115" t="inlineStr">
        <is>
          <t>TP-Link Router AX55</t>
        </is>
      </c>
      <c r="H115" s="6" t="n">
        <v>9</v>
      </c>
      <c r="I115" s="7" t="n">
        <v>7800</v>
      </c>
      <c r="J115" s="7" t="n">
        <v>70200</v>
      </c>
      <c r="K115" s="7" t="n">
        <v>49690</v>
      </c>
      <c r="L115" s="8" t="inlineStr">
        <is>
          <t>2025-09</t>
        </is>
      </c>
    </row>
    <row r="116">
      <c r="A116" s="5" t="n">
        <v>45924</v>
      </c>
      <c r="B116" t="inlineStr">
        <is>
          <t>INV/25-26/0115</t>
        </is>
      </c>
      <c r="C116" t="inlineStr">
        <is>
          <t>East</t>
        </is>
      </c>
      <c r="D116" t="inlineStr">
        <is>
          <t>Bhubaneswar</t>
        </is>
      </c>
      <c r="E116" t="inlineStr">
        <is>
          <t>Sanjay Mohanty</t>
        </is>
      </c>
      <c r="F116" t="inlineStr">
        <is>
          <t>Laptops</t>
        </is>
      </c>
      <c r="G116" t="inlineStr">
        <is>
          <t>Dell Latitude 3540</t>
        </is>
      </c>
      <c r="H116" s="6" t="n">
        <v>3</v>
      </c>
      <c r="I116" s="7" t="n">
        <v>57000</v>
      </c>
      <c r="J116" s="7" t="n">
        <v>171000</v>
      </c>
      <c r="K116" s="7" t="n">
        <v>147670</v>
      </c>
      <c r="L116" s="8" t="inlineStr">
        <is>
          <t>2025-09</t>
        </is>
      </c>
    </row>
    <row r="117">
      <c r="A117" s="5" t="n">
        <v>45924</v>
      </c>
      <c r="B117" t="inlineStr">
        <is>
          <t>INV/25-26/0116</t>
        </is>
      </c>
      <c r="C117" t="inlineStr">
        <is>
          <t>North</t>
        </is>
      </c>
      <c r="D117" t="inlineStr">
        <is>
          <t>Delhi</t>
        </is>
      </c>
      <c r="E117" t="inlineStr">
        <is>
          <t>Rohit Malhotra</t>
        </is>
      </c>
      <c r="F117" t="inlineStr">
        <is>
          <t>Printers</t>
        </is>
      </c>
      <c r="G117" t="inlineStr">
        <is>
          <t>HP LaserJet M126</t>
        </is>
      </c>
      <c r="H117" s="6" t="n">
        <v>2</v>
      </c>
      <c r="I117" s="7" t="n">
        <v>18500</v>
      </c>
      <c r="J117" s="7" t="n">
        <v>37000</v>
      </c>
      <c r="K117" s="7" t="n">
        <v>30150</v>
      </c>
      <c r="L117" s="8" t="inlineStr">
        <is>
          <t>2025-09</t>
        </is>
      </c>
    </row>
    <row r="118">
      <c r="A118" s="5" t="n">
        <v>45925</v>
      </c>
      <c r="B118" t="inlineStr">
        <is>
          <t>INV/25-26/0117</t>
        </is>
      </c>
      <c r="C118" t="inlineStr">
        <is>
          <t>West</t>
        </is>
      </c>
      <c r="D118" t="inlineStr">
        <is>
          <t>Mumbai</t>
        </is>
      </c>
      <c r="E118" t="inlineStr">
        <is>
          <t>Rahul Deshmukh</t>
        </is>
      </c>
      <c r="F118" t="inlineStr">
        <is>
          <t>Networking</t>
        </is>
      </c>
      <c r="G118" t="inlineStr">
        <is>
          <t>TP-Link Router AX55</t>
        </is>
      </c>
      <c r="H118" s="6" t="n">
        <v>2</v>
      </c>
      <c r="I118" s="7" t="n">
        <v>7800</v>
      </c>
      <c r="J118" s="7" t="n">
        <v>15600</v>
      </c>
      <c r="K118" s="7" t="n">
        <v>11740</v>
      </c>
      <c r="L118" s="8" t="inlineStr">
        <is>
          <t>2025-09</t>
        </is>
      </c>
    </row>
    <row r="119">
      <c r="A119" s="5" t="n">
        <v>45927</v>
      </c>
      <c r="B119" t="inlineStr">
        <is>
          <t>INV/25-26/0118</t>
        </is>
      </c>
      <c r="C119" t="inlineStr">
        <is>
          <t>South</t>
        </is>
      </c>
      <c r="D119" t="inlineStr">
        <is>
          <t>Chennai</t>
        </is>
      </c>
      <c r="E119" t="inlineStr">
        <is>
          <t>Arun Kumar</t>
        </is>
      </c>
      <c r="F119" t="inlineStr">
        <is>
          <t>Accessories</t>
        </is>
      </c>
      <c r="G119" t="inlineStr">
        <is>
          <t>Logitech Wireless Combo</t>
        </is>
      </c>
      <c r="H119" s="6" t="n">
        <v>9</v>
      </c>
      <c r="I119" s="7" t="n">
        <v>2400</v>
      </c>
      <c r="J119" s="7" t="n">
        <v>21600</v>
      </c>
      <c r="K119" s="7" t="n">
        <v>14570</v>
      </c>
      <c r="L119" s="8" t="inlineStr">
        <is>
          <t>2025-09</t>
        </is>
      </c>
    </row>
    <row r="120">
      <c r="A120" s="5" t="n">
        <v>45927</v>
      </c>
      <c r="B120" t="inlineStr">
        <is>
          <t>INV/25-26/0119</t>
        </is>
      </c>
      <c r="C120" t="inlineStr">
        <is>
          <t>North</t>
        </is>
      </c>
      <c r="D120" t="inlineStr">
        <is>
          <t>Lucknow</t>
        </is>
      </c>
      <c r="E120" t="inlineStr">
        <is>
          <t>Shalini Tiwari</t>
        </is>
      </c>
      <c r="F120" t="inlineStr">
        <is>
          <t>Accessories</t>
        </is>
      </c>
      <c r="G120" t="inlineStr">
        <is>
          <t>Logitech Wireless Combo</t>
        </is>
      </c>
      <c r="H120" s="6" t="n">
        <v>26</v>
      </c>
      <c r="I120" s="7" t="n">
        <v>2400</v>
      </c>
      <c r="J120" s="7" t="n">
        <v>62400</v>
      </c>
      <c r="K120" s="7" t="n">
        <v>41570</v>
      </c>
      <c r="L120" s="8" t="inlineStr">
        <is>
          <t>2025-09</t>
        </is>
      </c>
    </row>
    <row r="121">
      <c r="A121" s="5" t="n">
        <v>45928</v>
      </c>
      <c r="B121" t="inlineStr">
        <is>
          <t>INV/25-26/0120</t>
        </is>
      </c>
      <c r="C121" t="inlineStr">
        <is>
          <t>West</t>
        </is>
      </c>
      <c r="D121" t="inlineStr">
        <is>
          <t>Mumbai</t>
        </is>
      </c>
      <c r="E121" t="inlineStr">
        <is>
          <t>Rahul Deshmukh</t>
        </is>
      </c>
      <c r="F121" t="inlineStr">
        <is>
          <t>Accessories</t>
        </is>
      </c>
      <c r="G121" t="inlineStr">
        <is>
          <t>Logitech Wireless Combo</t>
        </is>
      </c>
      <c r="H121" s="6" t="n">
        <v>13</v>
      </c>
      <c r="I121" s="7" t="n">
        <v>2400</v>
      </c>
      <c r="J121" s="7" t="n">
        <v>31200</v>
      </c>
      <c r="K121" s="7" t="n">
        <v>19690</v>
      </c>
      <c r="L121" s="8" t="inlineStr">
        <is>
          <t>2025-09</t>
        </is>
      </c>
    </row>
    <row r="122">
      <c r="A122" s="5" t="n">
        <v>45931</v>
      </c>
      <c r="B122" t="inlineStr">
        <is>
          <t>INV/25-26/0121</t>
        </is>
      </c>
      <c r="C122" t="inlineStr">
        <is>
          <t>South</t>
        </is>
      </c>
      <c r="D122" t="inlineStr">
        <is>
          <t>Chennai</t>
        </is>
      </c>
      <c r="E122" t="inlineStr">
        <is>
          <t>Arun Kumar</t>
        </is>
      </c>
      <c r="F122" t="inlineStr">
        <is>
          <t>Laptops</t>
        </is>
      </c>
      <c r="G122" t="inlineStr">
        <is>
          <t>HP ProBook 440</t>
        </is>
      </c>
      <c r="H122" s="6" t="n">
        <v>1</v>
      </c>
      <c r="I122" s="7" t="n">
        <v>68000</v>
      </c>
      <c r="J122" s="7" t="n">
        <v>68000</v>
      </c>
      <c r="K122" s="7" t="n">
        <v>60650</v>
      </c>
      <c r="L122" s="8" t="inlineStr">
        <is>
          <t>2025-10</t>
        </is>
      </c>
    </row>
    <row r="123">
      <c r="A123" s="5" t="n">
        <v>45932</v>
      </c>
      <c r="B123" t="inlineStr">
        <is>
          <t>INV/25-26/0122</t>
        </is>
      </c>
      <c r="C123" t="inlineStr">
        <is>
          <t>East</t>
        </is>
      </c>
      <c r="D123" t="inlineStr">
        <is>
          <t>Kolkata</t>
        </is>
      </c>
      <c r="E123" t="inlineStr">
        <is>
          <t>Priyanka Das</t>
        </is>
      </c>
      <c r="F123" t="inlineStr">
        <is>
          <t>Laptops</t>
        </is>
      </c>
      <c r="G123" t="inlineStr">
        <is>
          <t>HP ProBook 440</t>
        </is>
      </c>
      <c r="H123" s="6" t="n">
        <v>5</v>
      </c>
      <c r="I123" s="7" t="n">
        <v>68000</v>
      </c>
      <c r="J123" s="7" t="n">
        <v>340000</v>
      </c>
      <c r="K123" s="7" t="n">
        <v>296020</v>
      </c>
      <c r="L123" s="8" t="inlineStr">
        <is>
          <t>2025-10</t>
        </is>
      </c>
    </row>
    <row r="124">
      <c r="A124" s="5" t="n">
        <v>45932</v>
      </c>
      <c r="B124" t="inlineStr">
        <is>
          <t>INV/25-26/0123</t>
        </is>
      </c>
      <c r="C124" t="inlineStr">
        <is>
          <t>East</t>
        </is>
      </c>
      <c r="D124" t="inlineStr">
        <is>
          <t>Bhubaneswar</t>
        </is>
      </c>
      <c r="E124" t="inlineStr">
        <is>
          <t>Sanjay Mohanty</t>
        </is>
      </c>
      <c r="F124" t="inlineStr">
        <is>
          <t>Printers</t>
        </is>
      </c>
      <c r="G124" t="inlineStr">
        <is>
          <t>Canon PIXMA G3020</t>
        </is>
      </c>
      <c r="H124" s="6" t="n">
        <v>8</v>
      </c>
      <c r="I124" s="7" t="n">
        <v>14200</v>
      </c>
      <c r="J124" s="7" t="n">
        <v>113600</v>
      </c>
      <c r="K124" s="7" t="n">
        <v>87540</v>
      </c>
      <c r="L124" s="8" t="inlineStr">
        <is>
          <t>2025-10</t>
        </is>
      </c>
    </row>
    <row r="125">
      <c r="A125" s="5" t="n">
        <v>45934</v>
      </c>
      <c r="B125" t="inlineStr">
        <is>
          <t>INV/25-26/0124</t>
        </is>
      </c>
      <c r="C125" t="inlineStr">
        <is>
          <t>West</t>
        </is>
      </c>
      <c r="D125" t="inlineStr">
        <is>
          <t>Mumbai</t>
        </is>
      </c>
      <c r="E125" t="inlineStr">
        <is>
          <t>Sneha Iyer</t>
        </is>
      </c>
      <c r="F125" t="inlineStr">
        <is>
          <t>Accessories</t>
        </is>
      </c>
      <c r="G125" t="inlineStr">
        <is>
          <t>Seagate 1TB HDD</t>
        </is>
      </c>
      <c r="H125" s="6" t="n">
        <v>40</v>
      </c>
      <c r="I125" s="7" t="n">
        <v>4600</v>
      </c>
      <c r="J125" s="7" t="n">
        <v>184000</v>
      </c>
      <c r="K125" s="7" t="n">
        <v>121100</v>
      </c>
      <c r="L125" s="8" t="inlineStr">
        <is>
          <t>2025-10</t>
        </is>
      </c>
    </row>
    <row r="126">
      <c r="A126" s="5" t="n">
        <v>45940</v>
      </c>
      <c r="B126" t="inlineStr">
        <is>
          <t>INV/25-26/0125</t>
        </is>
      </c>
      <c r="C126" t="inlineStr">
        <is>
          <t>East</t>
        </is>
      </c>
      <c r="D126" t="inlineStr">
        <is>
          <t>Kolkata</t>
        </is>
      </c>
      <c r="E126" t="inlineStr">
        <is>
          <t>Sourav Banerjee</t>
        </is>
      </c>
      <c r="F126" t="inlineStr">
        <is>
          <t>Accessories</t>
        </is>
      </c>
      <c r="G126" t="inlineStr">
        <is>
          <t>Dell 24in Monitor</t>
        </is>
      </c>
      <c r="H126" s="6" t="n">
        <v>26</v>
      </c>
      <c r="I126" s="7" t="n">
        <v>13800</v>
      </c>
      <c r="J126" s="7" t="n">
        <v>358800</v>
      </c>
      <c r="K126" s="7" t="n">
        <v>241870</v>
      </c>
      <c r="L126" s="8" t="inlineStr">
        <is>
          <t>2025-10</t>
        </is>
      </c>
    </row>
    <row r="127">
      <c r="A127" s="5" t="n">
        <v>45943</v>
      </c>
      <c r="B127" t="inlineStr">
        <is>
          <t>INV/25-26/0126</t>
        </is>
      </c>
      <c r="C127" t="inlineStr">
        <is>
          <t>North</t>
        </is>
      </c>
      <c r="D127" t="inlineStr">
        <is>
          <t>Lucknow</t>
        </is>
      </c>
      <c r="E127" t="inlineStr">
        <is>
          <t>Shalini Tiwari</t>
        </is>
      </c>
      <c r="F127" t="inlineStr">
        <is>
          <t>Printers</t>
        </is>
      </c>
      <c r="G127" t="inlineStr">
        <is>
          <t>Canon PIXMA G3020</t>
        </is>
      </c>
      <c r="H127" s="6" t="n">
        <v>5</v>
      </c>
      <c r="I127" s="7" t="n">
        <v>14200</v>
      </c>
      <c r="J127" s="7" t="n">
        <v>71000</v>
      </c>
      <c r="K127" s="7" t="n">
        <v>53780</v>
      </c>
      <c r="L127" s="8" t="inlineStr">
        <is>
          <t>2025-10</t>
        </is>
      </c>
    </row>
    <row r="128">
      <c r="A128" s="5" t="n">
        <v>45944</v>
      </c>
      <c r="B128" t="inlineStr">
        <is>
          <t>INV/25-26/0127</t>
        </is>
      </c>
      <c r="C128" t="inlineStr">
        <is>
          <t>North</t>
        </is>
      </c>
      <c r="D128" t="inlineStr">
        <is>
          <t>Delhi</t>
        </is>
      </c>
      <c r="E128" t="inlineStr">
        <is>
          <t>Rohit Malhotra</t>
        </is>
      </c>
      <c r="F128" t="inlineStr">
        <is>
          <t>Laptops</t>
        </is>
      </c>
      <c r="G128" t="inlineStr">
        <is>
          <t>ThinkPad E14</t>
        </is>
      </c>
      <c r="H128" s="6" t="n">
        <v>1</v>
      </c>
      <c r="I128" s="7" t="n">
        <v>62000</v>
      </c>
      <c r="J128" s="7" t="n">
        <v>62000</v>
      </c>
      <c r="K128" s="7" t="n">
        <v>52980</v>
      </c>
      <c r="L128" s="8" t="inlineStr">
        <is>
          <t>2025-10</t>
        </is>
      </c>
    </row>
    <row r="129">
      <c r="A129" s="5" t="n">
        <v>45945</v>
      </c>
      <c r="B129" t="inlineStr">
        <is>
          <t>INV/25-26/0128</t>
        </is>
      </c>
      <c r="C129" t="inlineStr">
        <is>
          <t>West</t>
        </is>
      </c>
      <c r="D129" t="inlineStr">
        <is>
          <t>Pune</t>
        </is>
      </c>
      <c r="E129" t="inlineStr">
        <is>
          <t>Pooja Joshi</t>
        </is>
      </c>
      <c r="F129" t="inlineStr">
        <is>
          <t>Networking</t>
        </is>
      </c>
      <c r="G129" t="inlineStr">
        <is>
          <t>D-Link 24-Port Switch</t>
        </is>
      </c>
      <c r="H129" s="6" t="n">
        <v>12</v>
      </c>
      <c r="I129" s="7" t="n">
        <v>15600</v>
      </c>
      <c r="J129" s="7" t="n">
        <v>187200</v>
      </c>
      <c r="K129" s="7" t="n">
        <v>124650</v>
      </c>
      <c r="L129" s="8" t="inlineStr">
        <is>
          <t>2025-10</t>
        </is>
      </c>
    </row>
    <row r="130">
      <c r="A130" s="5" t="n">
        <v>45946</v>
      </c>
      <c r="B130" t="inlineStr">
        <is>
          <t>INV/25-26/0129</t>
        </is>
      </c>
      <c r="C130" t="inlineStr">
        <is>
          <t>East</t>
        </is>
      </c>
      <c r="D130" t="inlineStr">
        <is>
          <t>Bhubaneswar</t>
        </is>
      </c>
      <c r="E130" t="inlineStr">
        <is>
          <t>Sanjay Mohanty</t>
        </is>
      </c>
      <c r="F130" t="inlineStr">
        <is>
          <t>Accessories</t>
        </is>
      </c>
      <c r="G130" t="inlineStr">
        <is>
          <t>Seagate 1TB HDD</t>
        </is>
      </c>
      <c r="H130" s="6" t="n">
        <v>8</v>
      </c>
      <c r="I130" s="7" t="n">
        <v>4600</v>
      </c>
      <c r="J130" s="7" t="n">
        <v>36800</v>
      </c>
      <c r="K130" s="7" t="n">
        <v>25590</v>
      </c>
      <c r="L130" s="8" t="inlineStr">
        <is>
          <t>2025-10</t>
        </is>
      </c>
    </row>
    <row r="131">
      <c r="A131" s="5" t="n">
        <v>45946</v>
      </c>
      <c r="B131" t="inlineStr">
        <is>
          <t>INV/25-26/0130</t>
        </is>
      </c>
      <c r="C131" t="inlineStr">
        <is>
          <t>East</t>
        </is>
      </c>
      <c r="D131" t="inlineStr">
        <is>
          <t>Bhubaneswar</t>
        </is>
      </c>
      <c r="E131" t="inlineStr">
        <is>
          <t>Sanjay Mohanty</t>
        </is>
      </c>
      <c r="F131" t="inlineStr">
        <is>
          <t>Networking</t>
        </is>
      </c>
      <c r="G131" t="inlineStr">
        <is>
          <t>TP-Link Router AX55</t>
        </is>
      </c>
      <c r="H131" s="6" t="n">
        <v>4</v>
      </c>
      <c r="I131" s="7" t="n">
        <v>7800</v>
      </c>
      <c r="J131" s="7" t="n">
        <v>31200</v>
      </c>
      <c r="K131" s="7" t="n">
        <v>22940</v>
      </c>
      <c r="L131" s="8" t="inlineStr">
        <is>
          <t>2025-10</t>
        </is>
      </c>
    </row>
    <row r="132">
      <c r="A132" s="5" t="n">
        <v>45947</v>
      </c>
      <c r="B132" t="inlineStr">
        <is>
          <t>INV/25-26/0131</t>
        </is>
      </c>
      <c r="C132" t="inlineStr">
        <is>
          <t>West</t>
        </is>
      </c>
      <c r="D132" t="inlineStr">
        <is>
          <t>Pune</t>
        </is>
      </c>
      <c r="E132" t="inlineStr">
        <is>
          <t>Pooja Joshi</t>
        </is>
      </c>
      <c r="F132" t="inlineStr">
        <is>
          <t>Printers</t>
        </is>
      </c>
      <c r="G132" t="inlineStr">
        <is>
          <t>Canon PIXMA G3020</t>
        </is>
      </c>
      <c r="H132" s="6" t="n">
        <v>2</v>
      </c>
      <c r="I132" s="7" t="n">
        <v>14200</v>
      </c>
      <c r="J132" s="7" t="n">
        <v>28400</v>
      </c>
      <c r="K132" s="7" t="n">
        <v>22610</v>
      </c>
      <c r="L132" s="8" t="inlineStr">
        <is>
          <t>2025-10</t>
        </is>
      </c>
    </row>
    <row r="133">
      <c r="A133" s="5" t="n">
        <v>45950</v>
      </c>
      <c r="B133" t="inlineStr">
        <is>
          <t>INV/25-26/0132</t>
        </is>
      </c>
      <c r="C133" t="inlineStr">
        <is>
          <t>West</t>
        </is>
      </c>
      <c r="D133" t="inlineStr">
        <is>
          <t>Mumbai</t>
        </is>
      </c>
      <c r="E133" t="inlineStr">
        <is>
          <t>Rahul Deshmukh</t>
        </is>
      </c>
      <c r="F133" t="inlineStr">
        <is>
          <t>Accessories</t>
        </is>
      </c>
      <c r="G133" t="inlineStr">
        <is>
          <t>Seagate 1TB HDD</t>
        </is>
      </c>
      <c r="H133" s="6" t="n">
        <v>40</v>
      </c>
      <c r="I133" s="7" t="n">
        <v>4600</v>
      </c>
      <c r="J133" s="7" t="n">
        <v>184000</v>
      </c>
      <c r="K133" s="7" t="n">
        <v>101920</v>
      </c>
      <c r="L133" s="8" t="inlineStr">
        <is>
          <t>2025-10</t>
        </is>
      </c>
    </row>
    <row r="134">
      <c r="A134" s="5" t="n">
        <v>45951</v>
      </c>
      <c r="B134" t="inlineStr">
        <is>
          <t>INV/25-26/0133</t>
        </is>
      </c>
      <c r="C134" t="inlineStr">
        <is>
          <t>North</t>
        </is>
      </c>
      <c r="D134" t="inlineStr">
        <is>
          <t>Delhi</t>
        </is>
      </c>
      <c r="E134" t="inlineStr">
        <is>
          <t>Rohit Malhotra</t>
        </is>
      </c>
      <c r="F134" t="inlineStr">
        <is>
          <t>Laptops</t>
        </is>
      </c>
      <c r="G134" t="inlineStr">
        <is>
          <t>Dell Latitude 3540</t>
        </is>
      </c>
      <c r="H134" s="6" t="n">
        <v>3</v>
      </c>
      <c r="I134" s="7" t="n">
        <v>57000</v>
      </c>
      <c r="J134" s="7" t="n">
        <v>171000</v>
      </c>
      <c r="K134" s="7" t="n">
        <v>152830</v>
      </c>
      <c r="L134" s="8" t="inlineStr">
        <is>
          <t>2025-10</t>
        </is>
      </c>
    </row>
    <row r="135">
      <c r="A135" s="5" t="n">
        <v>45952</v>
      </c>
      <c r="B135" t="inlineStr">
        <is>
          <t>INV/25-26/0134</t>
        </is>
      </c>
      <c r="C135" t="inlineStr">
        <is>
          <t>South</t>
        </is>
      </c>
      <c r="D135" t="inlineStr">
        <is>
          <t>Chennai</t>
        </is>
      </c>
      <c r="E135" t="inlineStr">
        <is>
          <t>Arun Kumar</t>
        </is>
      </c>
      <c r="F135" t="inlineStr">
        <is>
          <t>Accessories</t>
        </is>
      </c>
      <c r="G135" t="inlineStr">
        <is>
          <t>Seagate 1TB HDD</t>
        </is>
      </c>
      <c r="H135" s="6" t="n">
        <v>30</v>
      </c>
      <c r="I135" s="7" t="n">
        <v>4600</v>
      </c>
      <c r="J135" s="7" t="n">
        <v>138000</v>
      </c>
      <c r="K135" s="7" t="n">
        <v>77340</v>
      </c>
      <c r="L135" s="8" t="inlineStr">
        <is>
          <t>2025-10</t>
        </is>
      </c>
    </row>
    <row r="136">
      <c r="A136" s="5" t="n">
        <v>45952</v>
      </c>
      <c r="B136" t="inlineStr">
        <is>
          <t>INV/25-26/0135</t>
        </is>
      </c>
      <c r="C136" t="inlineStr">
        <is>
          <t>South</t>
        </is>
      </c>
      <c r="D136" t="inlineStr">
        <is>
          <t>Bengaluru</t>
        </is>
      </c>
      <c r="E136" t="inlineStr">
        <is>
          <t>Divya Hegde</t>
        </is>
      </c>
      <c r="F136" t="inlineStr">
        <is>
          <t>Accessories</t>
        </is>
      </c>
      <c r="G136" t="inlineStr">
        <is>
          <t>Logitech Wireless Combo</t>
        </is>
      </c>
      <c r="H136" s="6" t="n">
        <v>29</v>
      </c>
      <c r="I136" s="7" t="n">
        <v>2400</v>
      </c>
      <c r="J136" s="7" t="n">
        <v>69600</v>
      </c>
      <c r="K136" s="7" t="n">
        <v>42660</v>
      </c>
      <c r="L136" s="8" t="inlineStr">
        <is>
          <t>2025-10</t>
        </is>
      </c>
    </row>
    <row r="137">
      <c r="A137" s="5" t="n">
        <v>45953</v>
      </c>
      <c r="B137" t="inlineStr">
        <is>
          <t>INV/25-26/0136</t>
        </is>
      </c>
      <c r="C137" t="inlineStr">
        <is>
          <t>South</t>
        </is>
      </c>
      <c r="D137" t="inlineStr">
        <is>
          <t>Bengaluru</t>
        </is>
      </c>
      <c r="E137" t="inlineStr">
        <is>
          <t>Karthik Rao</t>
        </is>
      </c>
      <c r="F137" t="inlineStr">
        <is>
          <t>Printers</t>
        </is>
      </c>
      <c r="G137" t="inlineStr">
        <is>
          <t>Canon PIXMA G3020</t>
        </is>
      </c>
      <c r="H137" s="6" t="n">
        <v>2</v>
      </c>
      <c r="I137" s="7" t="n">
        <v>14200</v>
      </c>
      <c r="J137" s="7" t="n">
        <v>28400</v>
      </c>
      <c r="K137" s="7" t="n">
        <v>22960</v>
      </c>
      <c r="L137" s="8" t="inlineStr">
        <is>
          <t>2025-10</t>
        </is>
      </c>
    </row>
    <row r="138">
      <c r="A138" s="5" t="n">
        <v>45954</v>
      </c>
      <c r="B138" t="inlineStr">
        <is>
          <t>INV/25-26/0137</t>
        </is>
      </c>
      <c r="C138" t="inlineStr">
        <is>
          <t>North</t>
        </is>
      </c>
      <c r="D138" t="inlineStr">
        <is>
          <t>Lucknow</t>
        </is>
      </c>
      <c r="E138" t="inlineStr">
        <is>
          <t>Shalini Tiwari</t>
        </is>
      </c>
      <c r="F138" t="inlineStr">
        <is>
          <t>Networking</t>
        </is>
      </c>
      <c r="G138" t="inlineStr">
        <is>
          <t>D-Link 24-Port Switch</t>
        </is>
      </c>
      <c r="H138" s="6" t="n">
        <v>9</v>
      </c>
      <c r="I138" s="7" t="n">
        <v>15600</v>
      </c>
      <c r="J138" s="7" t="n">
        <v>140400</v>
      </c>
      <c r="K138" s="7" t="n">
        <v>103340</v>
      </c>
      <c r="L138" s="8" t="inlineStr">
        <is>
          <t>2025-10</t>
        </is>
      </c>
    </row>
    <row r="139">
      <c r="A139" s="5" t="n">
        <v>45956</v>
      </c>
      <c r="B139" t="inlineStr">
        <is>
          <t>INV/25-26/0138</t>
        </is>
      </c>
      <c r="C139" t="inlineStr">
        <is>
          <t>South</t>
        </is>
      </c>
      <c r="D139" t="inlineStr">
        <is>
          <t>Bengaluru</t>
        </is>
      </c>
      <c r="E139" t="inlineStr">
        <is>
          <t>Divya Hegde</t>
        </is>
      </c>
      <c r="F139" t="inlineStr">
        <is>
          <t>Printers</t>
        </is>
      </c>
      <c r="G139" t="inlineStr">
        <is>
          <t>HP LaserJet M126</t>
        </is>
      </c>
      <c r="H139" s="6" t="n">
        <v>2</v>
      </c>
      <c r="I139" s="7" t="n">
        <v>18500</v>
      </c>
      <c r="J139" s="7" t="n">
        <v>37000</v>
      </c>
      <c r="K139" s="7" t="n">
        <v>27920</v>
      </c>
      <c r="L139" s="8" t="inlineStr">
        <is>
          <t>2025-10</t>
        </is>
      </c>
    </row>
    <row r="140">
      <c r="A140" s="5" t="n">
        <v>45958</v>
      </c>
      <c r="B140" t="inlineStr">
        <is>
          <t>INV/25-26/0139</t>
        </is>
      </c>
      <c r="C140" t="inlineStr">
        <is>
          <t>South</t>
        </is>
      </c>
      <c r="D140" t="inlineStr">
        <is>
          <t>Chennai</t>
        </is>
      </c>
      <c r="E140" t="inlineStr">
        <is>
          <t>Arun Kumar</t>
        </is>
      </c>
      <c r="F140" t="inlineStr">
        <is>
          <t>Networking</t>
        </is>
      </c>
      <c r="G140" t="inlineStr">
        <is>
          <t>D-Link 24-Port Switch</t>
        </is>
      </c>
      <c r="H140" s="6" t="n">
        <v>2</v>
      </c>
      <c r="I140" s="7" t="n">
        <v>15600</v>
      </c>
      <c r="J140" s="7" t="n">
        <v>31200</v>
      </c>
      <c r="K140" s="7" t="n">
        <v>21170</v>
      </c>
      <c r="L140" s="8" t="inlineStr">
        <is>
          <t>2025-10</t>
        </is>
      </c>
    </row>
    <row r="141">
      <c r="A141" s="5" t="n">
        <v>45958</v>
      </c>
      <c r="B141" t="inlineStr">
        <is>
          <t>INV/25-26/0140</t>
        </is>
      </c>
      <c r="C141" t="inlineStr">
        <is>
          <t>West</t>
        </is>
      </c>
      <c r="D141" t="inlineStr">
        <is>
          <t>Pune</t>
        </is>
      </c>
      <c r="E141" t="inlineStr">
        <is>
          <t>Aditya Kulkarni</t>
        </is>
      </c>
      <c r="F141" t="inlineStr">
        <is>
          <t>Laptops</t>
        </is>
      </c>
      <c r="G141" t="inlineStr">
        <is>
          <t>ThinkPad E14</t>
        </is>
      </c>
      <c r="H141" s="6" t="n">
        <v>2</v>
      </c>
      <c r="I141" s="7" t="n">
        <v>62000</v>
      </c>
      <c r="J141" s="7" t="n">
        <v>124000</v>
      </c>
      <c r="K141" s="7" t="n">
        <v>109260</v>
      </c>
      <c r="L141" s="8" t="inlineStr">
        <is>
          <t>2025-10</t>
        </is>
      </c>
    </row>
    <row r="142">
      <c r="A142" s="5" t="n">
        <v>45962</v>
      </c>
      <c r="B142" t="inlineStr">
        <is>
          <t>INV/25-26/0141</t>
        </is>
      </c>
      <c r="C142" t="inlineStr">
        <is>
          <t>East</t>
        </is>
      </c>
      <c r="D142" t="inlineStr">
        <is>
          <t>Bhubaneswar</t>
        </is>
      </c>
      <c r="E142" t="inlineStr">
        <is>
          <t>Ipsita Panda</t>
        </is>
      </c>
      <c r="F142" t="inlineStr">
        <is>
          <t>Laptops</t>
        </is>
      </c>
      <c r="G142" t="inlineStr">
        <is>
          <t>HP ProBook 440</t>
        </is>
      </c>
      <c r="H142" s="6" t="n">
        <v>5</v>
      </c>
      <c r="I142" s="7" t="n">
        <v>68000</v>
      </c>
      <c r="J142" s="7" t="n">
        <v>340000</v>
      </c>
      <c r="K142" s="7" t="n">
        <v>289690</v>
      </c>
      <c r="L142" s="8" t="inlineStr">
        <is>
          <t>2025-11</t>
        </is>
      </c>
    </row>
    <row r="143">
      <c r="A143" s="5" t="n">
        <v>45964</v>
      </c>
      <c r="B143" t="inlineStr">
        <is>
          <t>INV/25-26/0142</t>
        </is>
      </c>
      <c r="C143" t="inlineStr">
        <is>
          <t>South</t>
        </is>
      </c>
      <c r="D143" t="inlineStr">
        <is>
          <t>Bengaluru</t>
        </is>
      </c>
      <c r="E143" t="inlineStr">
        <is>
          <t>Karthik Rao</t>
        </is>
      </c>
      <c r="F143" t="inlineStr">
        <is>
          <t>Accessories</t>
        </is>
      </c>
      <c r="G143" t="inlineStr">
        <is>
          <t>Logitech Wireless Combo</t>
        </is>
      </c>
      <c r="H143" s="6" t="n">
        <v>26</v>
      </c>
      <c r="I143" s="7" t="n">
        <v>2400</v>
      </c>
      <c r="J143" s="7" t="n">
        <v>62400</v>
      </c>
      <c r="K143" s="7" t="n">
        <v>41610</v>
      </c>
      <c r="L143" s="8" t="inlineStr">
        <is>
          <t>2025-11</t>
        </is>
      </c>
    </row>
    <row r="144">
      <c r="A144" s="5" t="n">
        <v>45965</v>
      </c>
      <c r="B144" t="inlineStr">
        <is>
          <t>INV/25-26/0143</t>
        </is>
      </c>
      <c r="C144" t="inlineStr">
        <is>
          <t>West</t>
        </is>
      </c>
      <c r="D144" t="inlineStr">
        <is>
          <t>Mumbai</t>
        </is>
      </c>
      <c r="E144" t="inlineStr">
        <is>
          <t>Rahul Deshmukh</t>
        </is>
      </c>
      <c r="F144" t="inlineStr">
        <is>
          <t>Networking</t>
        </is>
      </c>
      <c r="G144" t="inlineStr">
        <is>
          <t>TP-Link Router AX55</t>
        </is>
      </c>
      <c r="H144" s="6" t="n">
        <v>14</v>
      </c>
      <c r="I144" s="7" t="n">
        <v>7800</v>
      </c>
      <c r="J144" s="7" t="n">
        <v>109200</v>
      </c>
      <c r="K144" s="7" t="n">
        <v>75940</v>
      </c>
      <c r="L144" s="8" t="inlineStr">
        <is>
          <t>2025-11</t>
        </is>
      </c>
    </row>
    <row r="145">
      <c r="A145" s="5" t="n">
        <v>45965</v>
      </c>
      <c r="B145" t="inlineStr">
        <is>
          <t>INV/25-26/0144</t>
        </is>
      </c>
      <c r="C145" t="inlineStr">
        <is>
          <t>North</t>
        </is>
      </c>
      <c r="D145" t="inlineStr">
        <is>
          <t>Delhi</t>
        </is>
      </c>
      <c r="E145" t="inlineStr">
        <is>
          <t>Rohit Malhotra</t>
        </is>
      </c>
      <c r="F145" t="inlineStr">
        <is>
          <t>Laptops</t>
        </is>
      </c>
      <c r="G145" t="inlineStr">
        <is>
          <t>HP ProBook 440</t>
        </is>
      </c>
      <c r="H145" s="6" t="n">
        <v>2</v>
      </c>
      <c r="I145" s="7" t="n">
        <v>68000</v>
      </c>
      <c r="J145" s="7" t="n">
        <v>136000</v>
      </c>
      <c r="K145" s="7" t="n">
        <v>113410</v>
      </c>
      <c r="L145" s="8" t="inlineStr">
        <is>
          <t>2025-11</t>
        </is>
      </c>
    </row>
    <row r="146">
      <c r="A146" s="5" t="n">
        <v>45967</v>
      </c>
      <c r="B146" t="inlineStr">
        <is>
          <t>INV/25-26/0145</t>
        </is>
      </c>
      <c r="C146" t="inlineStr">
        <is>
          <t>North</t>
        </is>
      </c>
      <c r="D146" t="inlineStr">
        <is>
          <t>Lucknow</t>
        </is>
      </c>
      <c r="E146" t="inlineStr">
        <is>
          <t>Shalini Tiwari</t>
        </is>
      </c>
      <c r="F146" t="inlineStr">
        <is>
          <t>Laptops</t>
        </is>
      </c>
      <c r="G146" t="inlineStr">
        <is>
          <t>Dell Latitude 3540</t>
        </is>
      </c>
      <c r="H146" s="6" t="n">
        <v>4</v>
      </c>
      <c r="I146" s="7" t="n">
        <v>57000</v>
      </c>
      <c r="J146" s="7" t="n">
        <v>228000</v>
      </c>
      <c r="K146" s="7" t="n">
        <v>195420</v>
      </c>
      <c r="L146" s="8" t="inlineStr">
        <is>
          <t>2025-11</t>
        </is>
      </c>
    </row>
    <row r="147">
      <c r="A147" s="5" t="n">
        <v>45969</v>
      </c>
      <c r="B147" t="inlineStr">
        <is>
          <t>INV/25-26/0146</t>
        </is>
      </c>
      <c r="C147" t="inlineStr">
        <is>
          <t>South</t>
        </is>
      </c>
      <c r="D147" t="inlineStr">
        <is>
          <t>Chennai</t>
        </is>
      </c>
      <c r="E147" t="inlineStr">
        <is>
          <t>Lakshmi Narayanan</t>
        </is>
      </c>
      <c r="F147" t="inlineStr">
        <is>
          <t>Networking</t>
        </is>
      </c>
      <c r="G147" t="inlineStr">
        <is>
          <t>D-Link 24-Port Switch</t>
        </is>
      </c>
      <c r="H147" s="6" t="n">
        <v>15</v>
      </c>
      <c r="I147" s="7" t="n">
        <v>15600</v>
      </c>
      <c r="J147" s="7" t="n">
        <v>234000</v>
      </c>
      <c r="K147" s="7" t="n">
        <v>181640</v>
      </c>
      <c r="L147" s="8" t="inlineStr">
        <is>
          <t>2025-11</t>
        </is>
      </c>
    </row>
    <row r="148">
      <c r="A148" s="5" t="n">
        <v>45971</v>
      </c>
      <c r="B148" t="inlineStr">
        <is>
          <t>INV/25-26/0147</t>
        </is>
      </c>
      <c r="C148" t="inlineStr">
        <is>
          <t>South</t>
        </is>
      </c>
      <c r="D148" t="inlineStr">
        <is>
          <t>Chennai</t>
        </is>
      </c>
      <c r="E148" t="inlineStr">
        <is>
          <t>Arun Kumar</t>
        </is>
      </c>
      <c r="F148" t="inlineStr">
        <is>
          <t>Laptops</t>
        </is>
      </c>
      <c r="G148" t="inlineStr">
        <is>
          <t>HP ProBook 440</t>
        </is>
      </c>
      <c r="H148" s="6" t="n">
        <v>6</v>
      </c>
      <c r="I148" s="7" t="n">
        <v>68000</v>
      </c>
      <c r="J148" s="7" t="n">
        <v>408000</v>
      </c>
      <c r="K148" s="7" t="n">
        <v>344440</v>
      </c>
      <c r="L148" s="8" t="inlineStr">
        <is>
          <t>2025-11</t>
        </is>
      </c>
    </row>
    <row r="149">
      <c r="A149" s="5" t="n">
        <v>45972</v>
      </c>
      <c r="B149" t="inlineStr">
        <is>
          <t>INV/25-26/0148</t>
        </is>
      </c>
      <c r="C149" t="inlineStr">
        <is>
          <t>West</t>
        </is>
      </c>
      <c r="D149" t="inlineStr">
        <is>
          <t>Mumbai</t>
        </is>
      </c>
      <c r="E149" t="inlineStr">
        <is>
          <t>Sneha Iyer</t>
        </is>
      </c>
      <c r="F149" t="inlineStr">
        <is>
          <t>Printers</t>
        </is>
      </c>
      <c r="G149" t="inlineStr">
        <is>
          <t>HP LaserJet M126</t>
        </is>
      </c>
      <c r="H149" s="6" t="n">
        <v>5</v>
      </c>
      <c r="I149" s="7" t="n">
        <v>18500</v>
      </c>
      <c r="J149" s="7" t="n">
        <v>92500</v>
      </c>
      <c r="K149" s="7" t="n">
        <v>70870</v>
      </c>
      <c r="L149" s="8" t="inlineStr">
        <is>
          <t>2025-11</t>
        </is>
      </c>
    </row>
    <row r="150">
      <c r="A150" s="5" t="n">
        <v>45973</v>
      </c>
      <c r="B150" t="inlineStr">
        <is>
          <t>INV/25-26/0149</t>
        </is>
      </c>
      <c r="C150" t="inlineStr">
        <is>
          <t>South</t>
        </is>
      </c>
      <c r="D150" t="inlineStr">
        <is>
          <t>Bengaluru</t>
        </is>
      </c>
      <c r="E150" t="inlineStr">
        <is>
          <t>Divya Hegde</t>
        </is>
      </c>
      <c r="F150" t="inlineStr">
        <is>
          <t>Accessories</t>
        </is>
      </c>
      <c r="G150" t="inlineStr">
        <is>
          <t>Logitech Wireless Combo</t>
        </is>
      </c>
      <c r="H150" s="6" t="n">
        <v>10</v>
      </c>
      <c r="I150" s="7" t="n">
        <v>2400</v>
      </c>
      <c r="J150" s="7" t="n">
        <v>24000</v>
      </c>
      <c r="K150" s="7" t="n">
        <v>15410</v>
      </c>
      <c r="L150" s="8" t="inlineStr">
        <is>
          <t>2025-11</t>
        </is>
      </c>
    </row>
    <row r="151">
      <c r="A151" s="5" t="n">
        <v>45974</v>
      </c>
      <c r="B151" t="inlineStr">
        <is>
          <t>INV/25-26/0150</t>
        </is>
      </c>
      <c r="C151" t="inlineStr">
        <is>
          <t>North</t>
        </is>
      </c>
      <c r="D151" t="inlineStr">
        <is>
          <t>Delhi</t>
        </is>
      </c>
      <c r="E151" t="inlineStr">
        <is>
          <t>Rohit Malhotra</t>
        </is>
      </c>
      <c r="F151" t="inlineStr">
        <is>
          <t>Networking</t>
        </is>
      </c>
      <c r="G151" t="inlineStr">
        <is>
          <t>TP-Link Router AX55</t>
        </is>
      </c>
      <c r="H151" s="6" t="n">
        <v>9</v>
      </c>
      <c r="I151" s="7" t="n">
        <v>7800</v>
      </c>
      <c r="J151" s="7" t="n">
        <v>70200</v>
      </c>
      <c r="K151" s="7" t="n">
        <v>53930</v>
      </c>
      <c r="L151" s="8" t="inlineStr">
        <is>
          <t>2025-11</t>
        </is>
      </c>
    </row>
    <row r="152">
      <c r="A152" s="5" t="n">
        <v>45975</v>
      </c>
      <c r="B152" t="inlineStr">
        <is>
          <t>INV/25-26/0151</t>
        </is>
      </c>
      <c r="C152" t="inlineStr">
        <is>
          <t>North</t>
        </is>
      </c>
      <c r="D152" t="inlineStr">
        <is>
          <t>Lucknow</t>
        </is>
      </c>
      <c r="E152" t="inlineStr">
        <is>
          <t>Shalini Tiwari</t>
        </is>
      </c>
      <c r="F152" t="inlineStr">
        <is>
          <t>Printers</t>
        </is>
      </c>
      <c r="G152" t="inlineStr">
        <is>
          <t>Canon PIXMA G3020</t>
        </is>
      </c>
      <c r="H152" s="6" t="n">
        <v>3</v>
      </c>
      <c r="I152" s="7" t="n">
        <v>14200</v>
      </c>
      <c r="J152" s="7" t="n">
        <v>42600</v>
      </c>
      <c r="K152" s="7" t="n">
        <v>34750</v>
      </c>
      <c r="L152" s="8" t="inlineStr">
        <is>
          <t>2025-11</t>
        </is>
      </c>
    </row>
    <row r="153">
      <c r="A153" s="5" t="n">
        <v>45975</v>
      </c>
      <c r="B153" t="inlineStr">
        <is>
          <t>INV/25-26/0152</t>
        </is>
      </c>
      <c r="C153" t="inlineStr">
        <is>
          <t>South</t>
        </is>
      </c>
      <c r="D153" t="inlineStr">
        <is>
          <t>Bengaluru</t>
        </is>
      </c>
      <c r="E153" t="inlineStr">
        <is>
          <t>Divya Hegde</t>
        </is>
      </c>
      <c r="F153" t="inlineStr">
        <is>
          <t>Accessories</t>
        </is>
      </c>
      <c r="G153" t="inlineStr">
        <is>
          <t>Logitech Wireless Combo</t>
        </is>
      </c>
      <c r="H153" s="6" t="n">
        <v>37</v>
      </c>
      <c r="I153" s="7" t="n">
        <v>2400</v>
      </c>
      <c r="J153" s="7" t="n">
        <v>88800</v>
      </c>
      <c r="K153" s="7" t="n">
        <v>57450</v>
      </c>
      <c r="L153" s="8" t="inlineStr">
        <is>
          <t>2025-11</t>
        </is>
      </c>
    </row>
    <row r="154">
      <c r="A154" s="5" t="n">
        <v>45976</v>
      </c>
      <c r="B154" t="inlineStr">
        <is>
          <t>INV/25-26/0153</t>
        </is>
      </c>
      <c r="C154" t="inlineStr">
        <is>
          <t>West</t>
        </is>
      </c>
      <c r="D154" t="inlineStr">
        <is>
          <t>Pune</t>
        </is>
      </c>
      <c r="E154" t="inlineStr">
        <is>
          <t>Pooja Joshi</t>
        </is>
      </c>
      <c r="F154" t="inlineStr">
        <is>
          <t>Accessories</t>
        </is>
      </c>
      <c r="G154" t="inlineStr">
        <is>
          <t>Seagate 1TB HDD</t>
        </is>
      </c>
      <c r="H154" s="6" t="n">
        <v>38</v>
      </c>
      <c r="I154" s="7" t="n">
        <v>4600</v>
      </c>
      <c r="J154" s="7" t="n">
        <v>174800</v>
      </c>
      <c r="K154" s="7" t="n">
        <v>112130</v>
      </c>
      <c r="L154" s="8" t="inlineStr">
        <is>
          <t>2025-11</t>
        </is>
      </c>
    </row>
    <row r="155">
      <c r="A155" s="5" t="n">
        <v>45981</v>
      </c>
      <c r="B155" t="inlineStr">
        <is>
          <t>INV/25-26/0154</t>
        </is>
      </c>
      <c r="C155" t="inlineStr">
        <is>
          <t>West</t>
        </is>
      </c>
      <c r="D155" t="inlineStr">
        <is>
          <t>Mumbai</t>
        </is>
      </c>
      <c r="E155" t="inlineStr">
        <is>
          <t>Sneha Iyer</t>
        </is>
      </c>
      <c r="F155" t="inlineStr">
        <is>
          <t>Printers</t>
        </is>
      </c>
      <c r="G155" t="inlineStr">
        <is>
          <t>Canon PIXMA G3020</t>
        </is>
      </c>
      <c r="H155" s="6" t="n">
        <v>1</v>
      </c>
      <c r="I155" s="7" t="n">
        <v>14200</v>
      </c>
      <c r="J155" s="7" t="n">
        <v>14200</v>
      </c>
      <c r="K155" s="7" t="n">
        <v>11340</v>
      </c>
      <c r="L155" s="8" t="inlineStr">
        <is>
          <t>2025-11</t>
        </is>
      </c>
    </row>
    <row r="156">
      <c r="A156" s="5" t="n">
        <v>45982</v>
      </c>
      <c r="B156" t="inlineStr">
        <is>
          <t>INV/25-26/0155</t>
        </is>
      </c>
      <c r="C156" t="inlineStr">
        <is>
          <t>East</t>
        </is>
      </c>
      <c r="D156" t="inlineStr">
        <is>
          <t>Bhubaneswar</t>
        </is>
      </c>
      <c r="E156" t="inlineStr">
        <is>
          <t>Ipsita Panda</t>
        </is>
      </c>
      <c r="F156" t="inlineStr">
        <is>
          <t>Laptops</t>
        </is>
      </c>
      <c r="G156" t="inlineStr">
        <is>
          <t>Dell Latitude 3540</t>
        </is>
      </c>
      <c r="H156" s="6" t="n">
        <v>4</v>
      </c>
      <c r="I156" s="7" t="n">
        <v>57000</v>
      </c>
      <c r="J156" s="7" t="n">
        <v>228000</v>
      </c>
      <c r="K156" s="7" t="n">
        <v>192140</v>
      </c>
      <c r="L156" s="8" t="inlineStr">
        <is>
          <t>2025-11</t>
        </is>
      </c>
    </row>
    <row r="157">
      <c r="A157" s="5" t="n">
        <v>45984</v>
      </c>
      <c r="B157" t="inlineStr">
        <is>
          <t>INV/25-26/0156</t>
        </is>
      </c>
      <c r="C157" t="inlineStr">
        <is>
          <t>North</t>
        </is>
      </c>
      <c r="D157" t="inlineStr">
        <is>
          <t>Delhi</t>
        </is>
      </c>
      <c r="E157" t="inlineStr">
        <is>
          <t>Neha Kapoor</t>
        </is>
      </c>
      <c r="F157" t="inlineStr">
        <is>
          <t>Laptops</t>
        </is>
      </c>
      <c r="G157" t="inlineStr">
        <is>
          <t>Dell Latitude 3540</t>
        </is>
      </c>
      <c r="H157" s="6" t="n">
        <v>2</v>
      </c>
      <c r="I157" s="7" t="n">
        <v>57000</v>
      </c>
      <c r="J157" s="7" t="n">
        <v>114000</v>
      </c>
      <c r="K157" s="7" t="n">
        <v>101840</v>
      </c>
      <c r="L157" s="8" t="inlineStr">
        <is>
          <t>2025-11</t>
        </is>
      </c>
    </row>
    <row r="158">
      <c r="A158" s="5" t="n">
        <v>45984</v>
      </c>
      <c r="B158" t="inlineStr">
        <is>
          <t>INV/25-26/0157</t>
        </is>
      </c>
      <c r="C158" t="inlineStr">
        <is>
          <t>West</t>
        </is>
      </c>
      <c r="D158" t="inlineStr">
        <is>
          <t>Pune</t>
        </is>
      </c>
      <c r="E158" t="inlineStr">
        <is>
          <t>Pooja Joshi</t>
        </is>
      </c>
      <c r="F158" t="inlineStr">
        <is>
          <t>Laptops</t>
        </is>
      </c>
      <c r="G158" t="inlineStr">
        <is>
          <t>Dell Latitude 3540</t>
        </is>
      </c>
      <c r="H158" s="6" t="n">
        <v>1</v>
      </c>
      <c r="I158" s="7" t="n">
        <v>57000</v>
      </c>
      <c r="J158" s="7" t="n">
        <v>57000</v>
      </c>
      <c r="K158" s="7" t="n">
        <v>48150</v>
      </c>
      <c r="L158" s="8" t="inlineStr">
        <is>
          <t>2025-11</t>
        </is>
      </c>
    </row>
    <row r="159">
      <c r="A159" s="5" t="n">
        <v>45987</v>
      </c>
      <c r="B159" t="inlineStr">
        <is>
          <t>INV/25-26/0158</t>
        </is>
      </c>
      <c r="C159" t="inlineStr">
        <is>
          <t>East</t>
        </is>
      </c>
      <c r="D159" t="inlineStr">
        <is>
          <t>Kolkata</t>
        </is>
      </c>
      <c r="E159" t="inlineStr">
        <is>
          <t>Sourav Banerjee</t>
        </is>
      </c>
      <c r="F159" t="inlineStr">
        <is>
          <t>Accessories</t>
        </is>
      </c>
      <c r="G159" t="inlineStr">
        <is>
          <t>Seagate 1TB HDD</t>
        </is>
      </c>
      <c r="H159" s="6" t="n">
        <v>38</v>
      </c>
      <c r="I159" s="7" t="n">
        <v>4600</v>
      </c>
      <c r="J159" s="7" t="n">
        <v>174800</v>
      </c>
      <c r="K159" s="7" t="n">
        <v>98590</v>
      </c>
      <c r="L159" s="8" t="inlineStr">
        <is>
          <t>2025-11</t>
        </is>
      </c>
    </row>
    <row r="160">
      <c r="A160" s="5" t="n">
        <v>45988</v>
      </c>
      <c r="B160" t="inlineStr">
        <is>
          <t>INV/25-26/0159</t>
        </is>
      </c>
      <c r="C160" t="inlineStr">
        <is>
          <t>East</t>
        </is>
      </c>
      <c r="D160" t="inlineStr">
        <is>
          <t>Kolkata</t>
        </is>
      </c>
      <c r="E160" t="inlineStr">
        <is>
          <t>Sourav Banerjee</t>
        </is>
      </c>
      <c r="F160" t="inlineStr">
        <is>
          <t>Printers</t>
        </is>
      </c>
      <c r="G160" t="inlineStr">
        <is>
          <t>HP LaserJet M126</t>
        </is>
      </c>
      <c r="H160" s="6" t="n">
        <v>4</v>
      </c>
      <c r="I160" s="7" t="n">
        <v>18500</v>
      </c>
      <c r="J160" s="7" t="n">
        <v>74000</v>
      </c>
      <c r="K160" s="7" t="n">
        <v>55810</v>
      </c>
      <c r="L160" s="8" t="inlineStr">
        <is>
          <t>2025-11</t>
        </is>
      </c>
    </row>
    <row r="161">
      <c r="A161" s="5" t="n">
        <v>45989</v>
      </c>
      <c r="B161" t="inlineStr">
        <is>
          <t>INV/25-26/0160</t>
        </is>
      </c>
      <c r="C161" t="inlineStr">
        <is>
          <t>North</t>
        </is>
      </c>
      <c r="D161" t="inlineStr">
        <is>
          <t>Lucknow</t>
        </is>
      </c>
      <c r="E161" t="inlineStr">
        <is>
          <t>Shalini Tiwari</t>
        </is>
      </c>
      <c r="F161" t="inlineStr">
        <is>
          <t>Accessories</t>
        </is>
      </c>
      <c r="G161" t="inlineStr">
        <is>
          <t>Logitech Wireless Combo</t>
        </is>
      </c>
      <c r="H161" s="6" t="n">
        <v>9</v>
      </c>
      <c r="I161" s="7" t="n">
        <v>2400</v>
      </c>
      <c r="J161" s="7" t="n">
        <v>21600</v>
      </c>
      <c r="K161" s="7" t="n">
        <v>12840</v>
      </c>
      <c r="L161" s="8" t="inlineStr">
        <is>
          <t>2025-11</t>
        </is>
      </c>
    </row>
    <row r="162">
      <c r="A162" s="5" t="n">
        <v>45996</v>
      </c>
      <c r="B162" t="inlineStr">
        <is>
          <t>INV/25-26/0161</t>
        </is>
      </c>
      <c r="C162" t="inlineStr">
        <is>
          <t>East</t>
        </is>
      </c>
      <c r="D162" t="inlineStr">
        <is>
          <t>Kolkata</t>
        </is>
      </c>
      <c r="E162" t="inlineStr">
        <is>
          <t>Sourav Banerjee</t>
        </is>
      </c>
      <c r="F162" t="inlineStr">
        <is>
          <t>Laptops</t>
        </is>
      </c>
      <c r="G162" t="inlineStr">
        <is>
          <t>ThinkPad E14</t>
        </is>
      </c>
      <c r="H162" s="6" t="n">
        <v>6</v>
      </c>
      <c r="I162" s="7" t="n">
        <v>62000</v>
      </c>
      <c r="J162" s="7" t="n">
        <v>372000</v>
      </c>
      <c r="K162" s="7" t="n">
        <v>319340</v>
      </c>
      <c r="L162" s="8" t="inlineStr">
        <is>
          <t>2025-12</t>
        </is>
      </c>
    </row>
    <row r="163">
      <c r="A163" s="5" t="n">
        <v>45997</v>
      </c>
      <c r="B163" t="inlineStr">
        <is>
          <t>INV/25-26/0162</t>
        </is>
      </c>
      <c r="C163" t="inlineStr">
        <is>
          <t>South</t>
        </is>
      </c>
      <c r="D163" t="inlineStr">
        <is>
          <t>Bengaluru</t>
        </is>
      </c>
      <c r="E163" t="inlineStr">
        <is>
          <t>Divya Hegde</t>
        </is>
      </c>
      <c r="F163" t="inlineStr">
        <is>
          <t>Accessories</t>
        </is>
      </c>
      <c r="G163" t="inlineStr">
        <is>
          <t>Seagate 1TB HDD</t>
        </is>
      </c>
      <c r="H163" s="6" t="n">
        <v>12</v>
      </c>
      <c r="I163" s="7" t="n">
        <v>4600</v>
      </c>
      <c r="J163" s="7" t="n">
        <v>55200</v>
      </c>
      <c r="K163" s="7" t="n">
        <v>32720</v>
      </c>
      <c r="L163" s="8" t="inlineStr">
        <is>
          <t>2025-12</t>
        </is>
      </c>
    </row>
    <row r="164">
      <c r="A164" s="5" t="n">
        <v>45998</v>
      </c>
      <c r="B164" t="inlineStr">
        <is>
          <t>INV/25-26/0163</t>
        </is>
      </c>
      <c r="C164" t="inlineStr">
        <is>
          <t>North</t>
        </is>
      </c>
      <c r="D164" t="inlineStr">
        <is>
          <t>Lucknow</t>
        </is>
      </c>
      <c r="E164" t="inlineStr">
        <is>
          <t>Shalini Tiwari</t>
        </is>
      </c>
      <c r="F164" t="inlineStr">
        <is>
          <t>Accessories</t>
        </is>
      </c>
      <c r="G164" t="inlineStr">
        <is>
          <t>Logitech Wireless Combo</t>
        </is>
      </c>
      <c r="H164" s="6" t="n">
        <v>32</v>
      </c>
      <c r="I164" s="7" t="n">
        <v>2400</v>
      </c>
      <c r="J164" s="7" t="n">
        <v>76800</v>
      </c>
      <c r="K164" s="7" t="n">
        <v>43300</v>
      </c>
      <c r="L164" s="8" t="inlineStr">
        <is>
          <t>2025-12</t>
        </is>
      </c>
    </row>
    <row r="165">
      <c r="A165" s="5" t="n">
        <v>46000</v>
      </c>
      <c r="B165" t="inlineStr">
        <is>
          <t>INV/25-26/0164</t>
        </is>
      </c>
      <c r="C165" t="inlineStr">
        <is>
          <t>South</t>
        </is>
      </c>
      <c r="D165" t="inlineStr">
        <is>
          <t>Chennai</t>
        </is>
      </c>
      <c r="E165" t="inlineStr">
        <is>
          <t>Lakshmi Narayanan</t>
        </is>
      </c>
      <c r="F165" t="inlineStr">
        <is>
          <t>Accessories</t>
        </is>
      </c>
      <c r="G165" t="inlineStr">
        <is>
          <t>Dell 24in Monitor</t>
        </is>
      </c>
      <c r="H165" s="6" t="n">
        <v>8</v>
      </c>
      <c r="I165" s="7" t="n">
        <v>13800</v>
      </c>
      <c r="J165" s="7" t="n">
        <v>110400</v>
      </c>
      <c r="K165" s="7" t="n">
        <v>67290</v>
      </c>
      <c r="L165" s="8" t="inlineStr">
        <is>
          <t>2025-12</t>
        </is>
      </c>
    </row>
    <row r="166">
      <c r="A166" s="5" t="n">
        <v>46001</v>
      </c>
      <c r="B166" t="inlineStr">
        <is>
          <t>INV/25-26/0165</t>
        </is>
      </c>
      <c r="C166" t="inlineStr">
        <is>
          <t>South</t>
        </is>
      </c>
      <c r="D166" t="inlineStr">
        <is>
          <t>Chennai</t>
        </is>
      </c>
      <c r="E166" t="inlineStr">
        <is>
          <t>Arun Kumar</t>
        </is>
      </c>
      <c r="F166" t="inlineStr">
        <is>
          <t>Accessories</t>
        </is>
      </c>
      <c r="G166" t="inlineStr">
        <is>
          <t>Dell 24in Monitor</t>
        </is>
      </c>
      <c r="H166" s="6" t="n">
        <v>19</v>
      </c>
      <c r="I166" s="7" t="n">
        <v>13800</v>
      </c>
      <c r="J166" s="7" t="n">
        <v>262200</v>
      </c>
      <c r="K166" s="7" t="n">
        <v>145320</v>
      </c>
      <c r="L166" s="8" t="inlineStr">
        <is>
          <t>2025-12</t>
        </is>
      </c>
    </row>
    <row r="167">
      <c r="A167" s="5" t="n">
        <v>46003</v>
      </c>
      <c r="B167" t="inlineStr">
        <is>
          <t>INV/25-26/0166</t>
        </is>
      </c>
      <c r="C167" t="inlineStr">
        <is>
          <t>South</t>
        </is>
      </c>
      <c r="D167" t="inlineStr">
        <is>
          <t>Bengaluru</t>
        </is>
      </c>
      <c r="E167" t="inlineStr">
        <is>
          <t>Divya Hegde</t>
        </is>
      </c>
      <c r="F167" t="inlineStr">
        <is>
          <t>Laptops</t>
        </is>
      </c>
      <c r="G167" t="inlineStr">
        <is>
          <t>HP ProBook 440</t>
        </is>
      </c>
      <c r="H167" s="6" t="n">
        <v>4</v>
      </c>
      <c r="I167" s="7" t="n">
        <v>68000</v>
      </c>
      <c r="J167" s="7" t="n">
        <v>272000</v>
      </c>
      <c r="K167" s="7" t="n">
        <v>238190</v>
      </c>
      <c r="L167" s="8" t="inlineStr">
        <is>
          <t>2025-12</t>
        </is>
      </c>
    </row>
    <row r="168">
      <c r="A168" s="5" t="n">
        <v>46004</v>
      </c>
      <c r="B168" t="inlineStr">
        <is>
          <t>INV/25-26/0167</t>
        </is>
      </c>
      <c r="C168" t="inlineStr">
        <is>
          <t>West</t>
        </is>
      </c>
      <c r="D168" t="inlineStr">
        <is>
          <t>Pune</t>
        </is>
      </c>
      <c r="E168" t="inlineStr">
        <is>
          <t>Aditya Kulkarni</t>
        </is>
      </c>
      <c r="F168" t="inlineStr">
        <is>
          <t>Printers</t>
        </is>
      </c>
      <c r="G168" t="inlineStr">
        <is>
          <t>HP LaserJet M126</t>
        </is>
      </c>
      <c r="H168" s="6" t="n">
        <v>2</v>
      </c>
      <c r="I168" s="7" t="n">
        <v>18500</v>
      </c>
      <c r="J168" s="7" t="n">
        <v>37000</v>
      </c>
      <c r="K168" s="7" t="n">
        <v>26710</v>
      </c>
      <c r="L168" s="8" t="inlineStr">
        <is>
          <t>2025-12</t>
        </is>
      </c>
    </row>
    <row r="169">
      <c r="A169" s="5" t="n">
        <v>46005</v>
      </c>
      <c r="B169" t="inlineStr">
        <is>
          <t>INV/25-26/0168</t>
        </is>
      </c>
      <c r="C169" t="inlineStr">
        <is>
          <t>East</t>
        </is>
      </c>
      <c r="D169" t="inlineStr">
        <is>
          <t>Bhubaneswar</t>
        </is>
      </c>
      <c r="E169" t="inlineStr">
        <is>
          <t>Sanjay Mohanty</t>
        </is>
      </c>
      <c r="F169" t="inlineStr">
        <is>
          <t>Networking</t>
        </is>
      </c>
      <c r="G169" t="inlineStr">
        <is>
          <t>D-Link 24-Port Switch</t>
        </is>
      </c>
      <c r="H169" s="6" t="n">
        <v>3</v>
      </c>
      <c r="I169" s="7" t="n">
        <v>15600</v>
      </c>
      <c r="J169" s="7" t="n">
        <v>46800</v>
      </c>
      <c r="K169" s="7" t="n">
        <v>35140</v>
      </c>
      <c r="L169" s="8" t="inlineStr">
        <is>
          <t>2025-12</t>
        </is>
      </c>
    </row>
    <row r="170">
      <c r="A170" s="5" t="n">
        <v>46006</v>
      </c>
      <c r="B170" t="inlineStr">
        <is>
          <t>INV/25-26/0169</t>
        </is>
      </c>
      <c r="C170" t="inlineStr">
        <is>
          <t>East</t>
        </is>
      </c>
      <c r="D170" t="inlineStr">
        <is>
          <t>Kolkata</t>
        </is>
      </c>
      <c r="E170" t="inlineStr">
        <is>
          <t>Sourav Banerjee</t>
        </is>
      </c>
      <c r="F170" t="inlineStr">
        <is>
          <t>Laptops</t>
        </is>
      </c>
      <c r="G170" t="inlineStr">
        <is>
          <t>HP ProBook 440</t>
        </is>
      </c>
      <c r="H170" s="6" t="n">
        <v>6</v>
      </c>
      <c r="I170" s="7" t="n">
        <v>68000</v>
      </c>
      <c r="J170" s="7" t="n">
        <v>408000</v>
      </c>
      <c r="K170" s="7" t="n">
        <v>360470</v>
      </c>
      <c r="L170" s="8" t="inlineStr">
        <is>
          <t>2025-12</t>
        </is>
      </c>
    </row>
    <row r="171">
      <c r="A171" s="5" t="n">
        <v>46006</v>
      </c>
      <c r="B171" t="inlineStr">
        <is>
          <t>INV/25-26/0170</t>
        </is>
      </c>
      <c r="C171" t="inlineStr">
        <is>
          <t>West</t>
        </is>
      </c>
      <c r="D171" t="inlineStr">
        <is>
          <t>Pune</t>
        </is>
      </c>
      <c r="E171" t="inlineStr">
        <is>
          <t>Aditya Kulkarni</t>
        </is>
      </c>
      <c r="F171" t="inlineStr">
        <is>
          <t>Accessories</t>
        </is>
      </c>
      <c r="G171" t="inlineStr">
        <is>
          <t>Dell 24in Monitor</t>
        </is>
      </c>
      <c r="H171" s="6" t="n">
        <v>39</v>
      </c>
      <c r="I171" s="7" t="n">
        <v>13800</v>
      </c>
      <c r="J171" s="7" t="n">
        <v>538200</v>
      </c>
      <c r="K171" s="7" t="n">
        <v>297340</v>
      </c>
      <c r="L171" s="8" t="inlineStr">
        <is>
          <t>2025-12</t>
        </is>
      </c>
    </row>
    <row r="172">
      <c r="A172" s="5" t="n">
        <v>46008</v>
      </c>
      <c r="B172" t="inlineStr">
        <is>
          <t>INV/25-26/0171</t>
        </is>
      </c>
      <c r="C172" t="inlineStr">
        <is>
          <t>North</t>
        </is>
      </c>
      <c r="D172" t="inlineStr">
        <is>
          <t>Delhi</t>
        </is>
      </c>
      <c r="E172" t="inlineStr">
        <is>
          <t>Neha Kapoor</t>
        </is>
      </c>
      <c r="F172" t="inlineStr">
        <is>
          <t>Accessories</t>
        </is>
      </c>
      <c r="G172" t="inlineStr">
        <is>
          <t>Dell 24in Monitor</t>
        </is>
      </c>
      <c r="H172" s="6" t="n">
        <v>32</v>
      </c>
      <c r="I172" s="7" t="n">
        <v>13800</v>
      </c>
      <c r="J172" s="7" t="n">
        <v>441600</v>
      </c>
      <c r="K172" s="7" t="n">
        <v>242980</v>
      </c>
      <c r="L172" s="8" t="inlineStr">
        <is>
          <t>2025-12</t>
        </is>
      </c>
    </row>
    <row r="173">
      <c r="A173" s="5" t="n">
        <v>46008</v>
      </c>
      <c r="B173" t="inlineStr">
        <is>
          <t>INV/25-26/0172</t>
        </is>
      </c>
      <c r="C173" t="inlineStr">
        <is>
          <t>North</t>
        </is>
      </c>
      <c r="D173" t="inlineStr">
        <is>
          <t>Delhi</t>
        </is>
      </c>
      <c r="E173" t="inlineStr">
        <is>
          <t>Rohit Malhotra</t>
        </is>
      </c>
      <c r="F173" t="inlineStr">
        <is>
          <t>Laptops</t>
        </is>
      </c>
      <c r="G173" t="inlineStr">
        <is>
          <t>Dell Latitude 3540</t>
        </is>
      </c>
      <c r="H173" s="6" t="n">
        <v>1</v>
      </c>
      <c r="I173" s="7" t="n">
        <v>57000</v>
      </c>
      <c r="J173" s="7" t="n">
        <v>57000</v>
      </c>
      <c r="K173" s="7" t="n">
        <v>49130</v>
      </c>
      <c r="L173" s="8" t="inlineStr">
        <is>
          <t>2025-12</t>
        </is>
      </c>
    </row>
    <row r="174">
      <c r="A174" s="5" t="n">
        <v>46010</v>
      </c>
      <c r="B174" t="inlineStr">
        <is>
          <t>INV/25-26/0173</t>
        </is>
      </c>
      <c r="C174" t="inlineStr">
        <is>
          <t>South</t>
        </is>
      </c>
      <c r="D174" t="inlineStr">
        <is>
          <t>Chennai</t>
        </is>
      </c>
      <c r="E174" t="inlineStr">
        <is>
          <t>Arun Kumar</t>
        </is>
      </c>
      <c r="F174" t="inlineStr">
        <is>
          <t>Printers</t>
        </is>
      </c>
      <c r="G174" t="inlineStr">
        <is>
          <t>Canon PIXMA G3020</t>
        </is>
      </c>
      <c r="H174" s="6" t="n">
        <v>1</v>
      </c>
      <c r="I174" s="7" t="n">
        <v>14200</v>
      </c>
      <c r="J174" s="7" t="n">
        <v>14200</v>
      </c>
      <c r="K174" s="7" t="n">
        <v>11130</v>
      </c>
      <c r="L174" s="8" t="inlineStr">
        <is>
          <t>2025-12</t>
        </is>
      </c>
    </row>
    <row r="175">
      <c r="A175" s="5" t="n">
        <v>46011</v>
      </c>
      <c r="B175" t="inlineStr">
        <is>
          <t>INV/25-26/0174</t>
        </is>
      </c>
      <c r="C175" t="inlineStr">
        <is>
          <t>East</t>
        </is>
      </c>
      <c r="D175" t="inlineStr">
        <is>
          <t>Kolkata</t>
        </is>
      </c>
      <c r="E175" t="inlineStr">
        <is>
          <t>Priyanka Das</t>
        </is>
      </c>
      <c r="F175" t="inlineStr">
        <is>
          <t>Printers</t>
        </is>
      </c>
      <c r="G175" t="inlineStr">
        <is>
          <t>HP LaserJet M126</t>
        </is>
      </c>
      <c r="H175" s="6" t="n">
        <v>6</v>
      </c>
      <c r="I175" s="7" t="n">
        <v>18500</v>
      </c>
      <c r="J175" s="7" t="n">
        <v>111000</v>
      </c>
      <c r="K175" s="7" t="n">
        <v>82600</v>
      </c>
      <c r="L175" s="8" t="inlineStr">
        <is>
          <t>2025-12</t>
        </is>
      </c>
    </row>
    <row r="176">
      <c r="A176" s="5" t="n">
        <v>46013</v>
      </c>
      <c r="B176" t="inlineStr">
        <is>
          <t>INV/25-26/0175</t>
        </is>
      </c>
      <c r="C176" t="inlineStr">
        <is>
          <t>West</t>
        </is>
      </c>
      <c r="D176" t="inlineStr">
        <is>
          <t>Mumbai</t>
        </is>
      </c>
      <c r="E176" t="inlineStr">
        <is>
          <t>Sneha Iyer</t>
        </is>
      </c>
      <c r="F176" t="inlineStr">
        <is>
          <t>Laptops</t>
        </is>
      </c>
      <c r="G176" t="inlineStr">
        <is>
          <t>HP ProBook 440</t>
        </is>
      </c>
      <c r="H176" s="6" t="n">
        <v>5</v>
      </c>
      <c r="I176" s="7" t="n">
        <v>68000</v>
      </c>
      <c r="J176" s="7" t="n">
        <v>340000</v>
      </c>
      <c r="K176" s="7" t="n">
        <v>288010</v>
      </c>
      <c r="L176" s="8" t="inlineStr">
        <is>
          <t>2025-12</t>
        </is>
      </c>
    </row>
    <row r="177">
      <c r="A177" s="5" t="n">
        <v>46016</v>
      </c>
      <c r="B177" t="inlineStr">
        <is>
          <t>INV/25-26/0176</t>
        </is>
      </c>
      <c r="C177" t="inlineStr">
        <is>
          <t>East</t>
        </is>
      </c>
      <c r="D177" t="inlineStr">
        <is>
          <t>Bhubaneswar</t>
        </is>
      </c>
      <c r="E177" t="inlineStr">
        <is>
          <t>Ipsita Panda</t>
        </is>
      </c>
      <c r="F177" t="inlineStr">
        <is>
          <t>Networking</t>
        </is>
      </c>
      <c r="G177" t="inlineStr">
        <is>
          <t>TP-Link Router AX55</t>
        </is>
      </c>
      <c r="H177" s="6" t="n">
        <v>3</v>
      </c>
      <c r="I177" s="7" t="n">
        <v>7800</v>
      </c>
      <c r="J177" s="7" t="n">
        <v>23400</v>
      </c>
      <c r="K177" s="7" t="n">
        <v>17390</v>
      </c>
      <c r="L177" s="8" t="inlineStr">
        <is>
          <t>2025-12</t>
        </is>
      </c>
    </row>
    <row r="178">
      <c r="A178" s="5" t="n">
        <v>46016</v>
      </c>
      <c r="B178" t="inlineStr">
        <is>
          <t>INV/25-26/0177</t>
        </is>
      </c>
      <c r="C178" t="inlineStr">
        <is>
          <t>West</t>
        </is>
      </c>
      <c r="D178" t="inlineStr">
        <is>
          <t>Mumbai</t>
        </is>
      </c>
      <c r="E178" t="inlineStr">
        <is>
          <t>Sneha Iyer</t>
        </is>
      </c>
      <c r="F178" t="inlineStr">
        <is>
          <t>Laptops</t>
        </is>
      </c>
      <c r="G178" t="inlineStr">
        <is>
          <t>ThinkPad E14</t>
        </is>
      </c>
      <c r="H178" s="6" t="n">
        <v>1</v>
      </c>
      <c r="I178" s="7" t="n">
        <v>62000</v>
      </c>
      <c r="J178" s="7" t="n">
        <v>62000</v>
      </c>
      <c r="K178" s="7" t="n">
        <v>52410</v>
      </c>
      <c r="L178" s="8" t="inlineStr">
        <is>
          <t>2025-12</t>
        </is>
      </c>
    </row>
    <row r="179">
      <c r="A179" s="5" t="n">
        <v>46017</v>
      </c>
      <c r="B179" t="inlineStr">
        <is>
          <t>INV/25-26/0178</t>
        </is>
      </c>
      <c r="C179" t="inlineStr">
        <is>
          <t>North</t>
        </is>
      </c>
      <c r="D179" t="inlineStr">
        <is>
          <t>Delhi</t>
        </is>
      </c>
      <c r="E179" t="inlineStr">
        <is>
          <t>Neha Kapoor</t>
        </is>
      </c>
      <c r="F179" t="inlineStr">
        <is>
          <t>Accessories</t>
        </is>
      </c>
      <c r="G179" t="inlineStr">
        <is>
          <t>Seagate 1TB HDD</t>
        </is>
      </c>
      <c r="H179" s="6" t="n">
        <v>35</v>
      </c>
      <c r="I179" s="7" t="n">
        <v>4600</v>
      </c>
      <c r="J179" s="7" t="n">
        <v>161000</v>
      </c>
      <c r="K179" s="7" t="n">
        <v>94670</v>
      </c>
      <c r="L179" s="8" t="inlineStr">
        <is>
          <t>2025-12</t>
        </is>
      </c>
    </row>
    <row r="180">
      <c r="A180" s="5" t="n">
        <v>46018</v>
      </c>
      <c r="B180" t="inlineStr">
        <is>
          <t>INV/25-26/0179</t>
        </is>
      </c>
      <c r="C180" t="inlineStr">
        <is>
          <t>East</t>
        </is>
      </c>
      <c r="D180" t="inlineStr">
        <is>
          <t>Bhubaneswar</t>
        </is>
      </c>
      <c r="E180" t="inlineStr">
        <is>
          <t>Ipsita Panda</t>
        </is>
      </c>
      <c r="F180" t="inlineStr">
        <is>
          <t>Printers</t>
        </is>
      </c>
      <c r="G180" t="inlineStr">
        <is>
          <t>HP LaserJet M126</t>
        </is>
      </c>
      <c r="H180" s="6" t="n">
        <v>6</v>
      </c>
      <c r="I180" s="7" t="n">
        <v>18500</v>
      </c>
      <c r="J180" s="7" t="n">
        <v>111000</v>
      </c>
      <c r="K180" s="7" t="n">
        <v>82950</v>
      </c>
      <c r="L180" s="8" t="inlineStr">
        <is>
          <t>2025-12</t>
        </is>
      </c>
    </row>
    <row r="181">
      <c r="A181" s="5" t="n">
        <v>46019</v>
      </c>
      <c r="B181" t="inlineStr">
        <is>
          <t>INV/25-26/0180</t>
        </is>
      </c>
      <c r="C181" t="inlineStr">
        <is>
          <t>North</t>
        </is>
      </c>
      <c r="D181" t="inlineStr">
        <is>
          <t>Lucknow</t>
        </is>
      </c>
      <c r="E181" t="inlineStr">
        <is>
          <t>Shalini Tiwari</t>
        </is>
      </c>
      <c r="F181" t="inlineStr">
        <is>
          <t>Accessories</t>
        </is>
      </c>
      <c r="G181" t="inlineStr">
        <is>
          <t>Dell 24in Monitor</t>
        </is>
      </c>
      <c r="H181" s="6" t="n">
        <v>26</v>
      </c>
      <c r="I181" s="7" t="n">
        <v>13800</v>
      </c>
      <c r="J181" s="7" t="n">
        <v>358800</v>
      </c>
      <c r="K181" s="7" t="n">
        <v>249750</v>
      </c>
      <c r="L181" s="8" t="inlineStr">
        <is>
          <t>2025-12</t>
        </is>
      </c>
    </row>
    <row r="182">
      <c r="A182" s="5" t="n">
        <v>46024</v>
      </c>
      <c r="B182" t="inlineStr">
        <is>
          <t>INV/25-26/0181</t>
        </is>
      </c>
      <c r="C182" t="inlineStr">
        <is>
          <t>South</t>
        </is>
      </c>
      <c r="D182" t="inlineStr">
        <is>
          <t>Bengaluru</t>
        </is>
      </c>
      <c r="E182" t="inlineStr">
        <is>
          <t>Divya Hegde</t>
        </is>
      </c>
      <c r="F182" t="inlineStr">
        <is>
          <t>Laptops</t>
        </is>
      </c>
      <c r="G182" t="inlineStr">
        <is>
          <t>Dell Latitude 3540</t>
        </is>
      </c>
      <c r="H182" s="6" t="n">
        <v>2</v>
      </c>
      <c r="I182" s="7" t="n">
        <v>57000</v>
      </c>
      <c r="J182" s="7" t="n">
        <v>114000</v>
      </c>
      <c r="K182" s="7" t="n">
        <v>102170</v>
      </c>
      <c r="L182" s="8" t="inlineStr">
        <is>
          <t>2026-01</t>
        </is>
      </c>
    </row>
    <row r="183">
      <c r="A183" s="5" t="n">
        <v>46024</v>
      </c>
      <c r="B183" t="inlineStr">
        <is>
          <t>INV/25-26/0182</t>
        </is>
      </c>
      <c r="C183" t="inlineStr">
        <is>
          <t>East</t>
        </is>
      </c>
      <c r="D183" t="inlineStr">
        <is>
          <t>Bhubaneswar</t>
        </is>
      </c>
      <c r="E183" t="inlineStr">
        <is>
          <t>Ipsita Panda</t>
        </is>
      </c>
      <c r="F183" t="inlineStr">
        <is>
          <t>Laptops</t>
        </is>
      </c>
      <c r="G183" t="inlineStr">
        <is>
          <t>ThinkPad E14</t>
        </is>
      </c>
      <c r="H183" s="6" t="n">
        <v>2</v>
      </c>
      <c r="I183" s="7" t="n">
        <v>62000</v>
      </c>
      <c r="J183" s="7" t="n">
        <v>124000</v>
      </c>
      <c r="K183" s="7" t="n">
        <v>109400</v>
      </c>
      <c r="L183" s="8" t="inlineStr">
        <is>
          <t>2026-01</t>
        </is>
      </c>
    </row>
    <row r="184">
      <c r="A184" s="5" t="n">
        <v>46025</v>
      </c>
      <c r="B184" t="inlineStr">
        <is>
          <t>INV/25-26/0183</t>
        </is>
      </c>
      <c r="C184" t="inlineStr">
        <is>
          <t>West</t>
        </is>
      </c>
      <c r="D184" t="inlineStr">
        <is>
          <t>Mumbai</t>
        </is>
      </c>
      <c r="E184" t="inlineStr">
        <is>
          <t>Sneha Iyer</t>
        </is>
      </c>
      <c r="F184" t="inlineStr">
        <is>
          <t>Accessories</t>
        </is>
      </c>
      <c r="G184" t="inlineStr">
        <is>
          <t>Logitech Wireless Combo</t>
        </is>
      </c>
      <c r="H184" s="6" t="n">
        <v>14</v>
      </c>
      <c r="I184" s="7" t="n">
        <v>2400</v>
      </c>
      <c r="J184" s="7" t="n">
        <v>33600</v>
      </c>
      <c r="K184" s="7" t="n">
        <v>21900</v>
      </c>
      <c r="L184" s="8" t="inlineStr">
        <is>
          <t>2026-01</t>
        </is>
      </c>
    </row>
    <row r="185">
      <c r="A185" s="5" t="n">
        <v>46031</v>
      </c>
      <c r="B185" t="inlineStr">
        <is>
          <t>INV/25-26/0184</t>
        </is>
      </c>
      <c r="C185" t="inlineStr">
        <is>
          <t>South</t>
        </is>
      </c>
      <c r="D185" t="inlineStr">
        <is>
          <t>Chennai</t>
        </is>
      </c>
      <c r="E185" t="inlineStr">
        <is>
          <t>Lakshmi Narayanan</t>
        </is>
      </c>
      <c r="F185" t="inlineStr">
        <is>
          <t>Accessories</t>
        </is>
      </c>
      <c r="G185" t="inlineStr">
        <is>
          <t>Seagate 1TB HDD</t>
        </is>
      </c>
      <c r="H185" s="6" t="n">
        <v>13</v>
      </c>
      <c r="I185" s="7" t="n">
        <v>4600</v>
      </c>
      <c r="J185" s="7" t="n">
        <v>59800</v>
      </c>
      <c r="K185" s="7" t="n">
        <v>37640</v>
      </c>
      <c r="L185" s="8" t="inlineStr">
        <is>
          <t>2026-01</t>
        </is>
      </c>
    </row>
    <row r="186">
      <c r="A186" s="5" t="n">
        <v>46034</v>
      </c>
      <c r="B186" t="inlineStr">
        <is>
          <t>INV/25-26/0185</t>
        </is>
      </c>
      <c r="C186" t="inlineStr">
        <is>
          <t>West</t>
        </is>
      </c>
      <c r="D186" t="inlineStr">
        <is>
          <t>Mumbai</t>
        </is>
      </c>
      <c r="E186" t="inlineStr">
        <is>
          <t>Sneha Iyer</t>
        </is>
      </c>
      <c r="F186" t="inlineStr">
        <is>
          <t>Laptops</t>
        </is>
      </c>
      <c r="G186" t="inlineStr">
        <is>
          <t>ThinkPad E14</t>
        </is>
      </c>
      <c r="H186" s="6" t="n">
        <v>1</v>
      </c>
      <c r="I186" s="7" t="n">
        <v>62000</v>
      </c>
      <c r="J186" s="7" t="n">
        <v>62000</v>
      </c>
      <c r="K186" s="7" t="n">
        <v>54490</v>
      </c>
      <c r="L186" s="8" t="inlineStr">
        <is>
          <t>2026-01</t>
        </is>
      </c>
    </row>
    <row r="187">
      <c r="A187" s="5" t="n">
        <v>46034</v>
      </c>
      <c r="B187" t="inlineStr">
        <is>
          <t>INV/25-26/0186</t>
        </is>
      </c>
      <c r="C187" t="inlineStr">
        <is>
          <t>West</t>
        </is>
      </c>
      <c r="D187" t="inlineStr">
        <is>
          <t>Pune</t>
        </is>
      </c>
      <c r="E187" t="inlineStr">
        <is>
          <t>Pooja Joshi</t>
        </is>
      </c>
      <c r="F187" t="inlineStr">
        <is>
          <t>Accessories</t>
        </is>
      </c>
      <c r="G187" t="inlineStr">
        <is>
          <t>Logitech Wireless Combo</t>
        </is>
      </c>
      <c r="H187" s="6" t="n">
        <v>21</v>
      </c>
      <c r="I187" s="7" t="n">
        <v>2400</v>
      </c>
      <c r="J187" s="7" t="n">
        <v>50400</v>
      </c>
      <c r="K187" s="7" t="n">
        <v>33580</v>
      </c>
      <c r="L187" s="8" t="inlineStr">
        <is>
          <t>2026-01</t>
        </is>
      </c>
    </row>
    <row r="188">
      <c r="A188" s="5" t="n">
        <v>46034</v>
      </c>
      <c r="B188" t="inlineStr">
        <is>
          <t>INV/25-26/0187</t>
        </is>
      </c>
      <c r="C188" t="inlineStr">
        <is>
          <t>North</t>
        </is>
      </c>
      <c r="D188" t="inlineStr">
        <is>
          <t>Delhi</t>
        </is>
      </c>
      <c r="E188" t="inlineStr">
        <is>
          <t>Rohit Malhotra</t>
        </is>
      </c>
      <c r="F188" t="inlineStr">
        <is>
          <t>Networking</t>
        </is>
      </c>
      <c r="G188" t="inlineStr">
        <is>
          <t>D-Link 24-Port Switch</t>
        </is>
      </c>
      <c r="H188" s="6" t="n">
        <v>5</v>
      </c>
      <c r="I188" s="7" t="n">
        <v>15600</v>
      </c>
      <c r="J188" s="7" t="n">
        <v>78000</v>
      </c>
      <c r="K188" s="7" t="n">
        <v>51940</v>
      </c>
      <c r="L188" s="8" t="inlineStr">
        <is>
          <t>2026-01</t>
        </is>
      </c>
    </row>
    <row r="189">
      <c r="A189" s="5" t="n">
        <v>46035</v>
      </c>
      <c r="B189" t="inlineStr">
        <is>
          <t>INV/25-26/0188</t>
        </is>
      </c>
      <c r="C189" t="inlineStr">
        <is>
          <t>West</t>
        </is>
      </c>
      <c r="D189" t="inlineStr">
        <is>
          <t>Mumbai</t>
        </is>
      </c>
      <c r="E189" t="inlineStr">
        <is>
          <t>Sneha Iyer</t>
        </is>
      </c>
      <c r="F189" t="inlineStr">
        <is>
          <t>Accessories</t>
        </is>
      </c>
      <c r="G189" t="inlineStr">
        <is>
          <t>Dell 24in Monitor</t>
        </is>
      </c>
      <c r="H189" s="6" t="n">
        <v>10</v>
      </c>
      <c r="I189" s="7" t="n">
        <v>13800</v>
      </c>
      <c r="J189" s="7" t="n">
        <v>138000</v>
      </c>
      <c r="K189" s="7" t="n">
        <v>92680</v>
      </c>
      <c r="L189" s="8" t="inlineStr">
        <is>
          <t>2026-01</t>
        </is>
      </c>
    </row>
    <row r="190">
      <c r="A190" s="5" t="n">
        <v>46036</v>
      </c>
      <c r="B190" t="inlineStr">
        <is>
          <t>INV/25-26/0189</t>
        </is>
      </c>
      <c r="C190" t="inlineStr">
        <is>
          <t>North</t>
        </is>
      </c>
      <c r="D190" t="inlineStr">
        <is>
          <t>Lucknow</t>
        </is>
      </c>
      <c r="E190" t="inlineStr">
        <is>
          <t>Aman Srivastava</t>
        </is>
      </c>
      <c r="F190" t="inlineStr">
        <is>
          <t>Accessories</t>
        </is>
      </c>
      <c r="G190" t="inlineStr">
        <is>
          <t>Seagate 1TB HDD</t>
        </is>
      </c>
      <c r="H190" s="6" t="n">
        <v>39</v>
      </c>
      <c r="I190" s="7" t="n">
        <v>4600</v>
      </c>
      <c r="J190" s="7" t="n">
        <v>179400</v>
      </c>
      <c r="K190" s="7" t="n">
        <v>106480</v>
      </c>
      <c r="L190" s="8" t="inlineStr">
        <is>
          <t>2026-01</t>
        </is>
      </c>
    </row>
    <row r="191">
      <c r="A191" s="5" t="n">
        <v>46037</v>
      </c>
      <c r="B191" t="inlineStr">
        <is>
          <t>INV/25-26/0190</t>
        </is>
      </c>
      <c r="C191" t="inlineStr">
        <is>
          <t>East</t>
        </is>
      </c>
      <c r="D191" t="inlineStr">
        <is>
          <t>Kolkata</t>
        </is>
      </c>
      <c r="E191" t="inlineStr">
        <is>
          <t>Sourav Banerjee</t>
        </is>
      </c>
      <c r="F191" t="inlineStr">
        <is>
          <t>Accessories</t>
        </is>
      </c>
      <c r="G191" t="inlineStr">
        <is>
          <t>Seagate 1TB HDD</t>
        </is>
      </c>
      <c r="H191" s="6" t="n">
        <v>16</v>
      </c>
      <c r="I191" s="7" t="n">
        <v>4600</v>
      </c>
      <c r="J191" s="7" t="n">
        <v>73600</v>
      </c>
      <c r="K191" s="7" t="n">
        <v>49240</v>
      </c>
      <c r="L191" s="8" t="inlineStr">
        <is>
          <t>2026-01</t>
        </is>
      </c>
    </row>
    <row r="192">
      <c r="A192" s="5" t="n">
        <v>46039</v>
      </c>
      <c r="B192" t="inlineStr">
        <is>
          <t>INV/25-26/0191</t>
        </is>
      </c>
      <c r="C192" t="inlineStr">
        <is>
          <t>North</t>
        </is>
      </c>
      <c r="D192" t="inlineStr">
        <is>
          <t>Delhi</t>
        </is>
      </c>
      <c r="E192" t="inlineStr">
        <is>
          <t>Neha Kapoor</t>
        </is>
      </c>
      <c r="F192" t="inlineStr">
        <is>
          <t>Accessories</t>
        </is>
      </c>
      <c r="G192" t="inlineStr">
        <is>
          <t>Logitech Wireless Combo</t>
        </is>
      </c>
      <c r="H192" s="6" t="n">
        <v>20</v>
      </c>
      <c r="I192" s="7" t="n">
        <v>2400</v>
      </c>
      <c r="J192" s="7" t="n">
        <v>48000</v>
      </c>
      <c r="K192" s="7" t="n">
        <v>32090</v>
      </c>
      <c r="L192" s="8" t="inlineStr">
        <is>
          <t>2026-01</t>
        </is>
      </c>
    </row>
    <row r="193">
      <c r="A193" s="5" t="n">
        <v>46042</v>
      </c>
      <c r="B193" t="inlineStr">
        <is>
          <t>INV/25-26/0192</t>
        </is>
      </c>
      <c r="C193" t="inlineStr">
        <is>
          <t>East</t>
        </is>
      </c>
      <c r="D193" t="inlineStr">
        <is>
          <t>Bhubaneswar</t>
        </is>
      </c>
      <c r="E193" t="inlineStr">
        <is>
          <t>Ipsita Panda</t>
        </is>
      </c>
      <c r="F193" t="inlineStr">
        <is>
          <t>Printers</t>
        </is>
      </c>
      <c r="G193" t="inlineStr">
        <is>
          <t>HP LaserJet M126</t>
        </is>
      </c>
      <c r="H193" s="6" t="n">
        <v>2</v>
      </c>
      <c r="I193" s="7" t="n">
        <v>18500</v>
      </c>
      <c r="J193" s="7" t="n">
        <v>37000</v>
      </c>
      <c r="K193" s="7" t="n">
        <v>26880</v>
      </c>
      <c r="L193" s="8" t="inlineStr">
        <is>
          <t>2026-01</t>
        </is>
      </c>
    </row>
    <row r="194">
      <c r="A194" s="5" t="n">
        <v>46043</v>
      </c>
      <c r="B194" t="inlineStr">
        <is>
          <t>INV/25-26/0193</t>
        </is>
      </c>
      <c r="C194" t="inlineStr">
        <is>
          <t>West</t>
        </is>
      </c>
      <c r="D194" t="inlineStr">
        <is>
          <t>Pune</t>
        </is>
      </c>
      <c r="E194" t="inlineStr">
        <is>
          <t>Pooja Joshi</t>
        </is>
      </c>
      <c r="F194" t="inlineStr">
        <is>
          <t>Networking</t>
        </is>
      </c>
      <c r="G194" t="inlineStr">
        <is>
          <t>D-Link 24-Port Switch</t>
        </is>
      </c>
      <c r="H194" s="6" t="n">
        <v>15</v>
      </c>
      <c r="I194" s="7" t="n">
        <v>15600</v>
      </c>
      <c r="J194" s="7" t="n">
        <v>234000</v>
      </c>
      <c r="K194" s="7" t="n">
        <v>169590</v>
      </c>
      <c r="L194" s="8" t="inlineStr">
        <is>
          <t>2026-01</t>
        </is>
      </c>
    </row>
    <row r="195">
      <c r="A195" s="5" t="n">
        <v>46043</v>
      </c>
      <c r="B195" t="inlineStr">
        <is>
          <t>INV/25-26/0194</t>
        </is>
      </c>
      <c r="C195" t="inlineStr">
        <is>
          <t>East</t>
        </is>
      </c>
      <c r="D195" t="inlineStr">
        <is>
          <t>Kolkata</t>
        </is>
      </c>
      <c r="E195" t="inlineStr">
        <is>
          <t>Sourav Banerjee</t>
        </is>
      </c>
      <c r="F195" t="inlineStr">
        <is>
          <t>Networking</t>
        </is>
      </c>
      <c r="G195" t="inlineStr">
        <is>
          <t>D-Link 24-Port Switch</t>
        </is>
      </c>
      <c r="H195" s="6" t="n">
        <v>9</v>
      </c>
      <c r="I195" s="7" t="n">
        <v>15600</v>
      </c>
      <c r="J195" s="7" t="n">
        <v>140400</v>
      </c>
      <c r="K195" s="7" t="n">
        <v>103670</v>
      </c>
      <c r="L195" s="8" t="inlineStr">
        <is>
          <t>2026-01</t>
        </is>
      </c>
    </row>
    <row r="196">
      <c r="A196" s="5" t="n">
        <v>46044</v>
      </c>
      <c r="B196" t="inlineStr">
        <is>
          <t>INV/25-26/0195</t>
        </is>
      </c>
      <c r="C196" t="inlineStr">
        <is>
          <t>South</t>
        </is>
      </c>
      <c r="D196" t="inlineStr">
        <is>
          <t>Bengaluru</t>
        </is>
      </c>
      <c r="E196" t="inlineStr">
        <is>
          <t>Karthik Rao</t>
        </is>
      </c>
      <c r="F196" t="inlineStr">
        <is>
          <t>Accessories</t>
        </is>
      </c>
      <c r="G196" t="inlineStr">
        <is>
          <t>Logitech Wireless Combo</t>
        </is>
      </c>
      <c r="H196" s="6" t="n">
        <v>32</v>
      </c>
      <c r="I196" s="7" t="n">
        <v>2400</v>
      </c>
      <c r="J196" s="7" t="n">
        <v>76800</v>
      </c>
      <c r="K196" s="7" t="n">
        <v>48030</v>
      </c>
      <c r="L196" s="8" t="inlineStr">
        <is>
          <t>2026-01</t>
        </is>
      </c>
    </row>
    <row r="197">
      <c r="A197" s="5" t="n">
        <v>46046</v>
      </c>
      <c r="B197" t="inlineStr">
        <is>
          <t>INV/25-26/0196</t>
        </is>
      </c>
      <c r="C197" t="inlineStr">
        <is>
          <t>North</t>
        </is>
      </c>
      <c r="D197" t="inlineStr">
        <is>
          <t>Lucknow</t>
        </is>
      </c>
      <c r="E197" t="inlineStr">
        <is>
          <t>Shalini Tiwari</t>
        </is>
      </c>
      <c r="F197" t="inlineStr">
        <is>
          <t>Printers</t>
        </is>
      </c>
      <c r="G197" t="inlineStr">
        <is>
          <t>HP LaserJet M126</t>
        </is>
      </c>
      <c r="H197" s="6" t="n">
        <v>6</v>
      </c>
      <c r="I197" s="7" t="n">
        <v>18500</v>
      </c>
      <c r="J197" s="7" t="n">
        <v>111000</v>
      </c>
      <c r="K197" s="7" t="n">
        <v>90300</v>
      </c>
      <c r="L197" s="8" t="inlineStr">
        <is>
          <t>2026-01</t>
        </is>
      </c>
    </row>
    <row r="198">
      <c r="A198" s="5" t="n">
        <v>46046</v>
      </c>
      <c r="B198" t="inlineStr">
        <is>
          <t>INV/25-26/0197</t>
        </is>
      </c>
      <c r="C198" t="inlineStr">
        <is>
          <t>East</t>
        </is>
      </c>
      <c r="D198" t="inlineStr">
        <is>
          <t>Kolkata</t>
        </is>
      </c>
      <c r="E198" t="inlineStr">
        <is>
          <t>Sourav Banerjee</t>
        </is>
      </c>
      <c r="F198" t="inlineStr">
        <is>
          <t>Accessories</t>
        </is>
      </c>
      <c r="G198" t="inlineStr">
        <is>
          <t>Dell 24in Monitor</t>
        </is>
      </c>
      <c r="H198" s="6" t="n">
        <v>17</v>
      </c>
      <c r="I198" s="7" t="n">
        <v>13800</v>
      </c>
      <c r="J198" s="7" t="n">
        <v>234600</v>
      </c>
      <c r="K198" s="7" t="n">
        <v>151380</v>
      </c>
      <c r="L198" s="8" t="inlineStr">
        <is>
          <t>2026-01</t>
        </is>
      </c>
    </row>
    <row r="199">
      <c r="A199" s="5" t="n">
        <v>46048</v>
      </c>
      <c r="B199" t="inlineStr">
        <is>
          <t>INV/25-26/0198</t>
        </is>
      </c>
      <c r="C199" t="inlineStr">
        <is>
          <t>South</t>
        </is>
      </c>
      <c r="D199" t="inlineStr">
        <is>
          <t>Chennai</t>
        </is>
      </c>
      <c r="E199" t="inlineStr">
        <is>
          <t>Arun Kumar</t>
        </is>
      </c>
      <c r="F199" t="inlineStr">
        <is>
          <t>Networking</t>
        </is>
      </c>
      <c r="G199" t="inlineStr">
        <is>
          <t>TP-Link Router AX55</t>
        </is>
      </c>
      <c r="H199" s="6" t="n">
        <v>10</v>
      </c>
      <c r="I199" s="7" t="n">
        <v>7800</v>
      </c>
      <c r="J199" s="7" t="n">
        <v>78000</v>
      </c>
      <c r="K199" s="7" t="n">
        <v>57200</v>
      </c>
      <c r="L199" s="8" t="inlineStr">
        <is>
          <t>2026-01</t>
        </is>
      </c>
    </row>
    <row r="200">
      <c r="A200" s="5" t="n">
        <v>46048</v>
      </c>
      <c r="B200" t="inlineStr">
        <is>
          <t>INV/25-26/0199</t>
        </is>
      </c>
      <c r="C200" t="inlineStr">
        <is>
          <t>North</t>
        </is>
      </c>
      <c r="D200" t="inlineStr">
        <is>
          <t>Lucknow</t>
        </is>
      </c>
      <c r="E200" t="inlineStr">
        <is>
          <t>Aman Srivastava</t>
        </is>
      </c>
      <c r="F200" t="inlineStr">
        <is>
          <t>Laptops</t>
        </is>
      </c>
      <c r="G200" t="inlineStr">
        <is>
          <t>Dell Latitude 3540</t>
        </is>
      </c>
      <c r="H200" s="6" t="n">
        <v>6</v>
      </c>
      <c r="I200" s="7" t="n">
        <v>57000</v>
      </c>
      <c r="J200" s="7" t="n">
        <v>342000</v>
      </c>
      <c r="K200" s="7" t="n">
        <v>305120</v>
      </c>
      <c r="L200" s="8" t="inlineStr">
        <is>
          <t>2026-01</t>
        </is>
      </c>
    </row>
    <row r="201">
      <c r="A201" s="5" t="n">
        <v>46050</v>
      </c>
      <c r="B201" t="inlineStr">
        <is>
          <t>INV/25-26/0200</t>
        </is>
      </c>
      <c r="C201" t="inlineStr">
        <is>
          <t>South</t>
        </is>
      </c>
      <c r="D201" t="inlineStr">
        <is>
          <t>Chennai</t>
        </is>
      </c>
      <c r="E201" t="inlineStr">
        <is>
          <t>Arun Kumar</t>
        </is>
      </c>
      <c r="F201" t="inlineStr">
        <is>
          <t>Accessories</t>
        </is>
      </c>
      <c r="G201" t="inlineStr">
        <is>
          <t>Logitech Wireless Combo</t>
        </is>
      </c>
      <c r="H201" s="6" t="n">
        <v>10</v>
      </c>
      <c r="I201" s="7" t="n">
        <v>2400</v>
      </c>
      <c r="J201" s="7" t="n">
        <v>24000</v>
      </c>
      <c r="K201" s="7" t="n">
        <v>13360</v>
      </c>
      <c r="L201" s="8" t="inlineStr">
        <is>
          <t>2026-01</t>
        </is>
      </c>
    </row>
    <row r="202">
      <c r="A202" s="5" t="n">
        <v>46057</v>
      </c>
      <c r="B202" t="inlineStr">
        <is>
          <t>INV/25-26/0201</t>
        </is>
      </c>
      <c r="C202" t="inlineStr">
        <is>
          <t>North</t>
        </is>
      </c>
      <c r="D202" t="inlineStr">
        <is>
          <t>Delhi</t>
        </is>
      </c>
      <c r="E202" t="inlineStr">
        <is>
          <t>Rohit Malhotra</t>
        </is>
      </c>
      <c r="F202" t="inlineStr">
        <is>
          <t>Laptops</t>
        </is>
      </c>
      <c r="G202" t="inlineStr">
        <is>
          <t>ThinkPad E14</t>
        </is>
      </c>
      <c r="H202" s="6" t="n">
        <v>4</v>
      </c>
      <c r="I202" s="7" t="n">
        <v>62000</v>
      </c>
      <c r="J202" s="7" t="n">
        <v>248000</v>
      </c>
      <c r="K202" s="7" t="n">
        <v>205790</v>
      </c>
      <c r="L202" s="8" t="inlineStr">
        <is>
          <t>2026-02</t>
        </is>
      </c>
    </row>
    <row r="203">
      <c r="A203" s="5" t="n">
        <v>46058</v>
      </c>
      <c r="B203" t="inlineStr">
        <is>
          <t>INV/25-26/0202</t>
        </is>
      </c>
      <c r="C203" t="inlineStr">
        <is>
          <t>South</t>
        </is>
      </c>
      <c r="D203" t="inlineStr">
        <is>
          <t>Chennai</t>
        </is>
      </c>
      <c r="E203" t="inlineStr">
        <is>
          <t>Arun Kumar</t>
        </is>
      </c>
      <c r="F203" t="inlineStr">
        <is>
          <t>Laptops</t>
        </is>
      </c>
      <c r="G203" t="inlineStr">
        <is>
          <t>HP ProBook 440</t>
        </is>
      </c>
      <c r="H203" s="6" t="n">
        <v>4</v>
      </c>
      <c r="I203" s="7" t="n">
        <v>68000</v>
      </c>
      <c r="J203" s="7" t="n">
        <v>272000</v>
      </c>
      <c r="K203" s="7" t="n">
        <v>241840</v>
      </c>
      <c r="L203" s="8" t="inlineStr">
        <is>
          <t>2026-02</t>
        </is>
      </c>
    </row>
    <row r="204">
      <c r="A204" s="5" t="n">
        <v>46058</v>
      </c>
      <c r="B204" t="inlineStr">
        <is>
          <t>INV/25-26/0203</t>
        </is>
      </c>
      <c r="C204" t="inlineStr">
        <is>
          <t>West</t>
        </is>
      </c>
      <c r="D204" t="inlineStr">
        <is>
          <t>Mumbai</t>
        </is>
      </c>
      <c r="E204" t="inlineStr">
        <is>
          <t>Sneha Iyer</t>
        </is>
      </c>
      <c r="F204" t="inlineStr">
        <is>
          <t>Accessories</t>
        </is>
      </c>
      <c r="G204" t="inlineStr">
        <is>
          <t>Seagate 1TB HDD</t>
        </is>
      </c>
      <c r="H204" s="6" t="n">
        <v>25</v>
      </c>
      <c r="I204" s="7" t="n">
        <v>4600</v>
      </c>
      <c r="J204" s="7" t="n">
        <v>115000</v>
      </c>
      <c r="K204" s="7" t="n">
        <v>66520</v>
      </c>
      <c r="L204" s="8" t="inlineStr">
        <is>
          <t>2026-02</t>
        </is>
      </c>
    </row>
    <row r="205">
      <c r="A205" s="5" t="n">
        <v>46060</v>
      </c>
      <c r="B205" t="inlineStr">
        <is>
          <t>INV/25-26/0204</t>
        </is>
      </c>
      <c r="C205" t="inlineStr">
        <is>
          <t>West</t>
        </is>
      </c>
      <c r="D205" t="inlineStr">
        <is>
          <t>Mumbai</t>
        </is>
      </c>
      <c r="E205" t="inlineStr">
        <is>
          <t>Rahul Deshmukh</t>
        </is>
      </c>
      <c r="F205" t="inlineStr">
        <is>
          <t>Printers</t>
        </is>
      </c>
      <c r="G205" t="inlineStr">
        <is>
          <t>Canon PIXMA G3020</t>
        </is>
      </c>
      <c r="H205" s="6" t="n">
        <v>8</v>
      </c>
      <c r="I205" s="7" t="n">
        <v>14200</v>
      </c>
      <c r="J205" s="7" t="n">
        <v>113600</v>
      </c>
      <c r="K205" s="7" t="n">
        <v>82060</v>
      </c>
      <c r="L205" s="8" t="inlineStr">
        <is>
          <t>2026-02</t>
        </is>
      </c>
    </row>
    <row r="206">
      <c r="A206" s="5" t="n">
        <v>46064</v>
      </c>
      <c r="B206" t="inlineStr">
        <is>
          <t>INV/25-26/0205</t>
        </is>
      </c>
      <c r="C206" t="inlineStr">
        <is>
          <t>South</t>
        </is>
      </c>
      <c r="D206" t="inlineStr">
        <is>
          <t>Bengaluru</t>
        </is>
      </c>
      <c r="E206" t="inlineStr">
        <is>
          <t>Divya Hegde</t>
        </is>
      </c>
      <c r="F206" t="inlineStr">
        <is>
          <t>Laptops</t>
        </is>
      </c>
      <c r="G206" t="inlineStr">
        <is>
          <t>HP ProBook 440</t>
        </is>
      </c>
      <c r="H206" s="6" t="n">
        <v>1</v>
      </c>
      <c r="I206" s="7" t="n">
        <v>68000</v>
      </c>
      <c r="J206" s="7" t="n">
        <v>68000</v>
      </c>
      <c r="K206" s="7" t="n">
        <v>56030</v>
      </c>
      <c r="L206" s="8" t="inlineStr">
        <is>
          <t>2026-02</t>
        </is>
      </c>
    </row>
    <row r="207">
      <c r="A207" s="5" t="n">
        <v>46064</v>
      </c>
      <c r="B207" t="inlineStr">
        <is>
          <t>INV/25-26/0206</t>
        </is>
      </c>
      <c r="C207" t="inlineStr">
        <is>
          <t>South</t>
        </is>
      </c>
      <c r="D207" t="inlineStr">
        <is>
          <t>Bengaluru</t>
        </is>
      </c>
      <c r="E207" t="inlineStr">
        <is>
          <t>Divya Hegde</t>
        </is>
      </c>
      <c r="F207" t="inlineStr">
        <is>
          <t>Laptops</t>
        </is>
      </c>
      <c r="G207" t="inlineStr">
        <is>
          <t>ThinkPad E14</t>
        </is>
      </c>
      <c r="H207" s="6" t="n">
        <v>1</v>
      </c>
      <c r="I207" s="7" t="n">
        <v>62000</v>
      </c>
      <c r="J207" s="7" t="n">
        <v>62000</v>
      </c>
      <c r="K207" s="7" t="n">
        <v>52980</v>
      </c>
      <c r="L207" s="8" t="inlineStr">
        <is>
          <t>2026-02</t>
        </is>
      </c>
    </row>
    <row r="208">
      <c r="A208" s="5" t="n">
        <v>46064</v>
      </c>
      <c r="B208" t="inlineStr">
        <is>
          <t>INV/25-26/0207</t>
        </is>
      </c>
      <c r="C208" t="inlineStr">
        <is>
          <t>North</t>
        </is>
      </c>
      <c r="D208" t="inlineStr">
        <is>
          <t>Lucknow</t>
        </is>
      </c>
      <c r="E208" t="inlineStr">
        <is>
          <t>Shalini Tiwari</t>
        </is>
      </c>
      <c r="F208" t="inlineStr">
        <is>
          <t>Printers</t>
        </is>
      </c>
      <c r="G208" t="inlineStr">
        <is>
          <t>Canon PIXMA G3020</t>
        </is>
      </c>
      <c r="H208" s="6" t="n">
        <v>1</v>
      </c>
      <c r="I208" s="7" t="n">
        <v>14200</v>
      </c>
      <c r="J208" s="7" t="n">
        <v>14200</v>
      </c>
      <c r="K208" s="7" t="n">
        <v>11030</v>
      </c>
      <c r="L208" s="8" t="inlineStr">
        <is>
          <t>2026-02</t>
        </is>
      </c>
    </row>
    <row r="209">
      <c r="A209" s="5" t="n">
        <v>46064</v>
      </c>
      <c r="B209" t="inlineStr">
        <is>
          <t>INV/25-26/0208</t>
        </is>
      </c>
      <c r="C209" t="inlineStr">
        <is>
          <t>East</t>
        </is>
      </c>
      <c r="D209" t="inlineStr">
        <is>
          <t>Bhubaneswar</t>
        </is>
      </c>
      <c r="E209" t="inlineStr">
        <is>
          <t>Sanjay Mohanty</t>
        </is>
      </c>
      <c r="F209" t="inlineStr">
        <is>
          <t>Laptops</t>
        </is>
      </c>
      <c r="G209" t="inlineStr">
        <is>
          <t>Dell Latitude 3540</t>
        </is>
      </c>
      <c r="H209" s="6" t="n">
        <v>4</v>
      </c>
      <c r="I209" s="7" t="n">
        <v>57000</v>
      </c>
      <c r="J209" s="7" t="n">
        <v>228000</v>
      </c>
      <c r="K209" s="7" t="n">
        <v>200900</v>
      </c>
      <c r="L209" s="8" t="inlineStr">
        <is>
          <t>2026-02</t>
        </is>
      </c>
    </row>
    <row r="210">
      <c r="A210" s="5" t="n">
        <v>46065</v>
      </c>
      <c r="B210" t="inlineStr">
        <is>
          <t>INV/25-26/0209</t>
        </is>
      </c>
      <c r="C210" t="inlineStr">
        <is>
          <t>West</t>
        </is>
      </c>
      <c r="D210" t="inlineStr">
        <is>
          <t>Pune</t>
        </is>
      </c>
      <c r="E210" t="inlineStr">
        <is>
          <t>Aditya Kulkarni</t>
        </is>
      </c>
      <c r="F210" t="inlineStr">
        <is>
          <t>Laptops</t>
        </is>
      </c>
      <c r="G210" t="inlineStr">
        <is>
          <t>ThinkPad E14</t>
        </is>
      </c>
      <c r="H210" s="6" t="n">
        <v>4</v>
      </c>
      <c r="I210" s="7" t="n">
        <v>62000</v>
      </c>
      <c r="J210" s="7" t="n">
        <v>248000</v>
      </c>
      <c r="K210" s="7" t="n">
        <v>210760</v>
      </c>
      <c r="L210" s="8" t="inlineStr">
        <is>
          <t>2026-02</t>
        </is>
      </c>
    </row>
    <row r="211">
      <c r="A211" s="5" t="n">
        <v>46065</v>
      </c>
      <c r="B211" t="inlineStr">
        <is>
          <t>INV/25-26/0210</t>
        </is>
      </c>
      <c r="C211" t="inlineStr">
        <is>
          <t>East</t>
        </is>
      </c>
      <c r="D211" t="inlineStr">
        <is>
          <t>Kolkata</t>
        </is>
      </c>
      <c r="E211" t="inlineStr">
        <is>
          <t>Sourav Banerjee</t>
        </is>
      </c>
      <c r="F211" t="inlineStr">
        <is>
          <t>Laptops</t>
        </is>
      </c>
      <c r="G211" t="inlineStr">
        <is>
          <t>Dell Latitude 3540</t>
        </is>
      </c>
      <c r="H211" s="6" t="n">
        <v>4</v>
      </c>
      <c r="I211" s="7" t="n">
        <v>57000</v>
      </c>
      <c r="J211" s="7" t="n">
        <v>228000</v>
      </c>
      <c r="K211" s="7" t="n">
        <v>196080</v>
      </c>
      <c r="L211" s="8" t="inlineStr">
        <is>
          <t>2026-02</t>
        </is>
      </c>
    </row>
    <row r="212">
      <c r="A212" s="5" t="n">
        <v>46066</v>
      </c>
      <c r="B212" t="inlineStr">
        <is>
          <t>INV/25-26/0211</t>
        </is>
      </c>
      <c r="C212" t="inlineStr">
        <is>
          <t>West</t>
        </is>
      </c>
      <c r="D212" t="inlineStr">
        <is>
          <t>Mumbai</t>
        </is>
      </c>
      <c r="E212" t="inlineStr">
        <is>
          <t>Sneha Iyer</t>
        </is>
      </c>
      <c r="F212" t="inlineStr">
        <is>
          <t>Accessories</t>
        </is>
      </c>
      <c r="G212" t="inlineStr">
        <is>
          <t>Dell 24in Monitor</t>
        </is>
      </c>
      <c r="H212" s="6" t="n">
        <v>38</v>
      </c>
      <c r="I212" s="7" t="n">
        <v>13800</v>
      </c>
      <c r="J212" s="7" t="n">
        <v>524400</v>
      </c>
      <c r="K212" s="7" t="n">
        <v>324370</v>
      </c>
      <c r="L212" s="8" t="inlineStr">
        <is>
          <t>2026-02</t>
        </is>
      </c>
    </row>
    <row r="213">
      <c r="A213" s="5" t="n">
        <v>46068</v>
      </c>
      <c r="B213" t="inlineStr">
        <is>
          <t>INV/25-26/0212</t>
        </is>
      </c>
      <c r="C213" t="inlineStr">
        <is>
          <t>South</t>
        </is>
      </c>
      <c r="D213" t="inlineStr">
        <is>
          <t>Chennai</t>
        </is>
      </c>
      <c r="E213" t="inlineStr">
        <is>
          <t>Lakshmi Narayanan</t>
        </is>
      </c>
      <c r="F213" t="inlineStr">
        <is>
          <t>Accessories</t>
        </is>
      </c>
      <c r="G213" t="inlineStr">
        <is>
          <t>Dell 24in Monitor</t>
        </is>
      </c>
      <c r="H213" s="6" t="n">
        <v>15</v>
      </c>
      <c r="I213" s="7" t="n">
        <v>13800</v>
      </c>
      <c r="J213" s="7" t="n">
        <v>207000</v>
      </c>
      <c r="K213" s="7" t="n">
        <v>126050</v>
      </c>
      <c r="L213" s="8" t="inlineStr">
        <is>
          <t>2026-02</t>
        </is>
      </c>
    </row>
    <row r="214">
      <c r="A214" s="5" t="n">
        <v>46070</v>
      </c>
      <c r="B214" t="inlineStr">
        <is>
          <t>INV/25-26/0213</t>
        </is>
      </c>
      <c r="C214" t="inlineStr">
        <is>
          <t>North</t>
        </is>
      </c>
      <c r="D214" t="inlineStr">
        <is>
          <t>Lucknow</t>
        </is>
      </c>
      <c r="E214" t="inlineStr">
        <is>
          <t>Aman Srivastava</t>
        </is>
      </c>
      <c r="F214" t="inlineStr">
        <is>
          <t>Networking</t>
        </is>
      </c>
      <c r="G214" t="inlineStr">
        <is>
          <t>D-Link 24-Port Switch</t>
        </is>
      </c>
      <c r="H214" s="6" t="n">
        <v>13</v>
      </c>
      <c r="I214" s="7" t="n">
        <v>15600</v>
      </c>
      <c r="J214" s="7" t="n">
        <v>202800</v>
      </c>
      <c r="K214" s="7" t="n">
        <v>146660</v>
      </c>
      <c r="L214" s="8" t="inlineStr">
        <is>
          <t>2026-02</t>
        </is>
      </c>
    </row>
    <row r="215">
      <c r="A215" s="5" t="n">
        <v>46071</v>
      </c>
      <c r="B215" t="inlineStr">
        <is>
          <t>INV/25-26/0214</t>
        </is>
      </c>
      <c r="C215" t="inlineStr">
        <is>
          <t>East</t>
        </is>
      </c>
      <c r="D215" t="inlineStr">
        <is>
          <t>Kolkata</t>
        </is>
      </c>
      <c r="E215" t="inlineStr">
        <is>
          <t>Priyanka Das</t>
        </is>
      </c>
      <c r="F215" t="inlineStr">
        <is>
          <t>Printers</t>
        </is>
      </c>
      <c r="G215" t="inlineStr">
        <is>
          <t>HP LaserJet M126</t>
        </is>
      </c>
      <c r="H215" s="6" t="n">
        <v>7</v>
      </c>
      <c r="I215" s="7" t="n">
        <v>18500</v>
      </c>
      <c r="J215" s="7" t="n">
        <v>129500</v>
      </c>
      <c r="K215" s="7" t="n">
        <v>100800</v>
      </c>
      <c r="L215" s="8" t="inlineStr">
        <is>
          <t>2026-02</t>
        </is>
      </c>
    </row>
    <row r="216">
      <c r="A216" s="5" t="n">
        <v>46073</v>
      </c>
      <c r="B216" t="inlineStr">
        <is>
          <t>INV/25-26/0215</t>
        </is>
      </c>
      <c r="C216" t="inlineStr">
        <is>
          <t>North</t>
        </is>
      </c>
      <c r="D216" t="inlineStr">
        <is>
          <t>Delhi</t>
        </is>
      </c>
      <c r="E216" t="inlineStr">
        <is>
          <t>Rohit Malhotra</t>
        </is>
      </c>
      <c r="F216" t="inlineStr">
        <is>
          <t>Laptops</t>
        </is>
      </c>
      <c r="G216" t="inlineStr">
        <is>
          <t>Dell Latitude 3540</t>
        </is>
      </c>
      <c r="H216" s="6" t="n">
        <v>5</v>
      </c>
      <c r="I216" s="7" t="n">
        <v>57000</v>
      </c>
      <c r="J216" s="7" t="n">
        <v>285000</v>
      </c>
      <c r="K216" s="7" t="n">
        <v>246870</v>
      </c>
      <c r="L216" s="8" t="inlineStr">
        <is>
          <t>2026-02</t>
        </is>
      </c>
    </row>
    <row r="217">
      <c r="A217" s="5" t="n">
        <v>46076</v>
      </c>
      <c r="B217" t="inlineStr">
        <is>
          <t>INV/25-26/0216</t>
        </is>
      </c>
      <c r="C217" t="inlineStr">
        <is>
          <t>South</t>
        </is>
      </c>
      <c r="D217" t="inlineStr">
        <is>
          <t>Bengaluru</t>
        </is>
      </c>
      <c r="E217" t="inlineStr">
        <is>
          <t>Karthik Rao</t>
        </is>
      </c>
      <c r="F217" t="inlineStr">
        <is>
          <t>Networking</t>
        </is>
      </c>
      <c r="G217" t="inlineStr">
        <is>
          <t>D-Link 24-Port Switch</t>
        </is>
      </c>
      <c r="H217" s="6" t="n">
        <v>4</v>
      </c>
      <c r="I217" s="7" t="n">
        <v>15600</v>
      </c>
      <c r="J217" s="7" t="n">
        <v>62400</v>
      </c>
      <c r="K217" s="7" t="n">
        <v>47230</v>
      </c>
      <c r="L217" s="8" t="inlineStr">
        <is>
          <t>2026-02</t>
        </is>
      </c>
    </row>
    <row r="218">
      <c r="A218" s="5" t="n">
        <v>46077</v>
      </c>
      <c r="B218" t="inlineStr">
        <is>
          <t>INV/25-26/0217</t>
        </is>
      </c>
      <c r="C218" t="inlineStr">
        <is>
          <t>North</t>
        </is>
      </c>
      <c r="D218" t="inlineStr">
        <is>
          <t>Lucknow</t>
        </is>
      </c>
      <c r="E218" t="inlineStr">
        <is>
          <t>Aman Srivastava</t>
        </is>
      </c>
      <c r="F218" t="inlineStr">
        <is>
          <t>Laptops</t>
        </is>
      </c>
      <c r="G218" t="inlineStr">
        <is>
          <t>HP ProBook 440</t>
        </is>
      </c>
      <c r="H218" s="6" t="n">
        <v>3</v>
      </c>
      <c r="I218" s="7" t="n">
        <v>68000</v>
      </c>
      <c r="J218" s="7" t="n">
        <v>204000</v>
      </c>
      <c r="K218" s="7" t="n">
        <v>174110</v>
      </c>
      <c r="L218" s="8" t="inlineStr">
        <is>
          <t>2026-02</t>
        </is>
      </c>
    </row>
    <row r="219">
      <c r="A219" s="5" t="n">
        <v>46078</v>
      </c>
      <c r="B219" t="inlineStr">
        <is>
          <t>INV/25-26/0218</t>
        </is>
      </c>
      <c r="C219" t="inlineStr">
        <is>
          <t>East</t>
        </is>
      </c>
      <c r="D219" t="inlineStr">
        <is>
          <t>Bhubaneswar</t>
        </is>
      </c>
      <c r="E219" t="inlineStr">
        <is>
          <t>Ipsita Panda</t>
        </is>
      </c>
      <c r="F219" t="inlineStr">
        <is>
          <t>Printers</t>
        </is>
      </c>
      <c r="G219" t="inlineStr">
        <is>
          <t>Canon PIXMA G3020</t>
        </is>
      </c>
      <c r="H219" s="6" t="n">
        <v>1</v>
      </c>
      <c r="I219" s="7" t="n">
        <v>14200</v>
      </c>
      <c r="J219" s="7" t="n">
        <v>14200</v>
      </c>
      <c r="K219" s="7" t="n">
        <v>11230</v>
      </c>
      <c r="L219" s="8" t="inlineStr">
        <is>
          <t>2026-02</t>
        </is>
      </c>
    </row>
    <row r="220">
      <c r="A220" s="5" t="n">
        <v>46081</v>
      </c>
      <c r="B220" t="inlineStr">
        <is>
          <t>INV/25-26/0219</t>
        </is>
      </c>
      <c r="C220" t="inlineStr">
        <is>
          <t>East</t>
        </is>
      </c>
      <c r="D220" t="inlineStr">
        <is>
          <t>Kolkata</t>
        </is>
      </c>
      <c r="E220" t="inlineStr">
        <is>
          <t>Priyanka Das</t>
        </is>
      </c>
      <c r="F220" t="inlineStr">
        <is>
          <t>Accessories</t>
        </is>
      </c>
      <c r="G220" t="inlineStr">
        <is>
          <t>Dell 24in Monitor</t>
        </is>
      </c>
      <c r="H220" s="6" t="n">
        <v>38</v>
      </c>
      <c r="I220" s="7" t="n">
        <v>13800</v>
      </c>
      <c r="J220" s="7" t="n">
        <v>524400</v>
      </c>
      <c r="K220" s="7" t="n">
        <v>318060</v>
      </c>
      <c r="L220" s="8" t="inlineStr">
        <is>
          <t>2026-02</t>
        </is>
      </c>
    </row>
    <row r="221">
      <c r="A221" s="5" t="n">
        <v>46081</v>
      </c>
      <c r="B221" t="inlineStr">
        <is>
          <t>INV/25-26/0220</t>
        </is>
      </c>
      <c r="C221" t="inlineStr">
        <is>
          <t>West</t>
        </is>
      </c>
      <c r="D221" t="inlineStr">
        <is>
          <t>Pune</t>
        </is>
      </c>
      <c r="E221" t="inlineStr">
        <is>
          <t>Pooja Joshi</t>
        </is>
      </c>
      <c r="F221" t="inlineStr">
        <is>
          <t>Networking</t>
        </is>
      </c>
      <c r="G221" t="inlineStr">
        <is>
          <t>D-Link 24-Port Switch</t>
        </is>
      </c>
      <c r="H221" s="6" t="n">
        <v>11</v>
      </c>
      <c r="I221" s="7" t="n">
        <v>15600</v>
      </c>
      <c r="J221" s="7" t="n">
        <v>171600</v>
      </c>
      <c r="K221" s="7" t="n">
        <v>122340</v>
      </c>
      <c r="L221" s="8" t="inlineStr">
        <is>
          <t>2026-02</t>
        </is>
      </c>
    </row>
    <row r="222">
      <c r="A222" s="5" t="n">
        <v>46085</v>
      </c>
      <c r="B222" t="inlineStr">
        <is>
          <t>INV/25-26/0221</t>
        </is>
      </c>
      <c r="C222" t="inlineStr">
        <is>
          <t>West</t>
        </is>
      </c>
      <c r="D222" t="inlineStr">
        <is>
          <t>Mumbai</t>
        </is>
      </c>
      <c r="E222" t="inlineStr">
        <is>
          <t>Rahul Deshmukh</t>
        </is>
      </c>
      <c r="F222" t="inlineStr">
        <is>
          <t>Laptops</t>
        </is>
      </c>
      <c r="G222" t="inlineStr">
        <is>
          <t>ThinkPad E14</t>
        </is>
      </c>
      <c r="H222" s="6" t="n">
        <v>1</v>
      </c>
      <c r="I222" s="7" t="n">
        <v>62000</v>
      </c>
      <c r="J222" s="7" t="n">
        <v>62000</v>
      </c>
      <c r="K222" s="7" t="n">
        <v>54160</v>
      </c>
      <c r="L222" s="8" t="inlineStr">
        <is>
          <t>2026-03</t>
        </is>
      </c>
    </row>
    <row r="223">
      <c r="A223" s="5" t="n">
        <v>46086</v>
      </c>
      <c r="B223" t="inlineStr">
        <is>
          <t>INV/25-26/0222</t>
        </is>
      </c>
      <c r="C223" t="inlineStr">
        <is>
          <t>North</t>
        </is>
      </c>
      <c r="D223" t="inlineStr">
        <is>
          <t>Delhi</t>
        </is>
      </c>
      <c r="E223" t="inlineStr">
        <is>
          <t>Rohit Malhotra</t>
        </is>
      </c>
      <c r="F223" t="inlineStr">
        <is>
          <t>Laptops</t>
        </is>
      </c>
      <c r="G223" t="inlineStr">
        <is>
          <t>HP ProBook 440</t>
        </is>
      </c>
      <c r="H223" s="6" t="n">
        <v>3</v>
      </c>
      <c r="I223" s="7" t="n">
        <v>68000</v>
      </c>
      <c r="J223" s="7" t="n">
        <v>204000</v>
      </c>
      <c r="K223" s="7" t="n">
        <v>178990</v>
      </c>
      <c r="L223" s="8" t="inlineStr">
        <is>
          <t>2026-03</t>
        </is>
      </c>
    </row>
    <row r="224">
      <c r="A224" s="5" t="n">
        <v>46088</v>
      </c>
      <c r="B224" t="inlineStr">
        <is>
          <t>INV/25-26/0223</t>
        </is>
      </c>
      <c r="C224" t="inlineStr">
        <is>
          <t>West</t>
        </is>
      </c>
      <c r="D224" t="inlineStr">
        <is>
          <t>Pune</t>
        </is>
      </c>
      <c r="E224" t="inlineStr">
        <is>
          <t>Pooja Joshi</t>
        </is>
      </c>
      <c r="F224" t="inlineStr">
        <is>
          <t>Laptops</t>
        </is>
      </c>
      <c r="G224" t="inlineStr">
        <is>
          <t>Dell Latitude 3540</t>
        </is>
      </c>
      <c r="H224" s="6" t="n">
        <v>2</v>
      </c>
      <c r="I224" s="7" t="n">
        <v>57000</v>
      </c>
      <c r="J224" s="7" t="n">
        <v>114000</v>
      </c>
      <c r="K224" s="7" t="n">
        <v>97190</v>
      </c>
      <c r="L224" s="8" t="inlineStr">
        <is>
          <t>2026-03</t>
        </is>
      </c>
    </row>
    <row r="225">
      <c r="A225" s="5" t="n">
        <v>46088</v>
      </c>
      <c r="B225" t="inlineStr">
        <is>
          <t>INV/25-26/0224</t>
        </is>
      </c>
      <c r="C225" t="inlineStr">
        <is>
          <t>South</t>
        </is>
      </c>
      <c r="D225" t="inlineStr">
        <is>
          <t>Bengaluru</t>
        </is>
      </c>
      <c r="E225" t="inlineStr">
        <is>
          <t>Karthik Rao</t>
        </is>
      </c>
      <c r="F225" t="inlineStr">
        <is>
          <t>Networking</t>
        </is>
      </c>
      <c r="G225" t="inlineStr">
        <is>
          <t>D-Link 24-Port Switch</t>
        </is>
      </c>
      <c r="H225" s="6" t="n">
        <v>7</v>
      </c>
      <c r="I225" s="7" t="n">
        <v>15600</v>
      </c>
      <c r="J225" s="7" t="n">
        <v>109200</v>
      </c>
      <c r="K225" s="7" t="n">
        <v>75030</v>
      </c>
      <c r="L225" s="8" t="inlineStr">
        <is>
          <t>2026-03</t>
        </is>
      </c>
    </row>
    <row r="226">
      <c r="A226" s="5" t="n">
        <v>46089</v>
      </c>
      <c r="B226" t="inlineStr">
        <is>
          <t>INV/25-26/0225</t>
        </is>
      </c>
      <c r="C226" t="inlineStr">
        <is>
          <t>South</t>
        </is>
      </c>
      <c r="D226" t="inlineStr">
        <is>
          <t>Chennai</t>
        </is>
      </c>
      <c r="E226" t="inlineStr">
        <is>
          <t>Arun Kumar</t>
        </is>
      </c>
      <c r="F226" t="inlineStr">
        <is>
          <t>Networking</t>
        </is>
      </c>
      <c r="G226" t="inlineStr">
        <is>
          <t>TP-Link Router AX55</t>
        </is>
      </c>
      <c r="H226" s="6" t="n">
        <v>10</v>
      </c>
      <c r="I226" s="7" t="n">
        <v>7800</v>
      </c>
      <c r="J226" s="7" t="n">
        <v>78000</v>
      </c>
      <c r="K226" s="7" t="n">
        <v>58190</v>
      </c>
      <c r="L226" s="8" t="inlineStr">
        <is>
          <t>2026-03</t>
        </is>
      </c>
    </row>
    <row r="227">
      <c r="A227" s="5" t="n">
        <v>46090</v>
      </c>
      <c r="B227" t="inlineStr">
        <is>
          <t>INV/25-26/0226</t>
        </is>
      </c>
      <c r="C227" t="inlineStr">
        <is>
          <t>North</t>
        </is>
      </c>
      <c r="D227" t="inlineStr">
        <is>
          <t>Lucknow</t>
        </is>
      </c>
      <c r="E227" t="inlineStr">
        <is>
          <t>Shalini Tiwari</t>
        </is>
      </c>
      <c r="F227" t="inlineStr">
        <is>
          <t>Printers</t>
        </is>
      </c>
      <c r="G227" t="inlineStr">
        <is>
          <t>HP LaserJet M126</t>
        </is>
      </c>
      <c r="H227" s="6" t="n">
        <v>1</v>
      </c>
      <c r="I227" s="7" t="n">
        <v>18500</v>
      </c>
      <c r="J227" s="7" t="n">
        <v>18500</v>
      </c>
      <c r="K227" s="7" t="n">
        <v>15160</v>
      </c>
      <c r="L227" s="8" t="inlineStr">
        <is>
          <t>2026-03</t>
        </is>
      </c>
    </row>
    <row r="228">
      <c r="A228" s="5" t="n">
        <v>46090</v>
      </c>
      <c r="B228" t="inlineStr">
        <is>
          <t>INV/25-26/0227</t>
        </is>
      </c>
      <c r="C228" t="inlineStr">
        <is>
          <t>North</t>
        </is>
      </c>
      <c r="D228" t="inlineStr">
        <is>
          <t>Delhi</t>
        </is>
      </c>
      <c r="E228" t="inlineStr">
        <is>
          <t>Rohit Malhotra</t>
        </is>
      </c>
      <c r="F228" t="inlineStr">
        <is>
          <t>Laptops</t>
        </is>
      </c>
      <c r="G228" t="inlineStr">
        <is>
          <t>Dell Latitude 3540</t>
        </is>
      </c>
      <c r="H228" s="6" t="n">
        <v>3</v>
      </c>
      <c r="I228" s="7" t="n">
        <v>57000</v>
      </c>
      <c r="J228" s="7" t="n">
        <v>171000</v>
      </c>
      <c r="K228" s="7" t="n">
        <v>152210</v>
      </c>
      <c r="L228" s="8" t="inlineStr">
        <is>
          <t>2026-03</t>
        </is>
      </c>
    </row>
    <row r="229">
      <c r="A229" s="5" t="n">
        <v>46090</v>
      </c>
      <c r="B229" t="inlineStr">
        <is>
          <t>INV/25-26/0228</t>
        </is>
      </c>
      <c r="C229" t="inlineStr">
        <is>
          <t>North</t>
        </is>
      </c>
      <c r="D229" t="inlineStr">
        <is>
          <t>Lucknow</t>
        </is>
      </c>
      <c r="E229" t="inlineStr">
        <is>
          <t>Aman Srivastava</t>
        </is>
      </c>
      <c r="F229" t="inlineStr">
        <is>
          <t>Accessories</t>
        </is>
      </c>
      <c r="G229" t="inlineStr">
        <is>
          <t>Dell 24in Monitor</t>
        </is>
      </c>
      <c r="H229" s="6" t="n">
        <v>23</v>
      </c>
      <c r="I229" s="7" t="n">
        <v>13800</v>
      </c>
      <c r="J229" s="7" t="n">
        <v>317400</v>
      </c>
      <c r="K229" s="7" t="n">
        <v>196200</v>
      </c>
      <c r="L229" s="8" t="inlineStr">
        <is>
          <t>2026-03</t>
        </is>
      </c>
    </row>
    <row r="230">
      <c r="A230" s="5" t="n">
        <v>46093</v>
      </c>
      <c r="B230" t="inlineStr">
        <is>
          <t>INV/25-26/0229</t>
        </is>
      </c>
      <c r="C230" t="inlineStr">
        <is>
          <t>East</t>
        </is>
      </c>
      <c r="D230" t="inlineStr">
        <is>
          <t>Kolkata</t>
        </is>
      </c>
      <c r="E230" t="inlineStr">
        <is>
          <t>Sourav Banerjee</t>
        </is>
      </c>
      <c r="F230" t="inlineStr">
        <is>
          <t>Accessories</t>
        </is>
      </c>
      <c r="G230" t="inlineStr">
        <is>
          <t>Dell 24in Monitor</t>
        </is>
      </c>
      <c r="H230" s="6" t="n">
        <v>22</v>
      </c>
      <c r="I230" s="7" t="n">
        <v>13800</v>
      </c>
      <c r="J230" s="7" t="n">
        <v>303600</v>
      </c>
      <c r="K230" s="7" t="n">
        <v>175760</v>
      </c>
      <c r="L230" s="8" t="inlineStr">
        <is>
          <t>2026-03</t>
        </is>
      </c>
    </row>
    <row r="231">
      <c r="A231" s="5" t="n">
        <v>46096</v>
      </c>
      <c r="B231" t="inlineStr">
        <is>
          <t>INV/25-26/0230</t>
        </is>
      </c>
      <c r="C231" t="inlineStr">
        <is>
          <t>West</t>
        </is>
      </c>
      <c r="D231" t="inlineStr">
        <is>
          <t>Mumbai</t>
        </is>
      </c>
      <c r="E231" t="inlineStr">
        <is>
          <t>Sneha Iyer</t>
        </is>
      </c>
      <c r="F231" t="inlineStr">
        <is>
          <t>Accessories</t>
        </is>
      </c>
      <c r="G231" t="inlineStr">
        <is>
          <t>Seagate 1TB HDD</t>
        </is>
      </c>
      <c r="H231" s="6" t="n">
        <v>21</v>
      </c>
      <c r="I231" s="7" t="n">
        <v>4600</v>
      </c>
      <c r="J231" s="7" t="n">
        <v>96600</v>
      </c>
      <c r="K231" s="7" t="n">
        <v>63540</v>
      </c>
      <c r="L231" s="8" t="inlineStr">
        <is>
          <t>2026-03</t>
        </is>
      </c>
    </row>
    <row r="232">
      <c r="A232" s="5" t="n">
        <v>46097</v>
      </c>
      <c r="B232" t="inlineStr">
        <is>
          <t>INV/25-26/0231</t>
        </is>
      </c>
      <c r="C232" t="inlineStr">
        <is>
          <t>South</t>
        </is>
      </c>
      <c r="D232" t="inlineStr">
        <is>
          <t>Chennai</t>
        </is>
      </c>
      <c r="E232" t="inlineStr">
        <is>
          <t>Lakshmi Narayanan</t>
        </is>
      </c>
      <c r="F232" t="inlineStr">
        <is>
          <t>Accessories</t>
        </is>
      </c>
      <c r="G232" t="inlineStr">
        <is>
          <t>Seagate 1TB HDD</t>
        </is>
      </c>
      <c r="H232" s="6" t="n">
        <v>17</v>
      </c>
      <c r="I232" s="7" t="n">
        <v>4600</v>
      </c>
      <c r="J232" s="7" t="n">
        <v>78200</v>
      </c>
      <c r="K232" s="7" t="n">
        <v>45070</v>
      </c>
      <c r="L232" s="8" t="inlineStr">
        <is>
          <t>2026-03</t>
        </is>
      </c>
    </row>
    <row r="233">
      <c r="A233" s="5" t="n">
        <v>46099</v>
      </c>
      <c r="B233" t="inlineStr">
        <is>
          <t>INV/25-26/0232</t>
        </is>
      </c>
      <c r="C233" t="inlineStr">
        <is>
          <t>West</t>
        </is>
      </c>
      <c r="D233" t="inlineStr">
        <is>
          <t>Mumbai</t>
        </is>
      </c>
      <c r="E233" t="inlineStr">
        <is>
          <t>Rahul Deshmukh</t>
        </is>
      </c>
      <c r="F233" t="inlineStr">
        <is>
          <t>Networking</t>
        </is>
      </c>
      <c r="G233" t="inlineStr">
        <is>
          <t>TP-Link Router AX55</t>
        </is>
      </c>
      <c r="H233" s="6" t="n">
        <v>8</v>
      </c>
      <c r="I233" s="7" t="n">
        <v>7800</v>
      </c>
      <c r="J233" s="7" t="n">
        <v>62400</v>
      </c>
      <c r="K233" s="7" t="n">
        <v>45990</v>
      </c>
      <c r="L233" s="8" t="inlineStr">
        <is>
          <t>2026-03</t>
        </is>
      </c>
    </row>
    <row r="234">
      <c r="A234" s="5" t="n">
        <v>46099</v>
      </c>
      <c r="B234" t="inlineStr">
        <is>
          <t>INV/25-26/0233</t>
        </is>
      </c>
      <c r="C234" t="inlineStr">
        <is>
          <t>East</t>
        </is>
      </c>
      <c r="D234" t="inlineStr">
        <is>
          <t>Bhubaneswar</t>
        </is>
      </c>
      <c r="E234" t="inlineStr">
        <is>
          <t>Ipsita Panda</t>
        </is>
      </c>
      <c r="F234" t="inlineStr">
        <is>
          <t>Printers</t>
        </is>
      </c>
      <c r="G234" t="inlineStr">
        <is>
          <t>HP LaserJet M126</t>
        </is>
      </c>
      <c r="H234" s="6" t="n">
        <v>1</v>
      </c>
      <c r="I234" s="7" t="n">
        <v>18500</v>
      </c>
      <c r="J234" s="7" t="n">
        <v>18500</v>
      </c>
      <c r="K234" s="7" t="n">
        <v>13800</v>
      </c>
      <c r="L234" s="8" t="inlineStr">
        <is>
          <t>2026-03</t>
        </is>
      </c>
    </row>
    <row r="235">
      <c r="A235" s="5" t="n">
        <v>46100</v>
      </c>
      <c r="B235" t="inlineStr">
        <is>
          <t>INV/25-26/0234</t>
        </is>
      </c>
      <c r="C235" t="inlineStr">
        <is>
          <t>East</t>
        </is>
      </c>
      <c r="D235" t="inlineStr">
        <is>
          <t>Bhubaneswar</t>
        </is>
      </c>
      <c r="E235" t="inlineStr">
        <is>
          <t>Sanjay Mohanty</t>
        </is>
      </c>
      <c r="F235" t="inlineStr">
        <is>
          <t>Accessories</t>
        </is>
      </c>
      <c r="G235" t="inlineStr">
        <is>
          <t>Dell 24in Monitor</t>
        </is>
      </c>
      <c r="H235" s="6" t="n">
        <v>5</v>
      </c>
      <c r="I235" s="7" t="n">
        <v>13800</v>
      </c>
      <c r="J235" s="7" t="n">
        <v>69000</v>
      </c>
      <c r="K235" s="7" t="n">
        <v>40660</v>
      </c>
      <c r="L235" s="8" t="inlineStr">
        <is>
          <t>2026-03</t>
        </is>
      </c>
    </row>
    <row r="236">
      <c r="A236" s="5" t="n">
        <v>46101</v>
      </c>
      <c r="B236" t="inlineStr">
        <is>
          <t>INV/25-26/0235</t>
        </is>
      </c>
      <c r="C236" t="inlineStr">
        <is>
          <t>East</t>
        </is>
      </c>
      <c r="D236" t="inlineStr">
        <is>
          <t>Kolkata</t>
        </is>
      </c>
      <c r="E236" t="inlineStr">
        <is>
          <t>Priyanka Das</t>
        </is>
      </c>
      <c r="F236" t="inlineStr">
        <is>
          <t>Laptops</t>
        </is>
      </c>
      <c r="G236" t="inlineStr">
        <is>
          <t>ThinkPad E14</t>
        </is>
      </c>
      <c r="H236" s="6" t="n">
        <v>4</v>
      </c>
      <c r="I236" s="7" t="n">
        <v>62000</v>
      </c>
      <c r="J236" s="7" t="n">
        <v>248000</v>
      </c>
      <c r="K236" s="7" t="n">
        <v>209450</v>
      </c>
      <c r="L236" s="8" t="inlineStr">
        <is>
          <t>2026-03</t>
        </is>
      </c>
    </row>
    <row r="237">
      <c r="A237" s="5" t="n">
        <v>46102</v>
      </c>
      <c r="B237" t="inlineStr">
        <is>
          <t>INV/25-26/0236</t>
        </is>
      </c>
      <c r="C237" t="inlineStr">
        <is>
          <t>South</t>
        </is>
      </c>
      <c r="D237" t="inlineStr">
        <is>
          <t>Bengaluru</t>
        </is>
      </c>
      <c r="E237" t="inlineStr">
        <is>
          <t>Karthik Rao</t>
        </is>
      </c>
      <c r="F237" t="inlineStr">
        <is>
          <t>Networking</t>
        </is>
      </c>
      <c r="G237" t="inlineStr">
        <is>
          <t>D-Link 24-Port Switch</t>
        </is>
      </c>
      <c r="H237" s="6" t="n">
        <v>7</v>
      </c>
      <c r="I237" s="7" t="n">
        <v>15600</v>
      </c>
      <c r="J237" s="7" t="n">
        <v>109200</v>
      </c>
      <c r="K237" s="7" t="n">
        <v>79710</v>
      </c>
      <c r="L237" s="8" t="inlineStr">
        <is>
          <t>2026-03</t>
        </is>
      </c>
    </row>
    <row r="238">
      <c r="A238" s="5" t="n">
        <v>46104</v>
      </c>
      <c r="B238" t="inlineStr">
        <is>
          <t>INV/25-26/0237</t>
        </is>
      </c>
      <c r="C238" t="inlineStr">
        <is>
          <t>North</t>
        </is>
      </c>
      <c r="D238" t="inlineStr">
        <is>
          <t>Delhi</t>
        </is>
      </c>
      <c r="E238" t="inlineStr">
        <is>
          <t>Neha Kapoor</t>
        </is>
      </c>
      <c r="F238" t="inlineStr">
        <is>
          <t>Printers</t>
        </is>
      </c>
      <c r="G238" t="inlineStr">
        <is>
          <t>Canon PIXMA G3020</t>
        </is>
      </c>
      <c r="H238" s="6" t="n">
        <v>6</v>
      </c>
      <c r="I238" s="7" t="n">
        <v>14200</v>
      </c>
      <c r="J238" s="7" t="n">
        <v>85200</v>
      </c>
      <c r="K238" s="7" t="n">
        <v>64890</v>
      </c>
      <c r="L238" s="8" t="inlineStr">
        <is>
          <t>2026-03</t>
        </is>
      </c>
    </row>
    <row r="239">
      <c r="A239" s="5" t="n">
        <v>46105</v>
      </c>
      <c r="B239" t="inlineStr">
        <is>
          <t>INV/25-26/0238</t>
        </is>
      </c>
      <c r="C239" t="inlineStr">
        <is>
          <t>East</t>
        </is>
      </c>
      <c r="D239" t="inlineStr">
        <is>
          <t>Bhubaneswar</t>
        </is>
      </c>
      <c r="E239" t="inlineStr">
        <is>
          <t>Ipsita Panda</t>
        </is>
      </c>
      <c r="F239" t="inlineStr">
        <is>
          <t>Accessories</t>
        </is>
      </c>
      <c r="G239" t="inlineStr">
        <is>
          <t>Seagate 1TB HDD</t>
        </is>
      </c>
      <c r="H239" s="6" t="n">
        <v>18</v>
      </c>
      <c r="I239" s="7" t="n">
        <v>4600</v>
      </c>
      <c r="J239" s="7" t="n">
        <v>82800</v>
      </c>
      <c r="K239" s="7" t="n">
        <v>55000</v>
      </c>
      <c r="L239" s="8" t="inlineStr">
        <is>
          <t>2026-03</t>
        </is>
      </c>
    </row>
    <row r="240">
      <c r="A240" s="5" t="n">
        <v>46105</v>
      </c>
      <c r="B240" t="inlineStr">
        <is>
          <t>INV/25-26/0239</t>
        </is>
      </c>
      <c r="C240" t="inlineStr">
        <is>
          <t>South</t>
        </is>
      </c>
      <c r="D240" t="inlineStr">
        <is>
          <t>Chennai</t>
        </is>
      </c>
      <c r="E240" t="inlineStr">
        <is>
          <t>Arun Kumar</t>
        </is>
      </c>
      <c r="F240" t="inlineStr">
        <is>
          <t>Networking</t>
        </is>
      </c>
      <c r="G240" t="inlineStr">
        <is>
          <t>D-Link 24-Port Switch</t>
        </is>
      </c>
      <c r="H240" s="6" t="n">
        <v>3</v>
      </c>
      <c r="I240" s="7" t="n">
        <v>15600</v>
      </c>
      <c r="J240" s="7" t="n">
        <v>46800</v>
      </c>
      <c r="K240" s="7" t="n">
        <v>36000</v>
      </c>
      <c r="L240" s="8" t="inlineStr">
        <is>
          <t>2026-03</t>
        </is>
      </c>
    </row>
    <row r="241">
      <c r="A241" s="5" t="n">
        <v>46108</v>
      </c>
      <c r="B241" t="inlineStr">
        <is>
          <t>INV/25-26/0240</t>
        </is>
      </c>
      <c r="C241" t="inlineStr">
        <is>
          <t>West</t>
        </is>
      </c>
      <c r="D241" t="inlineStr">
        <is>
          <t>Pune</t>
        </is>
      </c>
      <c r="E241" t="inlineStr">
        <is>
          <t>Aditya Kulkarni</t>
        </is>
      </c>
      <c r="F241" t="inlineStr">
        <is>
          <t>Networking</t>
        </is>
      </c>
      <c r="G241" t="inlineStr">
        <is>
          <t>TP-Link Router AX55</t>
        </is>
      </c>
      <c r="H241" s="6" t="n">
        <v>4</v>
      </c>
      <c r="I241" s="7" t="n">
        <v>7800</v>
      </c>
      <c r="J241" s="7" t="n">
        <v>31200</v>
      </c>
      <c r="K241" s="7" t="n">
        <v>21610</v>
      </c>
      <c r="L241" s="8" t="inlineStr">
        <is>
          <t>2026-03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 ht="22" customHeight="1">
      <c r="A1" s="10" t="inlineStr">
        <is>
          <t>FINISHED STATE (S12-02): PivotTable at N6 in Tabular Form, Repeat All Item Labels, no subtotals, banded rows. Rows = Region, Branch. Values = Total Sales (renamed from Sum of Sales, Indian rupee lakh/crore custom format via Number Format) and Sum of Cost. Autofit column widths on update turned off.</t>
        </is>
      </c>
    </row>
    <row r="2" ht="22" customHeight="1"/>
    <row r="3" ht="22" customHeight="1"/>
    <row r="4" ht="22" customHeight="1"/>
    <row r="6">
      <c r="A6" s="3" t="inlineStr">
        <is>
          <t>Region</t>
        </is>
      </c>
      <c r="B6" s="3" t="inlineStr">
        <is>
          <t>Branch</t>
        </is>
      </c>
      <c r="C6" s="3" t="inlineStr">
        <is>
          <t>Total Sales</t>
        </is>
      </c>
      <c r="D6" s="3" t="inlineStr">
        <is>
          <t>Sum of Cost</t>
        </is>
      </c>
    </row>
    <row r="7">
      <c r="A7" t="inlineStr">
        <is>
          <t>East</t>
        </is>
      </c>
      <c r="B7" t="inlineStr">
        <is>
          <t>Bhubaneswar</t>
        </is>
      </c>
      <c r="C7" s="7" t="n">
        <v>4049300</v>
      </c>
      <c r="D7" s="7" t="n">
        <v>3149380</v>
      </c>
    </row>
    <row r="8">
      <c r="A8" t="inlineStr">
        <is>
          <t>East</t>
        </is>
      </c>
      <c r="B8" t="inlineStr">
        <is>
          <t>Kolkata</t>
        </is>
      </c>
      <c r="C8" s="7" t="n">
        <v>5964700</v>
      </c>
      <c r="D8" s="7" t="n">
        <v>4624740</v>
      </c>
    </row>
    <row r="9">
      <c r="A9" t="inlineStr">
        <is>
          <t>North</t>
        </is>
      </c>
      <c r="B9" t="inlineStr">
        <is>
          <t>Delhi</t>
        </is>
      </c>
      <c r="C9" s="7" t="n">
        <v>4873600</v>
      </c>
      <c r="D9" s="7" t="n">
        <v>3807100</v>
      </c>
    </row>
    <row r="10">
      <c r="A10" t="inlineStr">
        <is>
          <t>North</t>
        </is>
      </c>
      <c r="B10" t="inlineStr">
        <is>
          <t>Lucknow</t>
        </is>
      </c>
      <c r="C10" s="7" t="n">
        <v>4225800</v>
      </c>
      <c r="D10" s="7" t="n">
        <v>3074380</v>
      </c>
    </row>
    <row r="11">
      <c r="A11" t="inlineStr">
        <is>
          <t>South</t>
        </is>
      </c>
      <c r="B11" t="inlineStr">
        <is>
          <t>Bengaluru</t>
        </is>
      </c>
      <c r="C11" s="7" t="n">
        <v>3525500</v>
      </c>
      <c r="D11" s="7" t="n">
        <v>2733040</v>
      </c>
    </row>
    <row r="12">
      <c r="A12" t="inlineStr">
        <is>
          <t>South</t>
        </is>
      </c>
      <c r="B12" t="inlineStr">
        <is>
          <t>Chennai</t>
        </is>
      </c>
      <c r="C12" s="7" t="n">
        <v>4063000</v>
      </c>
      <c r="D12" s="7" t="n">
        <v>3075610</v>
      </c>
    </row>
    <row r="13">
      <c r="A13" t="inlineStr">
        <is>
          <t>West</t>
        </is>
      </c>
      <c r="B13" t="inlineStr">
        <is>
          <t>Mumbai</t>
        </is>
      </c>
      <c r="C13" s="7" t="n">
        <v>4338300</v>
      </c>
      <c r="D13" s="7" t="n">
        <v>3298480</v>
      </c>
    </row>
    <row r="14">
      <c r="A14" t="inlineStr">
        <is>
          <t>West</t>
        </is>
      </c>
      <c r="B14" t="inlineStr">
        <is>
          <t>Pune</t>
        </is>
      </c>
      <c r="C14" s="7" t="n">
        <v>4795300</v>
      </c>
      <c r="D14" s="7" t="n">
        <v>3445980</v>
      </c>
    </row>
    <row r="15">
      <c r="A15" s="11" t="inlineStr">
        <is>
          <t>Grand Total</t>
        </is>
      </c>
      <c r="B15" s="11" t="n"/>
      <c r="C15" s="12" t="n">
        <v>35835500</v>
      </c>
      <c r="D15" s="12" t="n">
        <v>27208710</v>
      </c>
    </row>
    <row r="17">
      <c r="A17" t="inlineStr">
        <is>
          <t>Challenge answer: Report Layout &gt; Show in Outline Form; Subtotals &gt; Show all Subtotals at Top of Group; Blank Rows &gt; Insert Blank Line after Each Item; Sum of Cost &gt; Number Format &gt; Custom (same rupee format).</t>
        </is>
      </c>
    </row>
  </sheetData>
  <mergeCells count="1">
    <mergeCell ref="A1:J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13" customWidth="1" min="4" max="4"/>
    <col width="19" customWidth="1" min="5" max="5"/>
    <col width="13" customWidth="1" min="6" max="6"/>
    <col width="24" customWidth="1" min="7" max="7"/>
    <col width="6" customWidth="1" min="8" max="8"/>
    <col width="10" customWidth="1" min="9" max="9"/>
    <col width="12" customWidth="1" min="10" max="10"/>
    <col width="12" customWidth="1" min="11" max="11"/>
    <col width="9" customWidth="1" min="12" max="12"/>
  </cols>
  <sheetData>
    <row r="1">
      <c r="A1" s="3" t="inlineStr">
        <is>
          <t>Date</t>
        </is>
      </c>
      <c r="B1" s="3" t="inlineStr">
        <is>
          <t>Invoice No</t>
        </is>
      </c>
      <c r="C1" s="3" t="inlineStr">
        <is>
          <t>Region</t>
        </is>
      </c>
      <c r="D1" s="3" t="inlineStr">
        <is>
          <t>Branch</t>
        </is>
      </c>
      <c r="E1" s="3" t="inlineStr">
        <is>
          <t>Salesperson</t>
        </is>
      </c>
      <c r="F1" s="3" t="inlineStr">
        <is>
          <t>Category</t>
        </is>
      </c>
      <c r="G1" s="3" t="inlineStr">
        <is>
          <t>Product</t>
        </is>
      </c>
      <c r="H1" s="3" t="inlineStr">
        <is>
          <t>Qty</t>
        </is>
      </c>
      <c r="I1" s="3" t="inlineStr">
        <is>
          <t>Rate</t>
        </is>
      </c>
      <c r="J1" s="3" t="inlineStr">
        <is>
          <t>Sales</t>
        </is>
      </c>
      <c r="K1" s="3" t="inlineStr">
        <is>
          <t>Cost</t>
        </is>
      </c>
      <c r="L1" s="3" t="inlineStr">
        <is>
          <t>Month</t>
        </is>
      </c>
    </row>
    <row r="2">
      <c r="A2" s="5" t="n">
        <v>45751</v>
      </c>
      <c r="B2" t="inlineStr">
        <is>
          <t>INV/25-26/0001</t>
        </is>
      </c>
      <c r="C2" t="inlineStr">
        <is>
          <t>East</t>
        </is>
      </c>
      <c r="D2" t="inlineStr">
        <is>
          <t>Kolkata</t>
        </is>
      </c>
      <c r="E2" t="inlineStr">
        <is>
          <t>Sourav Banerjee</t>
        </is>
      </c>
      <c r="F2" t="inlineStr">
        <is>
          <t>Laptops</t>
        </is>
      </c>
      <c r="G2" t="inlineStr">
        <is>
          <t>HP ProBook 440</t>
        </is>
      </c>
      <c r="H2" s="6" t="n">
        <v>6</v>
      </c>
      <c r="I2" s="7" t="n">
        <v>68000</v>
      </c>
      <c r="J2" s="7" t="n">
        <v>408000</v>
      </c>
      <c r="K2" s="7" t="n">
        <v>336330</v>
      </c>
      <c r="L2" s="8" t="inlineStr">
        <is>
          <t>2025-04</t>
        </is>
      </c>
    </row>
    <row r="3">
      <c r="A3" s="5" t="n">
        <v>45751</v>
      </c>
      <c r="B3" t="inlineStr">
        <is>
          <t>INV/25-26/0002</t>
        </is>
      </c>
      <c r="C3" t="inlineStr">
        <is>
          <t>North</t>
        </is>
      </c>
      <c r="D3" t="inlineStr">
        <is>
          <t>Lucknow</t>
        </is>
      </c>
      <c r="E3" t="inlineStr">
        <is>
          <t>Shalini Tiwari</t>
        </is>
      </c>
      <c r="F3" t="inlineStr">
        <is>
          <t>Printers</t>
        </is>
      </c>
      <c r="G3" t="inlineStr">
        <is>
          <t>Canon PIXMA G3020</t>
        </is>
      </c>
      <c r="H3" s="6" t="n">
        <v>2</v>
      </c>
      <c r="I3" s="7" t="n">
        <v>14200</v>
      </c>
      <c r="J3" s="7" t="n">
        <v>28400</v>
      </c>
      <c r="K3" s="7" t="n">
        <v>21150</v>
      </c>
      <c r="L3" s="8" t="inlineStr">
        <is>
          <t>2025-04</t>
        </is>
      </c>
    </row>
    <row r="4">
      <c r="A4" s="5" t="n">
        <v>45752</v>
      </c>
      <c r="B4" t="inlineStr">
        <is>
          <t>INV/25-26/0003</t>
        </is>
      </c>
      <c r="C4" t="inlineStr">
        <is>
          <t>East</t>
        </is>
      </c>
      <c r="D4" t="inlineStr">
        <is>
          <t>Bhubaneswar</t>
        </is>
      </c>
      <c r="E4" t="inlineStr">
        <is>
          <t>Ipsita Panda</t>
        </is>
      </c>
      <c r="F4" t="inlineStr">
        <is>
          <t>Laptops</t>
        </is>
      </c>
      <c r="G4" t="inlineStr">
        <is>
          <t>ThinkPad E14</t>
        </is>
      </c>
      <c r="H4" s="6" t="n">
        <v>3</v>
      </c>
      <c r="I4" s="7" t="n">
        <v>62000</v>
      </c>
      <c r="J4" s="7" t="n">
        <v>186000</v>
      </c>
      <c r="K4" s="7" t="n">
        <v>159400</v>
      </c>
      <c r="L4" s="8" t="inlineStr">
        <is>
          <t>2025-04</t>
        </is>
      </c>
    </row>
    <row r="5">
      <c r="A5" s="5" t="n">
        <v>45754</v>
      </c>
      <c r="B5" t="inlineStr">
        <is>
          <t>INV/25-26/0004</t>
        </is>
      </c>
      <c r="C5" t="inlineStr">
        <is>
          <t>South</t>
        </is>
      </c>
      <c r="D5" t="inlineStr">
        <is>
          <t>Bengaluru</t>
        </is>
      </c>
      <c r="E5" t="inlineStr">
        <is>
          <t>Karthik Rao</t>
        </is>
      </c>
      <c r="F5" t="inlineStr">
        <is>
          <t>Accessories</t>
        </is>
      </c>
      <c r="G5" t="inlineStr">
        <is>
          <t>Seagate 1TB HDD</t>
        </is>
      </c>
      <c r="H5" s="6" t="n">
        <v>11</v>
      </c>
      <c r="I5" s="7" t="n">
        <v>4600</v>
      </c>
      <c r="J5" s="7" t="n">
        <v>50600</v>
      </c>
      <c r="K5" s="7" t="n">
        <v>28210</v>
      </c>
      <c r="L5" s="8" t="inlineStr">
        <is>
          <t>2025-04</t>
        </is>
      </c>
    </row>
    <row r="6">
      <c r="A6" s="5" t="n">
        <v>45754</v>
      </c>
      <c r="B6" t="inlineStr">
        <is>
          <t>INV/25-26/0005</t>
        </is>
      </c>
      <c r="C6" t="inlineStr">
        <is>
          <t>West</t>
        </is>
      </c>
      <c r="D6" t="inlineStr">
        <is>
          <t>Pune</t>
        </is>
      </c>
      <c r="E6" t="inlineStr">
        <is>
          <t>Pooja Joshi</t>
        </is>
      </c>
      <c r="F6" t="inlineStr">
        <is>
          <t>Accessories</t>
        </is>
      </c>
      <c r="G6" t="inlineStr">
        <is>
          <t>Logitech Wireless Combo</t>
        </is>
      </c>
      <c r="H6" s="6" t="n">
        <v>15</v>
      </c>
      <c r="I6" s="7" t="n">
        <v>2400</v>
      </c>
      <c r="J6" s="7" t="n">
        <v>36000</v>
      </c>
      <c r="K6" s="7" t="n">
        <v>21990</v>
      </c>
      <c r="L6" s="8" t="inlineStr">
        <is>
          <t>2025-04</t>
        </is>
      </c>
    </row>
    <row r="7">
      <c r="A7" s="5" t="n">
        <v>45755</v>
      </c>
      <c r="B7" t="inlineStr">
        <is>
          <t>INV/25-26/0006</t>
        </is>
      </c>
      <c r="C7" t="inlineStr">
        <is>
          <t>South</t>
        </is>
      </c>
      <c r="D7" t="inlineStr">
        <is>
          <t>Chennai</t>
        </is>
      </c>
      <c r="E7" t="inlineStr">
        <is>
          <t>Lakshmi Narayanan</t>
        </is>
      </c>
      <c r="F7" t="inlineStr">
        <is>
          <t>Accessories</t>
        </is>
      </c>
      <c r="G7" t="inlineStr">
        <is>
          <t>Logitech Wireless Combo</t>
        </is>
      </c>
      <c r="H7" s="6" t="n">
        <v>29</v>
      </c>
      <c r="I7" s="7" t="n">
        <v>2400</v>
      </c>
      <c r="J7" s="7" t="n">
        <v>69600</v>
      </c>
      <c r="K7" s="7" t="n">
        <v>38300</v>
      </c>
      <c r="L7" s="8" t="inlineStr">
        <is>
          <t>2025-04</t>
        </is>
      </c>
    </row>
    <row r="8">
      <c r="A8" s="5" t="n">
        <v>45759</v>
      </c>
      <c r="B8" t="inlineStr">
        <is>
          <t>INV/25-26/0007</t>
        </is>
      </c>
      <c r="C8" t="inlineStr">
        <is>
          <t>West</t>
        </is>
      </c>
      <c r="D8" t="inlineStr">
        <is>
          <t>Mumbai</t>
        </is>
      </c>
      <c r="E8" t="inlineStr">
        <is>
          <t>Sneha Iyer</t>
        </is>
      </c>
      <c r="F8" t="inlineStr">
        <is>
          <t>Laptops</t>
        </is>
      </c>
      <c r="G8" t="inlineStr">
        <is>
          <t>Dell Latitude 3540</t>
        </is>
      </c>
      <c r="H8" s="6" t="n">
        <v>6</v>
      </c>
      <c r="I8" s="7" t="n">
        <v>57000</v>
      </c>
      <c r="J8" s="7" t="n">
        <v>342000</v>
      </c>
      <c r="K8" s="7" t="n">
        <v>307670</v>
      </c>
      <c r="L8" s="8" t="inlineStr">
        <is>
          <t>2025-04</t>
        </is>
      </c>
    </row>
    <row r="9">
      <c r="A9" s="5" t="n">
        <v>45761</v>
      </c>
      <c r="B9" t="inlineStr">
        <is>
          <t>INV/25-26/0008</t>
        </is>
      </c>
      <c r="C9" t="inlineStr">
        <is>
          <t>East</t>
        </is>
      </c>
      <c r="D9" t="inlineStr">
        <is>
          <t>Kolkata</t>
        </is>
      </c>
      <c r="E9" t="inlineStr">
        <is>
          <t>Sourav Banerjee</t>
        </is>
      </c>
      <c r="F9" t="inlineStr">
        <is>
          <t>Laptops</t>
        </is>
      </c>
      <c r="G9" t="inlineStr">
        <is>
          <t>HP ProBook 440</t>
        </is>
      </c>
      <c r="H9" s="6" t="n">
        <v>2</v>
      </c>
      <c r="I9" s="7" t="n">
        <v>68000</v>
      </c>
      <c r="J9" s="7" t="n">
        <v>136000</v>
      </c>
      <c r="K9" s="7" t="n">
        <v>122060</v>
      </c>
      <c r="L9" s="8" t="inlineStr">
        <is>
          <t>2025-04</t>
        </is>
      </c>
    </row>
    <row r="10">
      <c r="A10" s="5" t="n">
        <v>45761</v>
      </c>
      <c r="B10" t="inlineStr">
        <is>
          <t>INV/25-26/0009</t>
        </is>
      </c>
      <c r="C10" t="inlineStr">
        <is>
          <t>North</t>
        </is>
      </c>
      <c r="D10" t="inlineStr">
        <is>
          <t>Lucknow</t>
        </is>
      </c>
      <c r="E10" t="inlineStr">
        <is>
          <t>Aman Srivastava</t>
        </is>
      </c>
      <c r="F10" t="inlineStr">
        <is>
          <t>Accessories</t>
        </is>
      </c>
      <c r="G10" t="inlineStr">
        <is>
          <t>Logitech Wireless Combo</t>
        </is>
      </c>
      <c r="H10" s="6" t="n">
        <v>8</v>
      </c>
      <c r="I10" s="7" t="n">
        <v>2400</v>
      </c>
      <c r="J10" s="7" t="n">
        <v>19200</v>
      </c>
      <c r="K10" s="7" t="n">
        <v>12240</v>
      </c>
      <c r="L10" s="8" t="inlineStr">
        <is>
          <t>2025-04</t>
        </is>
      </c>
    </row>
    <row r="11">
      <c r="A11" s="5" t="n">
        <v>45761</v>
      </c>
      <c r="B11" t="inlineStr">
        <is>
          <t>INV/25-26/0010</t>
        </is>
      </c>
      <c r="C11" t="inlineStr">
        <is>
          <t>North</t>
        </is>
      </c>
      <c r="D11" t="inlineStr">
        <is>
          <t>Delhi</t>
        </is>
      </c>
      <c r="E11" t="inlineStr">
        <is>
          <t>Rohit Malhotra</t>
        </is>
      </c>
      <c r="F11" t="inlineStr">
        <is>
          <t>Laptops</t>
        </is>
      </c>
      <c r="G11" t="inlineStr">
        <is>
          <t>Dell Latitude 3540</t>
        </is>
      </c>
      <c r="H11" s="6" t="n">
        <v>1</v>
      </c>
      <c r="I11" s="7" t="n">
        <v>57000</v>
      </c>
      <c r="J11" s="7" t="n">
        <v>57000</v>
      </c>
      <c r="K11" s="7" t="n">
        <v>50620</v>
      </c>
      <c r="L11" s="8" t="inlineStr">
        <is>
          <t>2025-04</t>
        </is>
      </c>
    </row>
    <row r="12">
      <c r="A12" s="5" t="n">
        <v>45761</v>
      </c>
      <c r="B12" t="inlineStr">
        <is>
          <t>INV/25-26/0011</t>
        </is>
      </c>
      <c r="C12" t="inlineStr">
        <is>
          <t>West</t>
        </is>
      </c>
      <c r="D12" t="inlineStr">
        <is>
          <t>Mumbai</t>
        </is>
      </c>
      <c r="E12" t="inlineStr">
        <is>
          <t>Rahul Deshmukh</t>
        </is>
      </c>
      <c r="F12" t="inlineStr">
        <is>
          <t>Networking</t>
        </is>
      </c>
      <c r="G12" t="inlineStr">
        <is>
          <t>TP-Link Router AX55</t>
        </is>
      </c>
      <c r="H12" s="6" t="n">
        <v>8</v>
      </c>
      <c r="I12" s="7" t="n">
        <v>7800</v>
      </c>
      <c r="J12" s="7" t="n">
        <v>62400</v>
      </c>
      <c r="K12" s="7" t="n">
        <v>41530</v>
      </c>
      <c r="L12" s="8" t="inlineStr">
        <is>
          <t>2025-04</t>
        </is>
      </c>
    </row>
    <row r="13">
      <c r="A13" s="5" t="n">
        <v>45763</v>
      </c>
      <c r="B13" t="inlineStr">
        <is>
          <t>INV/25-26/0012</t>
        </is>
      </c>
      <c r="C13" t="inlineStr">
        <is>
          <t>South</t>
        </is>
      </c>
      <c r="D13" t="inlineStr">
        <is>
          <t>Chennai</t>
        </is>
      </c>
      <c r="E13" t="inlineStr">
        <is>
          <t>Lakshmi Narayanan</t>
        </is>
      </c>
      <c r="F13" t="inlineStr">
        <is>
          <t>Networking</t>
        </is>
      </c>
      <c r="G13" t="inlineStr">
        <is>
          <t>D-Link 24-Port Switch</t>
        </is>
      </c>
      <c r="H13" s="6" t="n">
        <v>12</v>
      </c>
      <c r="I13" s="7" t="n">
        <v>15600</v>
      </c>
      <c r="J13" s="7" t="n">
        <v>187200</v>
      </c>
      <c r="K13" s="7" t="n">
        <v>135880</v>
      </c>
      <c r="L13" s="8" t="inlineStr">
        <is>
          <t>2025-04</t>
        </is>
      </c>
    </row>
    <row r="14">
      <c r="A14" s="5" t="n">
        <v>45763</v>
      </c>
      <c r="B14" t="inlineStr">
        <is>
          <t>INV/25-26/0013</t>
        </is>
      </c>
      <c r="C14" t="inlineStr">
        <is>
          <t>North</t>
        </is>
      </c>
      <c r="D14" t="inlineStr">
        <is>
          <t>Delhi</t>
        </is>
      </c>
      <c r="E14" t="inlineStr">
        <is>
          <t>Neha Kapoor</t>
        </is>
      </c>
      <c r="F14" t="inlineStr">
        <is>
          <t>Laptops</t>
        </is>
      </c>
      <c r="G14" t="inlineStr">
        <is>
          <t>Dell Latitude 3540</t>
        </is>
      </c>
      <c r="H14" s="6" t="n">
        <v>3</v>
      </c>
      <c r="I14" s="7" t="n">
        <v>57000</v>
      </c>
      <c r="J14" s="7" t="n">
        <v>171000</v>
      </c>
      <c r="K14" s="7" t="n">
        <v>143490</v>
      </c>
      <c r="L14" s="8" t="inlineStr">
        <is>
          <t>2025-04</t>
        </is>
      </c>
    </row>
    <row r="15">
      <c r="A15" s="5" t="n">
        <v>45765</v>
      </c>
      <c r="B15" t="inlineStr">
        <is>
          <t>INV/25-26/0014</t>
        </is>
      </c>
      <c r="C15" t="inlineStr">
        <is>
          <t>East</t>
        </is>
      </c>
      <c r="D15" t="inlineStr">
        <is>
          <t>Bhubaneswar</t>
        </is>
      </c>
      <c r="E15" t="inlineStr">
        <is>
          <t>Sanjay Mohanty</t>
        </is>
      </c>
      <c r="F15" t="inlineStr">
        <is>
          <t>Printers</t>
        </is>
      </c>
      <c r="G15" t="inlineStr">
        <is>
          <t>HP LaserJet M126</t>
        </is>
      </c>
      <c r="H15" s="6" t="n">
        <v>1</v>
      </c>
      <c r="I15" s="7" t="n">
        <v>18500</v>
      </c>
      <c r="J15" s="7" t="n">
        <v>18500</v>
      </c>
      <c r="K15" s="7" t="n">
        <v>14170</v>
      </c>
      <c r="L15" s="8" t="inlineStr">
        <is>
          <t>2025-04</t>
        </is>
      </c>
    </row>
    <row r="16">
      <c r="A16" s="5" t="n">
        <v>45766</v>
      </c>
      <c r="B16" t="inlineStr">
        <is>
          <t>INV/25-26/0015</t>
        </is>
      </c>
      <c r="C16" t="inlineStr">
        <is>
          <t>South</t>
        </is>
      </c>
      <c r="D16" t="inlineStr">
        <is>
          <t>Chennai</t>
        </is>
      </c>
      <c r="E16" t="inlineStr">
        <is>
          <t>Lakshmi Narayanan</t>
        </is>
      </c>
      <c r="F16" t="inlineStr">
        <is>
          <t>Networking</t>
        </is>
      </c>
      <c r="G16" t="inlineStr">
        <is>
          <t>D-Link 24-Port Switch</t>
        </is>
      </c>
      <c r="H16" s="6" t="n">
        <v>4</v>
      </c>
      <c r="I16" s="7" t="n">
        <v>15600</v>
      </c>
      <c r="J16" s="7" t="n">
        <v>62400</v>
      </c>
      <c r="K16" s="7" t="n">
        <v>48130</v>
      </c>
      <c r="L16" s="8" t="inlineStr">
        <is>
          <t>2025-04</t>
        </is>
      </c>
    </row>
    <row r="17">
      <c r="A17" s="5" t="n">
        <v>45766</v>
      </c>
      <c r="B17" t="inlineStr">
        <is>
          <t>INV/25-26/0016</t>
        </is>
      </c>
      <c r="C17" t="inlineStr">
        <is>
          <t>North</t>
        </is>
      </c>
      <c r="D17" t="inlineStr">
        <is>
          <t>Delhi</t>
        </is>
      </c>
      <c r="E17" t="inlineStr">
        <is>
          <t>Neha Kapoor</t>
        </is>
      </c>
      <c r="F17" t="inlineStr">
        <is>
          <t>Laptops</t>
        </is>
      </c>
      <c r="G17" t="inlineStr">
        <is>
          <t>HP ProBook 440</t>
        </is>
      </c>
      <c r="H17" s="6" t="n">
        <v>5</v>
      </c>
      <c r="I17" s="7" t="n">
        <v>68000</v>
      </c>
      <c r="J17" s="7" t="n">
        <v>340000</v>
      </c>
      <c r="K17" s="7" t="n">
        <v>297940</v>
      </c>
      <c r="L17" s="8" t="inlineStr">
        <is>
          <t>2025-04</t>
        </is>
      </c>
    </row>
    <row r="18">
      <c r="A18" s="5" t="n">
        <v>45769</v>
      </c>
      <c r="B18" t="inlineStr">
        <is>
          <t>INV/25-26/0017</t>
        </is>
      </c>
      <c r="C18" t="inlineStr">
        <is>
          <t>West</t>
        </is>
      </c>
      <c r="D18" t="inlineStr">
        <is>
          <t>Pune</t>
        </is>
      </c>
      <c r="E18" t="inlineStr">
        <is>
          <t>Pooja Joshi</t>
        </is>
      </c>
      <c r="F18" t="inlineStr">
        <is>
          <t>Accessories</t>
        </is>
      </c>
      <c r="G18" t="inlineStr">
        <is>
          <t>Logitech Wireless Combo</t>
        </is>
      </c>
      <c r="H18" s="6" t="n">
        <v>13</v>
      </c>
      <c r="I18" s="7" t="n">
        <v>2400</v>
      </c>
      <c r="J18" s="7" t="n">
        <v>31200</v>
      </c>
      <c r="K18" s="7" t="n">
        <v>18400</v>
      </c>
      <c r="L18" s="8" t="inlineStr">
        <is>
          <t>2025-04</t>
        </is>
      </c>
    </row>
    <row r="19">
      <c r="A19" s="5" t="n">
        <v>45771</v>
      </c>
      <c r="B19" t="inlineStr">
        <is>
          <t>INV/25-26/0018</t>
        </is>
      </c>
      <c r="C19" t="inlineStr">
        <is>
          <t>East</t>
        </is>
      </c>
      <c r="D19" t="inlineStr">
        <is>
          <t>Bhubaneswar</t>
        </is>
      </c>
      <c r="E19" t="inlineStr">
        <is>
          <t>Ipsita Panda</t>
        </is>
      </c>
      <c r="F19" t="inlineStr">
        <is>
          <t>Laptops</t>
        </is>
      </c>
      <c r="G19" t="inlineStr">
        <is>
          <t>ThinkPad E14</t>
        </is>
      </c>
      <c r="H19" s="6" t="n">
        <v>6</v>
      </c>
      <c r="I19" s="7" t="n">
        <v>62000</v>
      </c>
      <c r="J19" s="7" t="n">
        <v>372000</v>
      </c>
      <c r="K19" s="7" t="n">
        <v>315240</v>
      </c>
      <c r="L19" s="8" t="inlineStr">
        <is>
          <t>2025-04</t>
        </is>
      </c>
    </row>
    <row r="20">
      <c r="A20" s="5" t="n">
        <v>45773</v>
      </c>
      <c r="B20" t="inlineStr">
        <is>
          <t>INV/25-26/0019</t>
        </is>
      </c>
      <c r="C20" t="inlineStr">
        <is>
          <t>South</t>
        </is>
      </c>
      <c r="D20" t="inlineStr">
        <is>
          <t>Bengaluru</t>
        </is>
      </c>
      <c r="E20" t="inlineStr">
        <is>
          <t>Karthik Rao</t>
        </is>
      </c>
      <c r="F20" t="inlineStr">
        <is>
          <t>Laptops</t>
        </is>
      </c>
      <c r="G20" t="inlineStr">
        <is>
          <t>ThinkPad E14</t>
        </is>
      </c>
      <c r="H20" s="6" t="n">
        <v>1</v>
      </c>
      <c r="I20" s="7" t="n">
        <v>62000</v>
      </c>
      <c r="J20" s="7" t="n">
        <v>62000</v>
      </c>
      <c r="K20" s="7" t="n">
        <v>53990</v>
      </c>
      <c r="L20" s="8" t="inlineStr">
        <is>
          <t>2025-04</t>
        </is>
      </c>
    </row>
    <row r="21">
      <c r="A21" s="5" t="n">
        <v>45773</v>
      </c>
      <c r="B21" t="inlineStr">
        <is>
          <t>INV/25-26/0020</t>
        </is>
      </c>
      <c r="C21" t="inlineStr">
        <is>
          <t>South</t>
        </is>
      </c>
      <c r="D21" t="inlineStr">
        <is>
          <t>Bengaluru</t>
        </is>
      </c>
      <c r="E21" t="inlineStr">
        <is>
          <t>Divya Hegde</t>
        </is>
      </c>
      <c r="F21" t="inlineStr">
        <is>
          <t>Printers</t>
        </is>
      </c>
      <c r="G21" t="inlineStr">
        <is>
          <t>HP LaserJet M126</t>
        </is>
      </c>
      <c r="H21" s="6" t="n">
        <v>5</v>
      </c>
      <c r="I21" s="7" t="n">
        <v>18500</v>
      </c>
      <c r="J21" s="7" t="n">
        <v>92500</v>
      </c>
      <c r="K21" s="7" t="n">
        <v>68090</v>
      </c>
      <c r="L21" s="8" t="inlineStr">
        <is>
          <t>2025-04</t>
        </is>
      </c>
    </row>
    <row r="22">
      <c r="A22" s="5" t="n">
        <v>45778</v>
      </c>
      <c r="B22" t="inlineStr">
        <is>
          <t>INV/25-26/0021</t>
        </is>
      </c>
      <c r="C22" t="inlineStr">
        <is>
          <t>West</t>
        </is>
      </c>
      <c r="D22" t="inlineStr">
        <is>
          <t>Mumbai</t>
        </is>
      </c>
      <c r="E22" t="inlineStr">
        <is>
          <t>Rahul Deshmukh</t>
        </is>
      </c>
      <c r="F22" t="inlineStr">
        <is>
          <t>Laptops</t>
        </is>
      </c>
      <c r="G22" t="inlineStr">
        <is>
          <t>ThinkPad E14</t>
        </is>
      </c>
      <c r="H22" s="6" t="n">
        <v>6</v>
      </c>
      <c r="I22" s="7" t="n">
        <v>62000</v>
      </c>
      <c r="J22" s="7" t="n">
        <v>372000</v>
      </c>
      <c r="K22" s="7" t="n">
        <v>308260</v>
      </c>
      <c r="L22" s="8" t="inlineStr">
        <is>
          <t>2025-05</t>
        </is>
      </c>
    </row>
    <row r="23">
      <c r="A23" s="5" t="n">
        <v>45783</v>
      </c>
      <c r="B23" t="inlineStr">
        <is>
          <t>INV/25-26/0022</t>
        </is>
      </c>
      <c r="C23" t="inlineStr">
        <is>
          <t>West</t>
        </is>
      </c>
      <c r="D23" t="inlineStr">
        <is>
          <t>Mumbai</t>
        </is>
      </c>
      <c r="E23" t="inlineStr">
        <is>
          <t>Rahul Deshmukh</t>
        </is>
      </c>
      <c r="F23" t="inlineStr">
        <is>
          <t>Laptops</t>
        </is>
      </c>
      <c r="G23" t="inlineStr">
        <is>
          <t>HP ProBook 440</t>
        </is>
      </c>
      <c r="H23" s="6" t="n">
        <v>3</v>
      </c>
      <c r="I23" s="7" t="n">
        <v>68000</v>
      </c>
      <c r="J23" s="7" t="n">
        <v>204000</v>
      </c>
      <c r="K23" s="7" t="n">
        <v>172260</v>
      </c>
      <c r="L23" s="8" t="inlineStr">
        <is>
          <t>2025-05</t>
        </is>
      </c>
    </row>
    <row r="24">
      <c r="A24" s="5" t="n">
        <v>45783</v>
      </c>
      <c r="B24" t="inlineStr">
        <is>
          <t>INV/25-26/0023</t>
        </is>
      </c>
      <c r="C24" t="inlineStr">
        <is>
          <t>East</t>
        </is>
      </c>
      <c r="D24" t="inlineStr">
        <is>
          <t>Kolkata</t>
        </is>
      </c>
      <c r="E24" t="inlineStr">
        <is>
          <t>Priyanka Das</t>
        </is>
      </c>
      <c r="F24" t="inlineStr">
        <is>
          <t>Laptops</t>
        </is>
      </c>
      <c r="G24" t="inlineStr">
        <is>
          <t>ThinkPad E14</t>
        </is>
      </c>
      <c r="H24" s="6" t="n">
        <v>4</v>
      </c>
      <c r="I24" s="7" t="n">
        <v>62000</v>
      </c>
      <c r="J24" s="7" t="n">
        <v>248000</v>
      </c>
      <c r="K24" s="7" t="n">
        <v>209870</v>
      </c>
      <c r="L24" s="8" t="inlineStr">
        <is>
          <t>2025-05</t>
        </is>
      </c>
    </row>
    <row r="25">
      <c r="A25" s="5" t="n">
        <v>45783</v>
      </c>
      <c r="B25" t="inlineStr">
        <is>
          <t>INV/25-26/0024</t>
        </is>
      </c>
      <c r="C25" t="inlineStr">
        <is>
          <t>West</t>
        </is>
      </c>
      <c r="D25" t="inlineStr">
        <is>
          <t>Pune</t>
        </is>
      </c>
      <c r="E25" t="inlineStr">
        <is>
          <t>Aditya Kulkarni</t>
        </is>
      </c>
      <c r="F25" t="inlineStr">
        <is>
          <t>Networking</t>
        </is>
      </c>
      <c r="G25" t="inlineStr">
        <is>
          <t>D-Link 24-Port Switch</t>
        </is>
      </c>
      <c r="H25" s="6" t="n">
        <v>12</v>
      </c>
      <c r="I25" s="7" t="n">
        <v>15600</v>
      </c>
      <c r="J25" s="7" t="n">
        <v>187200</v>
      </c>
      <c r="K25" s="7" t="n">
        <v>145560</v>
      </c>
      <c r="L25" s="8" t="inlineStr">
        <is>
          <t>2025-05</t>
        </is>
      </c>
    </row>
    <row r="26">
      <c r="A26" s="5" t="n">
        <v>45785</v>
      </c>
      <c r="B26" t="inlineStr">
        <is>
          <t>INV/25-26/0025</t>
        </is>
      </c>
      <c r="C26" t="inlineStr">
        <is>
          <t>West</t>
        </is>
      </c>
      <c r="D26" t="inlineStr">
        <is>
          <t>Mumbai</t>
        </is>
      </c>
      <c r="E26" t="inlineStr">
        <is>
          <t>Rahul Deshmukh</t>
        </is>
      </c>
      <c r="F26" t="inlineStr">
        <is>
          <t>Laptops</t>
        </is>
      </c>
      <c r="G26" t="inlineStr">
        <is>
          <t>HP ProBook 440</t>
        </is>
      </c>
      <c r="H26" s="6" t="n">
        <v>2</v>
      </c>
      <c r="I26" s="7" t="n">
        <v>68000</v>
      </c>
      <c r="J26" s="7" t="n">
        <v>136000</v>
      </c>
      <c r="K26" s="7" t="n">
        <v>117840</v>
      </c>
      <c r="L26" s="8" t="inlineStr">
        <is>
          <t>2025-05</t>
        </is>
      </c>
    </row>
    <row r="27">
      <c r="A27" s="5" t="n">
        <v>45785</v>
      </c>
      <c r="B27" t="inlineStr">
        <is>
          <t>INV/25-26/0026</t>
        </is>
      </c>
      <c r="C27" t="inlineStr">
        <is>
          <t>South</t>
        </is>
      </c>
      <c r="D27" t="inlineStr">
        <is>
          <t>Chennai</t>
        </is>
      </c>
      <c r="E27" t="inlineStr">
        <is>
          <t>Arun Kumar</t>
        </is>
      </c>
      <c r="F27" t="inlineStr">
        <is>
          <t>Networking</t>
        </is>
      </c>
      <c r="G27" t="inlineStr">
        <is>
          <t>D-Link 24-Port Switch</t>
        </is>
      </c>
      <c r="H27" s="6" t="n">
        <v>13</v>
      </c>
      <c r="I27" s="7" t="n">
        <v>15600</v>
      </c>
      <c r="J27" s="7" t="n">
        <v>202800</v>
      </c>
      <c r="K27" s="7" t="n">
        <v>152550</v>
      </c>
      <c r="L27" s="8" t="inlineStr">
        <is>
          <t>2025-05</t>
        </is>
      </c>
    </row>
    <row r="28">
      <c r="A28" s="5" t="n">
        <v>45786</v>
      </c>
      <c r="B28" t="inlineStr">
        <is>
          <t>INV/25-26/0027</t>
        </is>
      </c>
      <c r="C28" t="inlineStr">
        <is>
          <t>East</t>
        </is>
      </c>
      <c r="D28" t="inlineStr">
        <is>
          <t>Bhubaneswar</t>
        </is>
      </c>
      <c r="E28" t="inlineStr">
        <is>
          <t>Sanjay Mohanty</t>
        </is>
      </c>
      <c r="F28" t="inlineStr">
        <is>
          <t>Printers</t>
        </is>
      </c>
      <c r="G28" t="inlineStr">
        <is>
          <t>HP LaserJet M126</t>
        </is>
      </c>
      <c r="H28" s="6" t="n">
        <v>5</v>
      </c>
      <c r="I28" s="7" t="n">
        <v>18500</v>
      </c>
      <c r="J28" s="7" t="n">
        <v>92500</v>
      </c>
      <c r="K28" s="7" t="n">
        <v>67010</v>
      </c>
      <c r="L28" s="8" t="inlineStr">
        <is>
          <t>2025-05</t>
        </is>
      </c>
    </row>
    <row r="29">
      <c r="A29" s="5" t="n">
        <v>45788</v>
      </c>
      <c r="B29" t="inlineStr">
        <is>
          <t>INV/25-26/0028</t>
        </is>
      </c>
      <c r="C29" t="inlineStr">
        <is>
          <t>South</t>
        </is>
      </c>
      <c r="D29" t="inlineStr">
        <is>
          <t>Bengaluru</t>
        </is>
      </c>
      <c r="E29" t="inlineStr">
        <is>
          <t>Divya Hegde</t>
        </is>
      </c>
      <c r="F29" t="inlineStr">
        <is>
          <t>Printers</t>
        </is>
      </c>
      <c r="G29" t="inlineStr">
        <is>
          <t>HP LaserJet M126</t>
        </is>
      </c>
      <c r="H29" s="6" t="n">
        <v>6</v>
      </c>
      <c r="I29" s="7" t="n">
        <v>18500</v>
      </c>
      <c r="J29" s="7" t="n">
        <v>111000</v>
      </c>
      <c r="K29" s="7" t="n">
        <v>86840</v>
      </c>
      <c r="L29" s="8" t="inlineStr">
        <is>
          <t>2025-05</t>
        </is>
      </c>
    </row>
    <row r="30">
      <c r="A30" s="5" t="n">
        <v>45791</v>
      </c>
      <c r="B30" t="inlineStr">
        <is>
          <t>INV/25-26/0029</t>
        </is>
      </c>
      <c r="C30" t="inlineStr">
        <is>
          <t>North</t>
        </is>
      </c>
      <c r="D30" t="inlineStr">
        <is>
          <t>Delhi</t>
        </is>
      </c>
      <c r="E30" t="inlineStr">
        <is>
          <t>Rohit Malhotra</t>
        </is>
      </c>
      <c r="F30" t="inlineStr">
        <is>
          <t>Networking</t>
        </is>
      </c>
      <c r="G30" t="inlineStr">
        <is>
          <t>D-Link 24-Port Switch</t>
        </is>
      </c>
      <c r="H30" s="6" t="n">
        <v>7</v>
      </c>
      <c r="I30" s="7" t="n">
        <v>15600</v>
      </c>
      <c r="J30" s="7" t="n">
        <v>109200</v>
      </c>
      <c r="K30" s="7" t="n">
        <v>76690</v>
      </c>
      <c r="L30" s="8" t="inlineStr">
        <is>
          <t>2025-05</t>
        </is>
      </c>
    </row>
    <row r="31">
      <c r="A31" s="5" t="n">
        <v>45791</v>
      </c>
      <c r="B31" t="inlineStr">
        <is>
          <t>INV/25-26/0030</t>
        </is>
      </c>
      <c r="C31" t="inlineStr">
        <is>
          <t>East</t>
        </is>
      </c>
      <c r="D31" t="inlineStr">
        <is>
          <t>Bhubaneswar</t>
        </is>
      </c>
      <c r="E31" t="inlineStr">
        <is>
          <t>Ipsita Panda</t>
        </is>
      </c>
      <c r="F31" t="inlineStr">
        <is>
          <t>Laptops</t>
        </is>
      </c>
      <c r="G31" t="inlineStr">
        <is>
          <t>Dell Latitude 3540</t>
        </is>
      </c>
      <c r="H31" s="6" t="n">
        <v>4</v>
      </c>
      <c r="I31" s="7" t="n">
        <v>57000</v>
      </c>
      <c r="J31" s="7" t="n">
        <v>228000</v>
      </c>
      <c r="K31" s="7" t="n">
        <v>199310</v>
      </c>
      <c r="L31" s="8" t="inlineStr">
        <is>
          <t>2025-05</t>
        </is>
      </c>
    </row>
    <row r="32">
      <c r="A32" s="5" t="n">
        <v>45799</v>
      </c>
      <c r="B32" t="inlineStr">
        <is>
          <t>INV/25-26/0031</t>
        </is>
      </c>
      <c r="C32" t="inlineStr">
        <is>
          <t>West</t>
        </is>
      </c>
      <c r="D32" t="inlineStr">
        <is>
          <t>Pune</t>
        </is>
      </c>
      <c r="E32" t="inlineStr">
        <is>
          <t>Pooja Joshi</t>
        </is>
      </c>
      <c r="F32" t="inlineStr">
        <is>
          <t>Networking</t>
        </is>
      </c>
      <c r="G32" t="inlineStr">
        <is>
          <t>TP-Link Router AX55</t>
        </is>
      </c>
      <c r="H32" s="6" t="n">
        <v>6</v>
      </c>
      <c r="I32" s="7" t="n">
        <v>7800</v>
      </c>
      <c r="J32" s="7" t="n">
        <v>46800</v>
      </c>
      <c r="K32" s="7" t="n">
        <v>32170</v>
      </c>
      <c r="L32" s="8" t="inlineStr">
        <is>
          <t>2025-05</t>
        </is>
      </c>
    </row>
    <row r="33">
      <c r="A33" s="5" t="n">
        <v>45801</v>
      </c>
      <c r="B33" t="inlineStr">
        <is>
          <t>INV/25-26/0032</t>
        </is>
      </c>
      <c r="C33" t="inlineStr">
        <is>
          <t>North</t>
        </is>
      </c>
      <c r="D33" t="inlineStr">
        <is>
          <t>Lucknow</t>
        </is>
      </c>
      <c r="E33" t="inlineStr">
        <is>
          <t>Aman Srivastava</t>
        </is>
      </c>
      <c r="F33" t="inlineStr">
        <is>
          <t>Printers</t>
        </is>
      </c>
      <c r="G33" t="inlineStr">
        <is>
          <t>Canon PIXMA G3020</t>
        </is>
      </c>
      <c r="H33" s="6" t="n">
        <v>4</v>
      </c>
      <c r="I33" s="7" t="n">
        <v>14200</v>
      </c>
      <c r="J33" s="7" t="n">
        <v>56800</v>
      </c>
      <c r="K33" s="7" t="n">
        <v>43800</v>
      </c>
      <c r="L33" s="8" t="inlineStr">
        <is>
          <t>2025-05</t>
        </is>
      </c>
    </row>
    <row r="34">
      <c r="A34" s="5" t="n">
        <v>45801</v>
      </c>
      <c r="B34" t="inlineStr">
        <is>
          <t>INV/25-26/0033</t>
        </is>
      </c>
      <c r="C34" t="inlineStr">
        <is>
          <t>South</t>
        </is>
      </c>
      <c r="D34" t="inlineStr">
        <is>
          <t>Bengaluru</t>
        </is>
      </c>
      <c r="E34" t="inlineStr">
        <is>
          <t>Karthik Rao</t>
        </is>
      </c>
      <c r="F34" t="inlineStr">
        <is>
          <t>Laptops</t>
        </is>
      </c>
      <c r="G34" t="inlineStr">
        <is>
          <t>Dell Latitude 3540</t>
        </is>
      </c>
      <c r="H34" s="6" t="n">
        <v>6</v>
      </c>
      <c r="I34" s="7" t="n">
        <v>57000</v>
      </c>
      <c r="J34" s="7" t="n">
        <v>342000</v>
      </c>
      <c r="K34" s="7" t="n">
        <v>297380</v>
      </c>
      <c r="L34" s="8" t="inlineStr">
        <is>
          <t>2025-05</t>
        </is>
      </c>
    </row>
    <row r="35">
      <c r="A35" s="5" t="n">
        <v>45803</v>
      </c>
      <c r="B35" t="inlineStr">
        <is>
          <t>INV/25-26/0034</t>
        </is>
      </c>
      <c r="C35" t="inlineStr">
        <is>
          <t>South</t>
        </is>
      </c>
      <c r="D35" t="inlineStr">
        <is>
          <t>Bengaluru</t>
        </is>
      </c>
      <c r="E35" t="inlineStr">
        <is>
          <t>Karthik Rao</t>
        </is>
      </c>
      <c r="F35" t="inlineStr">
        <is>
          <t>Networking</t>
        </is>
      </c>
      <c r="G35" t="inlineStr">
        <is>
          <t>TP-Link Router AX55</t>
        </is>
      </c>
      <c r="H35" s="6" t="n">
        <v>14</v>
      </c>
      <c r="I35" s="7" t="n">
        <v>7800</v>
      </c>
      <c r="J35" s="7" t="n">
        <v>109200</v>
      </c>
      <c r="K35" s="7" t="n">
        <v>73810</v>
      </c>
      <c r="L35" s="8" t="inlineStr">
        <is>
          <t>2025-05</t>
        </is>
      </c>
    </row>
    <row r="36">
      <c r="A36" s="5" t="n">
        <v>45803</v>
      </c>
      <c r="B36" t="inlineStr">
        <is>
          <t>INV/25-26/0035</t>
        </is>
      </c>
      <c r="C36" t="inlineStr">
        <is>
          <t>South</t>
        </is>
      </c>
      <c r="D36" t="inlineStr">
        <is>
          <t>Chennai</t>
        </is>
      </c>
      <c r="E36" t="inlineStr">
        <is>
          <t>Lakshmi Narayanan</t>
        </is>
      </c>
      <c r="F36" t="inlineStr">
        <is>
          <t>Accessories</t>
        </is>
      </c>
      <c r="G36" t="inlineStr">
        <is>
          <t>Seagate 1TB HDD</t>
        </is>
      </c>
      <c r="H36" s="6" t="n">
        <v>9</v>
      </c>
      <c r="I36" s="7" t="n">
        <v>4600</v>
      </c>
      <c r="J36" s="7" t="n">
        <v>41400</v>
      </c>
      <c r="K36" s="7" t="n">
        <v>25600</v>
      </c>
      <c r="L36" s="8" t="inlineStr">
        <is>
          <t>2025-05</t>
        </is>
      </c>
    </row>
    <row r="37">
      <c r="A37" s="5" t="n">
        <v>45803</v>
      </c>
      <c r="B37" t="inlineStr">
        <is>
          <t>INV/25-26/0036</t>
        </is>
      </c>
      <c r="C37" t="inlineStr">
        <is>
          <t>North</t>
        </is>
      </c>
      <c r="D37" t="inlineStr">
        <is>
          <t>Lucknow</t>
        </is>
      </c>
      <c r="E37" t="inlineStr">
        <is>
          <t>Aman Srivastava</t>
        </is>
      </c>
      <c r="F37" t="inlineStr">
        <is>
          <t>Printers</t>
        </is>
      </c>
      <c r="G37" t="inlineStr">
        <is>
          <t>HP LaserJet M126</t>
        </is>
      </c>
      <c r="H37" s="6" t="n">
        <v>3</v>
      </c>
      <c r="I37" s="7" t="n">
        <v>18500</v>
      </c>
      <c r="J37" s="7" t="n">
        <v>55500</v>
      </c>
      <c r="K37" s="7" t="n">
        <v>43600</v>
      </c>
      <c r="L37" s="8" t="inlineStr">
        <is>
          <t>2025-05</t>
        </is>
      </c>
    </row>
    <row r="38">
      <c r="A38" s="5" t="n">
        <v>45803</v>
      </c>
      <c r="B38" t="inlineStr">
        <is>
          <t>INV/25-26/0037</t>
        </is>
      </c>
      <c r="C38" t="inlineStr">
        <is>
          <t>East</t>
        </is>
      </c>
      <c r="D38" t="inlineStr">
        <is>
          <t>Kolkata</t>
        </is>
      </c>
      <c r="E38" t="inlineStr">
        <is>
          <t>Sourav Banerjee</t>
        </is>
      </c>
      <c r="F38" t="inlineStr">
        <is>
          <t>Accessories</t>
        </is>
      </c>
      <c r="G38" t="inlineStr">
        <is>
          <t>Logitech Wireless Combo</t>
        </is>
      </c>
      <c r="H38" s="6" t="n">
        <v>16</v>
      </c>
      <c r="I38" s="7" t="n">
        <v>2400</v>
      </c>
      <c r="J38" s="7" t="n">
        <v>38400</v>
      </c>
      <c r="K38" s="7" t="n">
        <v>25750</v>
      </c>
      <c r="L38" s="8" t="inlineStr">
        <is>
          <t>2025-05</t>
        </is>
      </c>
    </row>
    <row r="39">
      <c r="A39" s="5" t="n">
        <v>45803</v>
      </c>
      <c r="B39" t="inlineStr">
        <is>
          <t>INV/25-26/0038</t>
        </is>
      </c>
      <c r="C39" t="inlineStr">
        <is>
          <t>North</t>
        </is>
      </c>
      <c r="D39" t="inlineStr">
        <is>
          <t>Delhi</t>
        </is>
      </c>
      <c r="E39" t="inlineStr">
        <is>
          <t>Neha Kapoor</t>
        </is>
      </c>
      <c r="F39" t="inlineStr">
        <is>
          <t>Networking</t>
        </is>
      </c>
      <c r="G39" t="inlineStr">
        <is>
          <t>TP-Link Router AX55</t>
        </is>
      </c>
      <c r="H39" s="6" t="n">
        <v>9</v>
      </c>
      <c r="I39" s="7" t="n">
        <v>7800</v>
      </c>
      <c r="J39" s="7" t="n">
        <v>70200</v>
      </c>
      <c r="K39" s="7" t="n">
        <v>46850</v>
      </c>
      <c r="L39" s="8" t="inlineStr">
        <is>
          <t>2025-05</t>
        </is>
      </c>
    </row>
    <row r="40">
      <c r="A40" s="5" t="n">
        <v>45805</v>
      </c>
      <c r="B40" t="inlineStr">
        <is>
          <t>INV/25-26/0039</t>
        </is>
      </c>
      <c r="C40" t="inlineStr">
        <is>
          <t>East</t>
        </is>
      </c>
      <c r="D40" t="inlineStr">
        <is>
          <t>Bhubaneswar</t>
        </is>
      </c>
      <c r="E40" t="inlineStr">
        <is>
          <t>Sanjay Mohanty</t>
        </is>
      </c>
      <c r="F40" t="inlineStr">
        <is>
          <t>Accessories</t>
        </is>
      </c>
      <c r="G40" t="inlineStr">
        <is>
          <t>Dell 24in Monitor</t>
        </is>
      </c>
      <c r="H40" s="6" t="n">
        <v>37</v>
      </c>
      <c r="I40" s="7" t="n">
        <v>13800</v>
      </c>
      <c r="J40" s="7" t="n">
        <v>510600</v>
      </c>
      <c r="K40" s="7" t="n">
        <v>313510</v>
      </c>
      <c r="L40" s="8" t="inlineStr">
        <is>
          <t>2025-05</t>
        </is>
      </c>
    </row>
    <row r="41">
      <c r="A41" s="5" t="n">
        <v>45805</v>
      </c>
      <c r="B41" t="inlineStr">
        <is>
          <t>INV/25-26/0040</t>
        </is>
      </c>
      <c r="C41" t="inlineStr">
        <is>
          <t>West</t>
        </is>
      </c>
      <c r="D41" t="inlineStr">
        <is>
          <t>Pune</t>
        </is>
      </c>
      <c r="E41" t="inlineStr">
        <is>
          <t>Pooja Joshi</t>
        </is>
      </c>
      <c r="F41" t="inlineStr">
        <is>
          <t>Accessories</t>
        </is>
      </c>
      <c r="G41" t="inlineStr">
        <is>
          <t>Dell 24in Monitor</t>
        </is>
      </c>
      <c r="H41" s="6" t="n">
        <v>33</v>
      </c>
      <c r="I41" s="7" t="n">
        <v>13800</v>
      </c>
      <c r="J41" s="7" t="n">
        <v>455400</v>
      </c>
      <c r="K41" s="7" t="n">
        <v>268180</v>
      </c>
      <c r="L41" s="8" t="inlineStr">
        <is>
          <t>2025-05</t>
        </is>
      </c>
    </row>
    <row r="42">
      <c r="A42" s="5" t="n">
        <v>45809</v>
      </c>
      <c r="B42" t="inlineStr">
        <is>
          <t>INV/25-26/0041</t>
        </is>
      </c>
      <c r="C42" t="inlineStr">
        <is>
          <t>East</t>
        </is>
      </c>
      <c r="D42" t="inlineStr">
        <is>
          <t>Kolkata</t>
        </is>
      </c>
      <c r="E42" t="inlineStr">
        <is>
          <t>Sourav Banerjee</t>
        </is>
      </c>
      <c r="F42" t="inlineStr">
        <is>
          <t>Laptops</t>
        </is>
      </c>
      <c r="G42" t="inlineStr">
        <is>
          <t>HP ProBook 440</t>
        </is>
      </c>
      <c r="H42" s="6" t="n">
        <v>4</v>
      </c>
      <c r="I42" s="7" t="n">
        <v>68000</v>
      </c>
      <c r="J42" s="7" t="n">
        <v>272000</v>
      </c>
      <c r="K42" s="7" t="n">
        <v>241610</v>
      </c>
      <c r="L42" s="8" t="inlineStr">
        <is>
          <t>2025-06</t>
        </is>
      </c>
    </row>
    <row r="43">
      <c r="A43" s="5" t="n">
        <v>45809</v>
      </c>
      <c r="B43" t="inlineStr">
        <is>
          <t>INV/25-26/0042</t>
        </is>
      </c>
      <c r="C43" t="inlineStr">
        <is>
          <t>North</t>
        </is>
      </c>
      <c r="D43" t="inlineStr">
        <is>
          <t>Lucknow</t>
        </is>
      </c>
      <c r="E43" t="inlineStr">
        <is>
          <t>Shalini Tiwari</t>
        </is>
      </c>
      <c r="F43" t="inlineStr">
        <is>
          <t>Printers</t>
        </is>
      </c>
      <c r="G43" t="inlineStr">
        <is>
          <t>Canon PIXMA G3020</t>
        </is>
      </c>
      <c r="H43" s="6" t="n">
        <v>7</v>
      </c>
      <c r="I43" s="7" t="n">
        <v>14200</v>
      </c>
      <c r="J43" s="7" t="n">
        <v>99400</v>
      </c>
      <c r="K43" s="7" t="n">
        <v>76400</v>
      </c>
      <c r="L43" s="8" t="inlineStr">
        <is>
          <t>2025-06</t>
        </is>
      </c>
    </row>
    <row r="44">
      <c r="A44" s="5" t="n">
        <v>45810</v>
      </c>
      <c r="B44" t="inlineStr">
        <is>
          <t>INV/25-26/0043</t>
        </is>
      </c>
      <c r="C44" t="inlineStr">
        <is>
          <t>East</t>
        </is>
      </c>
      <c r="D44" t="inlineStr">
        <is>
          <t>Kolkata</t>
        </is>
      </c>
      <c r="E44" t="inlineStr">
        <is>
          <t>Priyanka Das</t>
        </is>
      </c>
      <c r="F44" t="inlineStr">
        <is>
          <t>Accessories</t>
        </is>
      </c>
      <c r="G44" t="inlineStr">
        <is>
          <t>Dell 24in Monitor</t>
        </is>
      </c>
      <c r="H44" s="6" t="n">
        <v>13</v>
      </c>
      <c r="I44" s="7" t="n">
        <v>13800</v>
      </c>
      <c r="J44" s="7" t="n">
        <v>179400</v>
      </c>
      <c r="K44" s="7" t="n">
        <v>125060</v>
      </c>
      <c r="L44" s="8" t="inlineStr">
        <is>
          <t>2025-06</t>
        </is>
      </c>
    </row>
    <row r="45">
      <c r="A45" s="5" t="n">
        <v>45815</v>
      </c>
      <c r="B45" t="inlineStr">
        <is>
          <t>INV/25-26/0044</t>
        </is>
      </c>
      <c r="C45" t="inlineStr">
        <is>
          <t>South</t>
        </is>
      </c>
      <c r="D45" t="inlineStr">
        <is>
          <t>Bengaluru</t>
        </is>
      </c>
      <c r="E45" t="inlineStr">
        <is>
          <t>Divya Hegde</t>
        </is>
      </c>
      <c r="F45" t="inlineStr">
        <is>
          <t>Networking</t>
        </is>
      </c>
      <c r="G45" t="inlineStr">
        <is>
          <t>TP-Link Router AX55</t>
        </is>
      </c>
      <c r="H45" s="6" t="n">
        <v>3</v>
      </c>
      <c r="I45" s="7" t="n">
        <v>7800</v>
      </c>
      <c r="J45" s="7" t="n">
        <v>23400</v>
      </c>
      <c r="K45" s="7" t="n">
        <v>17170</v>
      </c>
      <c r="L45" s="8" t="inlineStr">
        <is>
          <t>2025-06</t>
        </is>
      </c>
    </row>
    <row r="46">
      <c r="A46" s="5" t="n">
        <v>45819</v>
      </c>
      <c r="B46" t="inlineStr">
        <is>
          <t>INV/25-26/0045</t>
        </is>
      </c>
      <c r="C46" t="inlineStr">
        <is>
          <t>West</t>
        </is>
      </c>
      <c r="D46" t="inlineStr">
        <is>
          <t>Pune</t>
        </is>
      </c>
      <c r="E46" t="inlineStr">
        <is>
          <t>Pooja Joshi</t>
        </is>
      </c>
      <c r="F46" t="inlineStr">
        <is>
          <t>Laptops</t>
        </is>
      </c>
      <c r="G46" t="inlineStr">
        <is>
          <t>HP ProBook 440</t>
        </is>
      </c>
      <c r="H46" s="6" t="n">
        <v>4</v>
      </c>
      <c r="I46" s="7" t="n">
        <v>68000</v>
      </c>
      <c r="J46" s="7" t="n">
        <v>272000</v>
      </c>
      <c r="K46" s="7" t="n">
        <v>230160</v>
      </c>
      <c r="L46" s="8" t="inlineStr">
        <is>
          <t>2025-06</t>
        </is>
      </c>
    </row>
    <row r="47">
      <c r="A47" s="5" t="n">
        <v>45820</v>
      </c>
      <c r="B47" t="inlineStr">
        <is>
          <t>INV/25-26/0046</t>
        </is>
      </c>
      <c r="C47" t="inlineStr">
        <is>
          <t>North</t>
        </is>
      </c>
      <c r="D47" t="inlineStr">
        <is>
          <t>Delhi</t>
        </is>
      </c>
      <c r="E47" t="inlineStr">
        <is>
          <t>Rohit Malhotra</t>
        </is>
      </c>
      <c r="F47" t="inlineStr">
        <is>
          <t>Accessories</t>
        </is>
      </c>
      <c r="G47" t="inlineStr">
        <is>
          <t>Dell 24in Monitor</t>
        </is>
      </c>
      <c r="H47" s="6" t="n">
        <v>22</v>
      </c>
      <c r="I47" s="7" t="n">
        <v>13800</v>
      </c>
      <c r="J47" s="7" t="n">
        <v>303600</v>
      </c>
      <c r="K47" s="7" t="n">
        <v>201230</v>
      </c>
      <c r="L47" s="8" t="inlineStr">
        <is>
          <t>2025-06</t>
        </is>
      </c>
    </row>
    <row r="48">
      <c r="A48" s="5" t="n">
        <v>45821</v>
      </c>
      <c r="B48" t="inlineStr">
        <is>
          <t>INV/25-26/0047</t>
        </is>
      </c>
      <c r="C48" t="inlineStr">
        <is>
          <t>North</t>
        </is>
      </c>
      <c r="D48" t="inlineStr">
        <is>
          <t>Lucknow</t>
        </is>
      </c>
      <c r="E48" t="inlineStr">
        <is>
          <t>Aman Srivastava</t>
        </is>
      </c>
      <c r="F48" t="inlineStr">
        <is>
          <t>Printers</t>
        </is>
      </c>
      <c r="G48" t="inlineStr">
        <is>
          <t>HP LaserJet M126</t>
        </is>
      </c>
      <c r="H48" s="6" t="n">
        <v>6</v>
      </c>
      <c r="I48" s="7" t="n">
        <v>18500</v>
      </c>
      <c r="J48" s="7" t="n">
        <v>111000</v>
      </c>
      <c r="K48" s="7" t="n">
        <v>82410</v>
      </c>
      <c r="L48" s="8" t="inlineStr">
        <is>
          <t>2025-06</t>
        </is>
      </c>
    </row>
    <row r="49">
      <c r="A49" s="5" t="n">
        <v>45821</v>
      </c>
      <c r="B49" t="inlineStr">
        <is>
          <t>INV/25-26/0048</t>
        </is>
      </c>
      <c r="C49" t="inlineStr">
        <is>
          <t>West</t>
        </is>
      </c>
      <c r="D49" t="inlineStr">
        <is>
          <t>Mumbai</t>
        </is>
      </c>
      <c r="E49" t="inlineStr">
        <is>
          <t>Rahul Deshmukh</t>
        </is>
      </c>
      <c r="F49" t="inlineStr">
        <is>
          <t>Accessories</t>
        </is>
      </c>
      <c r="G49" t="inlineStr">
        <is>
          <t>Logitech Wireless Combo</t>
        </is>
      </c>
      <c r="H49" s="6" t="n">
        <v>17</v>
      </c>
      <c r="I49" s="7" t="n">
        <v>2400</v>
      </c>
      <c r="J49" s="7" t="n">
        <v>40800</v>
      </c>
      <c r="K49" s="7" t="n">
        <v>27580</v>
      </c>
      <c r="L49" s="8" t="inlineStr">
        <is>
          <t>2025-06</t>
        </is>
      </c>
    </row>
    <row r="50">
      <c r="A50" s="5" t="n">
        <v>45822</v>
      </c>
      <c r="B50" t="inlineStr">
        <is>
          <t>INV/25-26/0049</t>
        </is>
      </c>
      <c r="C50" t="inlineStr">
        <is>
          <t>North</t>
        </is>
      </c>
      <c r="D50" t="inlineStr">
        <is>
          <t>Delhi</t>
        </is>
      </c>
      <c r="E50" t="inlineStr">
        <is>
          <t>Neha Kapoor</t>
        </is>
      </c>
      <c r="F50" t="inlineStr">
        <is>
          <t>Printers</t>
        </is>
      </c>
      <c r="G50" t="inlineStr">
        <is>
          <t>HP LaserJet M126</t>
        </is>
      </c>
      <c r="H50" s="6" t="n">
        <v>4</v>
      </c>
      <c r="I50" s="7" t="n">
        <v>18500</v>
      </c>
      <c r="J50" s="7" t="n">
        <v>74000</v>
      </c>
      <c r="K50" s="7" t="n">
        <v>56720</v>
      </c>
      <c r="L50" s="8" t="inlineStr">
        <is>
          <t>2025-06</t>
        </is>
      </c>
    </row>
    <row r="51">
      <c r="A51" s="5" t="n">
        <v>45822</v>
      </c>
      <c r="B51" t="inlineStr">
        <is>
          <t>INV/25-26/0050</t>
        </is>
      </c>
      <c r="C51" t="inlineStr">
        <is>
          <t>South</t>
        </is>
      </c>
      <c r="D51" t="inlineStr">
        <is>
          <t>Chennai</t>
        </is>
      </c>
      <c r="E51" t="inlineStr">
        <is>
          <t>Lakshmi Narayanan</t>
        </is>
      </c>
      <c r="F51" t="inlineStr">
        <is>
          <t>Laptops</t>
        </is>
      </c>
      <c r="G51" t="inlineStr">
        <is>
          <t>Dell Latitude 3540</t>
        </is>
      </c>
      <c r="H51" s="6" t="n">
        <v>6</v>
      </c>
      <c r="I51" s="7" t="n">
        <v>57000</v>
      </c>
      <c r="J51" s="7" t="n">
        <v>342000</v>
      </c>
      <c r="K51" s="7" t="n">
        <v>300090</v>
      </c>
      <c r="L51" s="8" t="inlineStr">
        <is>
          <t>2025-06</t>
        </is>
      </c>
    </row>
    <row r="52">
      <c r="A52" s="5" t="n">
        <v>45823</v>
      </c>
      <c r="B52" t="inlineStr">
        <is>
          <t>INV/25-26/0051</t>
        </is>
      </c>
      <c r="C52" t="inlineStr">
        <is>
          <t>East</t>
        </is>
      </c>
      <c r="D52" t="inlineStr">
        <is>
          <t>Bhubaneswar</t>
        </is>
      </c>
      <c r="E52" t="inlineStr">
        <is>
          <t>Ipsita Panda</t>
        </is>
      </c>
      <c r="F52" t="inlineStr">
        <is>
          <t>Laptops</t>
        </is>
      </c>
      <c r="G52" t="inlineStr">
        <is>
          <t>ThinkPad E14</t>
        </is>
      </c>
      <c r="H52" s="6" t="n">
        <v>3</v>
      </c>
      <c r="I52" s="7" t="n">
        <v>62000</v>
      </c>
      <c r="J52" s="7" t="n">
        <v>186000</v>
      </c>
      <c r="K52" s="7" t="n">
        <v>161090</v>
      </c>
      <c r="L52" s="8" t="inlineStr">
        <is>
          <t>2025-06</t>
        </is>
      </c>
    </row>
    <row r="53">
      <c r="A53" s="5" t="n">
        <v>45824</v>
      </c>
      <c r="B53" t="inlineStr">
        <is>
          <t>INV/25-26/0052</t>
        </is>
      </c>
      <c r="C53" t="inlineStr">
        <is>
          <t>East</t>
        </is>
      </c>
      <c r="D53" t="inlineStr">
        <is>
          <t>Bhubaneswar</t>
        </is>
      </c>
      <c r="E53" t="inlineStr">
        <is>
          <t>Sanjay Mohanty</t>
        </is>
      </c>
      <c r="F53" t="inlineStr">
        <is>
          <t>Accessories</t>
        </is>
      </c>
      <c r="G53" t="inlineStr">
        <is>
          <t>Logitech Wireless Combo</t>
        </is>
      </c>
      <c r="H53" s="6" t="n">
        <v>9</v>
      </c>
      <c r="I53" s="7" t="n">
        <v>2400</v>
      </c>
      <c r="J53" s="7" t="n">
        <v>21600</v>
      </c>
      <c r="K53" s="7" t="n">
        <v>13800</v>
      </c>
      <c r="L53" s="8" t="inlineStr">
        <is>
          <t>2025-06</t>
        </is>
      </c>
    </row>
    <row r="54">
      <c r="A54" s="5" t="n">
        <v>45826</v>
      </c>
      <c r="B54" t="inlineStr">
        <is>
          <t>INV/25-26/0053</t>
        </is>
      </c>
      <c r="C54" t="inlineStr">
        <is>
          <t>West</t>
        </is>
      </c>
      <c r="D54" t="inlineStr">
        <is>
          <t>Pune</t>
        </is>
      </c>
      <c r="E54" t="inlineStr">
        <is>
          <t>Pooja Joshi</t>
        </is>
      </c>
      <c r="F54" t="inlineStr">
        <is>
          <t>Networking</t>
        </is>
      </c>
      <c r="G54" t="inlineStr">
        <is>
          <t>D-Link 24-Port Switch</t>
        </is>
      </c>
      <c r="H54" s="6" t="n">
        <v>15</v>
      </c>
      <c r="I54" s="7" t="n">
        <v>15600</v>
      </c>
      <c r="J54" s="7" t="n">
        <v>234000</v>
      </c>
      <c r="K54" s="7" t="n">
        <v>172920</v>
      </c>
      <c r="L54" s="8" t="inlineStr">
        <is>
          <t>2025-06</t>
        </is>
      </c>
    </row>
    <row r="55">
      <c r="A55" s="5" t="n">
        <v>45827</v>
      </c>
      <c r="B55" t="inlineStr">
        <is>
          <t>INV/25-26/0054</t>
        </is>
      </c>
      <c r="C55" t="inlineStr">
        <is>
          <t>South</t>
        </is>
      </c>
      <c r="D55" t="inlineStr">
        <is>
          <t>Chennai</t>
        </is>
      </c>
      <c r="E55" t="inlineStr">
        <is>
          <t>Lakshmi Narayanan</t>
        </is>
      </c>
      <c r="F55" t="inlineStr">
        <is>
          <t>Networking</t>
        </is>
      </c>
      <c r="G55" t="inlineStr">
        <is>
          <t>D-Link 24-Port Switch</t>
        </is>
      </c>
      <c r="H55" s="6" t="n">
        <v>3</v>
      </c>
      <c r="I55" s="7" t="n">
        <v>15600</v>
      </c>
      <c r="J55" s="7" t="n">
        <v>46800</v>
      </c>
      <c r="K55" s="7" t="n">
        <v>33500</v>
      </c>
      <c r="L55" s="8" t="inlineStr">
        <is>
          <t>2025-06</t>
        </is>
      </c>
    </row>
    <row r="56">
      <c r="A56" s="5" t="n">
        <v>45827</v>
      </c>
      <c r="B56" t="inlineStr">
        <is>
          <t>INV/25-26/0055</t>
        </is>
      </c>
      <c r="C56" t="inlineStr">
        <is>
          <t>North</t>
        </is>
      </c>
      <c r="D56" t="inlineStr">
        <is>
          <t>Lucknow</t>
        </is>
      </c>
      <c r="E56" t="inlineStr">
        <is>
          <t>Aman Srivastava</t>
        </is>
      </c>
      <c r="F56" t="inlineStr">
        <is>
          <t>Accessories</t>
        </is>
      </c>
      <c r="G56" t="inlineStr">
        <is>
          <t>Logitech Wireless Combo</t>
        </is>
      </c>
      <c r="H56" s="6" t="n">
        <v>32</v>
      </c>
      <c r="I56" s="7" t="n">
        <v>2400</v>
      </c>
      <c r="J56" s="7" t="n">
        <v>76800</v>
      </c>
      <c r="K56" s="7" t="n">
        <v>53310</v>
      </c>
      <c r="L56" s="8" t="inlineStr">
        <is>
          <t>2025-06</t>
        </is>
      </c>
    </row>
    <row r="57">
      <c r="A57" s="5" t="n">
        <v>45831</v>
      </c>
      <c r="B57" t="inlineStr">
        <is>
          <t>INV/25-26/0056</t>
        </is>
      </c>
      <c r="C57" t="inlineStr">
        <is>
          <t>South</t>
        </is>
      </c>
      <c r="D57" t="inlineStr">
        <is>
          <t>Bengaluru</t>
        </is>
      </c>
      <c r="E57" t="inlineStr">
        <is>
          <t>Divya Hegde</t>
        </is>
      </c>
      <c r="F57" t="inlineStr">
        <is>
          <t>Printers</t>
        </is>
      </c>
      <c r="G57" t="inlineStr">
        <is>
          <t>Canon PIXMA G3020</t>
        </is>
      </c>
      <c r="H57" s="6" t="n">
        <v>8</v>
      </c>
      <c r="I57" s="7" t="n">
        <v>14200</v>
      </c>
      <c r="J57" s="7" t="n">
        <v>113600</v>
      </c>
      <c r="K57" s="7" t="n">
        <v>87070</v>
      </c>
      <c r="L57" s="8" t="inlineStr">
        <is>
          <t>2025-06</t>
        </is>
      </c>
    </row>
    <row r="58">
      <c r="A58" s="5" t="n">
        <v>45833</v>
      </c>
      <c r="B58" t="inlineStr">
        <is>
          <t>INV/25-26/0057</t>
        </is>
      </c>
      <c r="C58" t="inlineStr">
        <is>
          <t>West</t>
        </is>
      </c>
      <c r="D58" t="inlineStr">
        <is>
          <t>Pune</t>
        </is>
      </c>
      <c r="E58" t="inlineStr">
        <is>
          <t>Pooja Joshi</t>
        </is>
      </c>
      <c r="F58" t="inlineStr">
        <is>
          <t>Accessories</t>
        </is>
      </c>
      <c r="G58" t="inlineStr">
        <is>
          <t>Logitech Wireless Combo</t>
        </is>
      </c>
      <c r="H58" s="6" t="n">
        <v>22</v>
      </c>
      <c r="I58" s="7" t="n">
        <v>2400</v>
      </c>
      <c r="J58" s="7" t="n">
        <v>52800</v>
      </c>
      <c r="K58" s="7" t="n">
        <v>36020</v>
      </c>
      <c r="L58" s="8" t="inlineStr">
        <is>
          <t>2025-06</t>
        </is>
      </c>
    </row>
    <row r="59">
      <c r="A59" s="5" t="n">
        <v>45833</v>
      </c>
      <c r="B59" t="inlineStr">
        <is>
          <t>INV/25-26/0058</t>
        </is>
      </c>
      <c r="C59" t="inlineStr">
        <is>
          <t>East</t>
        </is>
      </c>
      <c r="D59" t="inlineStr">
        <is>
          <t>Bhubaneswar</t>
        </is>
      </c>
      <c r="E59" t="inlineStr">
        <is>
          <t>Ipsita Panda</t>
        </is>
      </c>
      <c r="F59" t="inlineStr">
        <is>
          <t>Networking</t>
        </is>
      </c>
      <c r="G59" t="inlineStr">
        <is>
          <t>D-Link 24-Port Switch</t>
        </is>
      </c>
      <c r="H59" s="6" t="n">
        <v>7</v>
      </c>
      <c r="I59" s="7" t="n">
        <v>15600</v>
      </c>
      <c r="J59" s="7" t="n">
        <v>109200</v>
      </c>
      <c r="K59" s="7" t="n">
        <v>71390</v>
      </c>
      <c r="L59" s="8" t="inlineStr">
        <is>
          <t>2025-06</t>
        </is>
      </c>
    </row>
    <row r="60">
      <c r="A60" s="5" t="n">
        <v>45835</v>
      </c>
      <c r="B60" t="inlineStr">
        <is>
          <t>INV/25-26/0059</t>
        </is>
      </c>
      <c r="C60" t="inlineStr">
        <is>
          <t>South</t>
        </is>
      </c>
      <c r="D60" t="inlineStr">
        <is>
          <t>Chennai</t>
        </is>
      </c>
      <c r="E60" t="inlineStr">
        <is>
          <t>Lakshmi Narayanan</t>
        </is>
      </c>
      <c r="F60" t="inlineStr">
        <is>
          <t>Laptops</t>
        </is>
      </c>
      <c r="G60" t="inlineStr">
        <is>
          <t>HP ProBook 440</t>
        </is>
      </c>
      <c r="H60" s="6" t="n">
        <v>3</v>
      </c>
      <c r="I60" s="7" t="n">
        <v>68000</v>
      </c>
      <c r="J60" s="7" t="n">
        <v>204000</v>
      </c>
      <c r="K60" s="7" t="n">
        <v>171840</v>
      </c>
      <c r="L60" s="8" t="inlineStr">
        <is>
          <t>2025-06</t>
        </is>
      </c>
    </row>
    <row r="61">
      <c r="A61" s="5" t="n">
        <v>45836</v>
      </c>
      <c r="B61" t="inlineStr">
        <is>
          <t>INV/25-26/0060</t>
        </is>
      </c>
      <c r="C61" t="inlineStr">
        <is>
          <t>West</t>
        </is>
      </c>
      <c r="D61" t="inlineStr">
        <is>
          <t>Mumbai</t>
        </is>
      </c>
      <c r="E61" t="inlineStr">
        <is>
          <t>Rahul Deshmukh</t>
        </is>
      </c>
      <c r="F61" t="inlineStr">
        <is>
          <t>Networking</t>
        </is>
      </c>
      <c r="G61" t="inlineStr">
        <is>
          <t>TP-Link Router AX55</t>
        </is>
      </c>
      <c r="H61" s="6" t="n">
        <v>3</v>
      </c>
      <c r="I61" s="7" t="n">
        <v>7800</v>
      </c>
      <c r="J61" s="7" t="n">
        <v>23400</v>
      </c>
      <c r="K61" s="7" t="n">
        <v>15940</v>
      </c>
      <c r="L61" s="8" t="inlineStr">
        <is>
          <t>2025-06</t>
        </is>
      </c>
    </row>
    <row r="62">
      <c r="A62" s="5" t="n">
        <v>45842</v>
      </c>
      <c r="B62" t="inlineStr">
        <is>
          <t>INV/25-26/0061</t>
        </is>
      </c>
      <c r="C62" t="inlineStr">
        <is>
          <t>West</t>
        </is>
      </c>
      <c r="D62" t="inlineStr">
        <is>
          <t>Mumbai</t>
        </is>
      </c>
      <c r="E62" t="inlineStr">
        <is>
          <t>Rahul Deshmukh</t>
        </is>
      </c>
      <c r="F62" t="inlineStr">
        <is>
          <t>Laptops</t>
        </is>
      </c>
      <c r="G62" t="inlineStr">
        <is>
          <t>HP ProBook 440</t>
        </is>
      </c>
      <c r="H62" s="6" t="n">
        <v>3</v>
      </c>
      <c r="I62" s="7" t="n">
        <v>68000</v>
      </c>
      <c r="J62" s="7" t="n">
        <v>204000</v>
      </c>
      <c r="K62" s="7" t="n">
        <v>179110</v>
      </c>
      <c r="L62" s="8" t="inlineStr">
        <is>
          <t>2025-07</t>
        </is>
      </c>
    </row>
    <row r="63">
      <c r="A63" s="5" t="n">
        <v>45842</v>
      </c>
      <c r="B63" t="inlineStr">
        <is>
          <t>INV/25-26/0062</t>
        </is>
      </c>
      <c r="C63" t="inlineStr">
        <is>
          <t>East</t>
        </is>
      </c>
      <c r="D63" t="inlineStr">
        <is>
          <t>Bhubaneswar</t>
        </is>
      </c>
      <c r="E63" t="inlineStr">
        <is>
          <t>Sanjay Mohanty</t>
        </is>
      </c>
      <c r="F63" t="inlineStr">
        <is>
          <t>Accessories</t>
        </is>
      </c>
      <c r="G63" t="inlineStr">
        <is>
          <t>Dell 24in Monitor</t>
        </is>
      </c>
      <c r="H63" s="6" t="n">
        <v>19</v>
      </c>
      <c r="I63" s="7" t="n">
        <v>13800</v>
      </c>
      <c r="J63" s="7" t="n">
        <v>262200</v>
      </c>
      <c r="K63" s="7" t="n">
        <v>158400</v>
      </c>
      <c r="L63" s="8" t="inlineStr">
        <is>
          <t>2025-07</t>
        </is>
      </c>
    </row>
    <row r="64">
      <c r="A64" s="5" t="n">
        <v>45844</v>
      </c>
      <c r="B64" t="inlineStr">
        <is>
          <t>INV/25-26/0063</t>
        </is>
      </c>
      <c r="C64" t="inlineStr">
        <is>
          <t>South</t>
        </is>
      </c>
      <c r="D64" t="inlineStr">
        <is>
          <t>Bengaluru</t>
        </is>
      </c>
      <c r="E64" t="inlineStr">
        <is>
          <t>Karthik Rao</t>
        </is>
      </c>
      <c r="F64" t="inlineStr">
        <is>
          <t>Laptops</t>
        </is>
      </c>
      <c r="G64" t="inlineStr">
        <is>
          <t>ThinkPad E14</t>
        </is>
      </c>
      <c r="H64" s="6" t="n">
        <v>5</v>
      </c>
      <c r="I64" s="7" t="n">
        <v>62000</v>
      </c>
      <c r="J64" s="7" t="n">
        <v>310000</v>
      </c>
      <c r="K64" s="7" t="n">
        <v>261440</v>
      </c>
      <c r="L64" s="8" t="inlineStr">
        <is>
          <t>2025-07</t>
        </is>
      </c>
    </row>
    <row r="65">
      <c r="A65" s="5" t="n">
        <v>45845</v>
      </c>
      <c r="B65" t="inlineStr">
        <is>
          <t>INV/25-26/0064</t>
        </is>
      </c>
      <c r="C65" t="inlineStr">
        <is>
          <t>East</t>
        </is>
      </c>
      <c r="D65" t="inlineStr">
        <is>
          <t>Kolkata</t>
        </is>
      </c>
      <c r="E65" t="inlineStr">
        <is>
          <t>Sourav Banerjee</t>
        </is>
      </c>
      <c r="F65" t="inlineStr">
        <is>
          <t>Accessories</t>
        </is>
      </c>
      <c r="G65" t="inlineStr">
        <is>
          <t>Seagate 1TB HDD</t>
        </is>
      </c>
      <c r="H65" s="6" t="n">
        <v>23</v>
      </c>
      <c r="I65" s="7" t="n">
        <v>4600</v>
      </c>
      <c r="J65" s="7" t="n">
        <v>105800</v>
      </c>
      <c r="K65" s="7" t="n">
        <v>65640</v>
      </c>
      <c r="L65" s="8" t="inlineStr">
        <is>
          <t>2025-07</t>
        </is>
      </c>
    </row>
    <row r="66">
      <c r="A66" s="5" t="n">
        <v>45845</v>
      </c>
      <c r="B66" t="inlineStr">
        <is>
          <t>INV/25-26/0065</t>
        </is>
      </c>
      <c r="C66" t="inlineStr">
        <is>
          <t>North</t>
        </is>
      </c>
      <c r="D66" t="inlineStr">
        <is>
          <t>Lucknow</t>
        </is>
      </c>
      <c r="E66" t="inlineStr">
        <is>
          <t>Shalini Tiwari</t>
        </is>
      </c>
      <c r="F66" t="inlineStr">
        <is>
          <t>Accessories</t>
        </is>
      </c>
      <c r="G66" t="inlineStr">
        <is>
          <t>Dell 24in Monitor</t>
        </is>
      </c>
      <c r="H66" s="6" t="n">
        <v>35</v>
      </c>
      <c r="I66" s="7" t="n">
        <v>13800</v>
      </c>
      <c r="J66" s="7" t="n">
        <v>483000</v>
      </c>
      <c r="K66" s="7" t="n">
        <v>273920</v>
      </c>
      <c r="L66" s="8" t="inlineStr">
        <is>
          <t>2025-07</t>
        </is>
      </c>
    </row>
    <row r="67">
      <c r="A67" s="5" t="n">
        <v>45845</v>
      </c>
      <c r="B67" t="inlineStr">
        <is>
          <t>INV/25-26/0066</t>
        </is>
      </c>
      <c r="C67" t="inlineStr">
        <is>
          <t>North</t>
        </is>
      </c>
      <c r="D67" t="inlineStr">
        <is>
          <t>Delhi</t>
        </is>
      </c>
      <c r="E67" t="inlineStr">
        <is>
          <t>Neha Kapoor</t>
        </is>
      </c>
      <c r="F67" t="inlineStr">
        <is>
          <t>Laptops</t>
        </is>
      </c>
      <c r="G67" t="inlineStr">
        <is>
          <t>Dell Latitude 3540</t>
        </is>
      </c>
      <c r="H67" s="6" t="n">
        <v>6</v>
      </c>
      <c r="I67" s="7" t="n">
        <v>57000</v>
      </c>
      <c r="J67" s="7" t="n">
        <v>342000</v>
      </c>
      <c r="K67" s="7" t="n">
        <v>281910</v>
      </c>
      <c r="L67" s="8" t="inlineStr">
        <is>
          <t>2025-07</t>
        </is>
      </c>
    </row>
    <row r="68">
      <c r="A68" s="5" t="n">
        <v>45846</v>
      </c>
      <c r="B68" t="inlineStr">
        <is>
          <t>INV/25-26/0067</t>
        </is>
      </c>
      <c r="C68" t="inlineStr">
        <is>
          <t>North</t>
        </is>
      </c>
      <c r="D68" t="inlineStr">
        <is>
          <t>Lucknow</t>
        </is>
      </c>
      <c r="E68" t="inlineStr">
        <is>
          <t>Aman Srivastava</t>
        </is>
      </c>
      <c r="F68" t="inlineStr">
        <is>
          <t>Laptops</t>
        </is>
      </c>
      <c r="G68" t="inlineStr">
        <is>
          <t>ThinkPad E14</t>
        </is>
      </c>
      <c r="H68" s="6" t="n">
        <v>1</v>
      </c>
      <c r="I68" s="7" t="n">
        <v>62000</v>
      </c>
      <c r="J68" s="7" t="n">
        <v>62000</v>
      </c>
      <c r="K68" s="7" t="n">
        <v>53610</v>
      </c>
      <c r="L68" s="8" t="inlineStr">
        <is>
          <t>2025-07</t>
        </is>
      </c>
    </row>
    <row r="69">
      <c r="A69" s="5" t="n">
        <v>45847</v>
      </c>
      <c r="B69" t="inlineStr">
        <is>
          <t>INV/25-26/0068</t>
        </is>
      </c>
      <c r="C69" t="inlineStr">
        <is>
          <t>West</t>
        </is>
      </c>
      <c r="D69" t="inlineStr">
        <is>
          <t>Pune</t>
        </is>
      </c>
      <c r="E69" t="inlineStr">
        <is>
          <t>Pooja Joshi</t>
        </is>
      </c>
      <c r="F69" t="inlineStr">
        <is>
          <t>Accessories</t>
        </is>
      </c>
      <c r="G69" t="inlineStr">
        <is>
          <t>Dell 24in Monitor</t>
        </is>
      </c>
      <c r="H69" s="6" t="n">
        <v>33</v>
      </c>
      <c r="I69" s="7" t="n">
        <v>13800</v>
      </c>
      <c r="J69" s="7" t="n">
        <v>455400</v>
      </c>
      <c r="K69" s="7" t="n">
        <v>312530</v>
      </c>
      <c r="L69" s="8" t="inlineStr">
        <is>
          <t>2025-07</t>
        </is>
      </c>
    </row>
    <row r="70">
      <c r="A70" s="5" t="n">
        <v>45847</v>
      </c>
      <c r="B70" t="inlineStr">
        <is>
          <t>INV/25-26/0069</t>
        </is>
      </c>
      <c r="C70" t="inlineStr">
        <is>
          <t>North</t>
        </is>
      </c>
      <c r="D70" t="inlineStr">
        <is>
          <t>Lucknow</t>
        </is>
      </c>
      <c r="E70" t="inlineStr">
        <is>
          <t>Aman Srivastava</t>
        </is>
      </c>
      <c r="F70" t="inlineStr">
        <is>
          <t>Printers</t>
        </is>
      </c>
      <c r="G70" t="inlineStr">
        <is>
          <t>HP LaserJet M126</t>
        </is>
      </c>
      <c r="H70" s="6" t="n">
        <v>2</v>
      </c>
      <c r="I70" s="7" t="n">
        <v>18500</v>
      </c>
      <c r="J70" s="7" t="n">
        <v>37000</v>
      </c>
      <c r="K70" s="7" t="n">
        <v>30150</v>
      </c>
      <c r="L70" s="8" t="inlineStr">
        <is>
          <t>2025-07</t>
        </is>
      </c>
    </row>
    <row r="71">
      <c r="A71" s="5" t="n">
        <v>45848</v>
      </c>
      <c r="B71" t="inlineStr">
        <is>
          <t>INV/25-26/0070</t>
        </is>
      </c>
      <c r="C71" t="inlineStr">
        <is>
          <t>West</t>
        </is>
      </c>
      <c r="D71" t="inlineStr">
        <is>
          <t>Pune</t>
        </is>
      </c>
      <c r="E71" t="inlineStr">
        <is>
          <t>Aditya Kulkarni</t>
        </is>
      </c>
      <c r="F71" t="inlineStr">
        <is>
          <t>Laptops</t>
        </is>
      </c>
      <c r="G71" t="inlineStr">
        <is>
          <t>ThinkPad E14</t>
        </is>
      </c>
      <c r="H71" s="6" t="n">
        <v>2</v>
      </c>
      <c r="I71" s="7" t="n">
        <v>62000</v>
      </c>
      <c r="J71" s="7" t="n">
        <v>124000</v>
      </c>
      <c r="K71" s="7" t="n">
        <v>104060</v>
      </c>
      <c r="L71" s="8" t="inlineStr">
        <is>
          <t>2025-07</t>
        </is>
      </c>
    </row>
    <row r="72">
      <c r="A72" s="5" t="n">
        <v>45849</v>
      </c>
      <c r="B72" t="inlineStr">
        <is>
          <t>INV/25-26/0071</t>
        </is>
      </c>
      <c r="C72" t="inlineStr">
        <is>
          <t>South</t>
        </is>
      </c>
      <c r="D72" t="inlineStr">
        <is>
          <t>Chennai</t>
        </is>
      </c>
      <c r="E72" t="inlineStr">
        <is>
          <t>Arun Kumar</t>
        </is>
      </c>
      <c r="F72" t="inlineStr">
        <is>
          <t>Laptops</t>
        </is>
      </c>
      <c r="G72" t="inlineStr">
        <is>
          <t>HP ProBook 440</t>
        </is>
      </c>
      <c r="H72" s="6" t="n">
        <v>6</v>
      </c>
      <c r="I72" s="7" t="n">
        <v>68000</v>
      </c>
      <c r="J72" s="7" t="n">
        <v>408000</v>
      </c>
      <c r="K72" s="7" t="n">
        <v>353940</v>
      </c>
      <c r="L72" s="8" t="inlineStr">
        <is>
          <t>2025-07</t>
        </is>
      </c>
    </row>
    <row r="73">
      <c r="A73" s="5" t="n">
        <v>45850</v>
      </c>
      <c r="B73" t="inlineStr">
        <is>
          <t>INV/25-26/0072</t>
        </is>
      </c>
      <c r="C73" t="inlineStr">
        <is>
          <t>East</t>
        </is>
      </c>
      <c r="D73" t="inlineStr">
        <is>
          <t>Kolkata</t>
        </is>
      </c>
      <c r="E73" t="inlineStr">
        <is>
          <t>Sourav Banerjee</t>
        </is>
      </c>
      <c r="F73" t="inlineStr">
        <is>
          <t>Laptops</t>
        </is>
      </c>
      <c r="G73" t="inlineStr">
        <is>
          <t>HP ProBook 440</t>
        </is>
      </c>
      <c r="H73" s="6" t="n">
        <v>6</v>
      </c>
      <c r="I73" s="7" t="n">
        <v>68000</v>
      </c>
      <c r="J73" s="7" t="n">
        <v>408000</v>
      </c>
      <c r="K73" s="7" t="n">
        <v>362620</v>
      </c>
      <c r="L73" s="8" t="inlineStr">
        <is>
          <t>2025-07</t>
        </is>
      </c>
    </row>
    <row r="74">
      <c r="A74" s="5" t="n">
        <v>45853</v>
      </c>
      <c r="B74" t="inlineStr">
        <is>
          <t>INV/25-26/0073</t>
        </is>
      </c>
      <c r="C74" t="inlineStr">
        <is>
          <t>North</t>
        </is>
      </c>
      <c r="D74" t="inlineStr">
        <is>
          <t>Delhi</t>
        </is>
      </c>
      <c r="E74" t="inlineStr">
        <is>
          <t>Rohit Malhotra</t>
        </is>
      </c>
      <c r="F74" t="inlineStr">
        <is>
          <t>Accessories</t>
        </is>
      </c>
      <c r="G74" t="inlineStr">
        <is>
          <t>Seagate 1TB HDD</t>
        </is>
      </c>
      <c r="H74" s="6" t="n">
        <v>17</v>
      </c>
      <c r="I74" s="7" t="n">
        <v>4600</v>
      </c>
      <c r="J74" s="7" t="n">
        <v>78200</v>
      </c>
      <c r="K74" s="7" t="n">
        <v>48000</v>
      </c>
      <c r="L74" s="8" t="inlineStr">
        <is>
          <t>2025-07</t>
        </is>
      </c>
    </row>
    <row r="75">
      <c r="A75" s="5" t="n">
        <v>45856</v>
      </c>
      <c r="B75" t="inlineStr">
        <is>
          <t>INV/25-26/0074</t>
        </is>
      </c>
      <c r="C75" t="inlineStr">
        <is>
          <t>North</t>
        </is>
      </c>
      <c r="D75" t="inlineStr">
        <is>
          <t>Delhi</t>
        </is>
      </c>
      <c r="E75" t="inlineStr">
        <is>
          <t>Neha Kapoor</t>
        </is>
      </c>
      <c r="F75" t="inlineStr">
        <is>
          <t>Accessories</t>
        </is>
      </c>
      <c r="G75" t="inlineStr">
        <is>
          <t>Logitech Wireless Combo</t>
        </is>
      </c>
      <c r="H75" s="6" t="n">
        <v>9</v>
      </c>
      <c r="I75" s="7" t="n">
        <v>2400</v>
      </c>
      <c r="J75" s="7" t="n">
        <v>21600</v>
      </c>
      <c r="K75" s="7" t="n">
        <v>12070</v>
      </c>
      <c r="L75" s="8" t="inlineStr">
        <is>
          <t>2025-07</t>
        </is>
      </c>
    </row>
    <row r="76">
      <c r="A76" s="5" t="n">
        <v>45861</v>
      </c>
      <c r="B76" t="inlineStr">
        <is>
          <t>INV/25-26/0075</t>
        </is>
      </c>
      <c r="C76" t="inlineStr">
        <is>
          <t>West</t>
        </is>
      </c>
      <c r="D76" t="inlineStr">
        <is>
          <t>Mumbai</t>
        </is>
      </c>
      <c r="E76" t="inlineStr">
        <is>
          <t>Sneha Iyer</t>
        </is>
      </c>
      <c r="F76" t="inlineStr">
        <is>
          <t>Laptops</t>
        </is>
      </c>
      <c r="G76" t="inlineStr">
        <is>
          <t>Dell Latitude 3540</t>
        </is>
      </c>
      <c r="H76" s="6" t="n">
        <v>3</v>
      </c>
      <c r="I76" s="7" t="n">
        <v>57000</v>
      </c>
      <c r="J76" s="7" t="n">
        <v>171000</v>
      </c>
      <c r="K76" s="7" t="n">
        <v>149790</v>
      </c>
      <c r="L76" s="8" t="inlineStr">
        <is>
          <t>2025-07</t>
        </is>
      </c>
    </row>
    <row r="77">
      <c r="A77" s="5" t="n">
        <v>45861</v>
      </c>
      <c r="B77" t="inlineStr">
        <is>
          <t>INV/25-26/0076</t>
        </is>
      </c>
      <c r="C77" t="inlineStr">
        <is>
          <t>West</t>
        </is>
      </c>
      <c r="D77" t="inlineStr">
        <is>
          <t>Pune</t>
        </is>
      </c>
      <c r="E77" t="inlineStr">
        <is>
          <t>Aditya Kulkarni</t>
        </is>
      </c>
      <c r="F77" t="inlineStr">
        <is>
          <t>Laptops</t>
        </is>
      </c>
      <c r="G77" t="inlineStr">
        <is>
          <t>ThinkPad E14</t>
        </is>
      </c>
      <c r="H77" s="6" t="n">
        <v>4</v>
      </c>
      <c r="I77" s="7" t="n">
        <v>62000</v>
      </c>
      <c r="J77" s="7" t="n">
        <v>248000</v>
      </c>
      <c r="K77" s="7" t="n">
        <v>217930</v>
      </c>
      <c r="L77" s="8" t="inlineStr">
        <is>
          <t>2025-07</t>
        </is>
      </c>
    </row>
    <row r="78">
      <c r="A78" s="5" t="n">
        <v>45862</v>
      </c>
      <c r="B78" t="inlineStr">
        <is>
          <t>INV/25-26/0077</t>
        </is>
      </c>
      <c r="C78" t="inlineStr">
        <is>
          <t>East</t>
        </is>
      </c>
      <c r="D78" t="inlineStr">
        <is>
          <t>Bhubaneswar</t>
        </is>
      </c>
      <c r="E78" t="inlineStr">
        <is>
          <t>Ipsita Panda</t>
        </is>
      </c>
      <c r="F78" t="inlineStr">
        <is>
          <t>Laptops</t>
        </is>
      </c>
      <c r="G78" t="inlineStr">
        <is>
          <t>Dell Latitude 3540</t>
        </is>
      </c>
      <c r="H78" s="6" t="n">
        <v>5</v>
      </c>
      <c r="I78" s="7" t="n">
        <v>57000</v>
      </c>
      <c r="J78" s="7" t="n">
        <v>285000</v>
      </c>
      <c r="K78" s="7" t="n">
        <v>247090</v>
      </c>
      <c r="L78" s="8" t="inlineStr">
        <is>
          <t>2025-07</t>
        </is>
      </c>
    </row>
    <row r="79">
      <c r="A79" s="5" t="n">
        <v>45862</v>
      </c>
      <c r="B79" t="inlineStr">
        <is>
          <t>INV/25-26/0078</t>
        </is>
      </c>
      <c r="C79" t="inlineStr">
        <is>
          <t>South</t>
        </is>
      </c>
      <c r="D79" t="inlineStr">
        <is>
          <t>Chennai</t>
        </is>
      </c>
      <c r="E79" t="inlineStr">
        <is>
          <t>Lakshmi Narayanan</t>
        </is>
      </c>
      <c r="F79" t="inlineStr">
        <is>
          <t>Networking</t>
        </is>
      </c>
      <c r="G79" t="inlineStr">
        <is>
          <t>TP-Link Router AX55</t>
        </is>
      </c>
      <c r="H79" s="6" t="n">
        <v>9</v>
      </c>
      <c r="I79" s="7" t="n">
        <v>7800</v>
      </c>
      <c r="J79" s="7" t="n">
        <v>70200</v>
      </c>
      <c r="K79" s="7" t="n">
        <v>50370</v>
      </c>
      <c r="L79" s="8" t="inlineStr">
        <is>
          <t>2025-07</t>
        </is>
      </c>
    </row>
    <row r="80">
      <c r="A80" s="5" t="n">
        <v>45862</v>
      </c>
      <c r="B80" t="inlineStr">
        <is>
          <t>INV/25-26/0079</t>
        </is>
      </c>
      <c r="C80" t="inlineStr">
        <is>
          <t>South</t>
        </is>
      </c>
      <c r="D80" t="inlineStr">
        <is>
          <t>Bengaluru</t>
        </is>
      </c>
      <c r="E80" t="inlineStr">
        <is>
          <t>Karthik Rao</t>
        </is>
      </c>
      <c r="F80" t="inlineStr">
        <is>
          <t>Laptops</t>
        </is>
      </c>
      <c r="G80" t="inlineStr">
        <is>
          <t>Dell Latitude 3540</t>
        </is>
      </c>
      <c r="H80" s="6" t="n">
        <v>4</v>
      </c>
      <c r="I80" s="7" t="n">
        <v>57000</v>
      </c>
      <c r="J80" s="7" t="n">
        <v>228000</v>
      </c>
      <c r="K80" s="7" t="n">
        <v>198540</v>
      </c>
      <c r="L80" s="8" t="inlineStr">
        <is>
          <t>2025-07</t>
        </is>
      </c>
    </row>
    <row r="81">
      <c r="A81" s="5" t="n">
        <v>45863</v>
      </c>
      <c r="B81" t="inlineStr">
        <is>
          <t>INV/25-26/0080</t>
        </is>
      </c>
      <c r="C81" t="inlineStr">
        <is>
          <t>West</t>
        </is>
      </c>
      <c r="D81" t="inlineStr">
        <is>
          <t>Mumbai</t>
        </is>
      </c>
      <c r="E81" t="inlineStr">
        <is>
          <t>Rahul Deshmukh</t>
        </is>
      </c>
      <c r="F81" t="inlineStr">
        <is>
          <t>Printers</t>
        </is>
      </c>
      <c r="G81" t="inlineStr">
        <is>
          <t>Canon PIXMA G3020</t>
        </is>
      </c>
      <c r="H81" s="6" t="n">
        <v>6</v>
      </c>
      <c r="I81" s="7" t="n">
        <v>14200</v>
      </c>
      <c r="J81" s="7" t="n">
        <v>85200</v>
      </c>
      <c r="K81" s="7" t="n">
        <v>64080</v>
      </c>
      <c r="L81" s="8" t="inlineStr">
        <is>
          <t>2025-07</t>
        </is>
      </c>
    </row>
    <row r="82">
      <c r="A82" s="5" t="n">
        <v>45870</v>
      </c>
      <c r="B82" t="inlineStr">
        <is>
          <t>INV/25-26/0081</t>
        </is>
      </c>
      <c r="C82" t="inlineStr">
        <is>
          <t>South</t>
        </is>
      </c>
      <c r="D82" t="inlineStr">
        <is>
          <t>Chennai</t>
        </is>
      </c>
      <c r="E82" t="inlineStr">
        <is>
          <t>Arun Kumar</t>
        </is>
      </c>
      <c r="F82" t="inlineStr">
        <is>
          <t>Laptops</t>
        </is>
      </c>
      <c r="G82" t="inlineStr">
        <is>
          <t>Dell Latitude 3540</t>
        </is>
      </c>
      <c r="H82" s="6" t="n">
        <v>2</v>
      </c>
      <c r="I82" s="7" t="n">
        <v>57000</v>
      </c>
      <c r="J82" s="7" t="n">
        <v>114000</v>
      </c>
      <c r="K82" s="7" t="n">
        <v>99950</v>
      </c>
      <c r="L82" s="8" t="inlineStr">
        <is>
          <t>2025-08</t>
        </is>
      </c>
    </row>
    <row r="83">
      <c r="A83" s="5" t="n">
        <v>45871</v>
      </c>
      <c r="B83" t="inlineStr">
        <is>
          <t>INV/25-26/0082</t>
        </is>
      </c>
      <c r="C83" t="inlineStr">
        <is>
          <t>South</t>
        </is>
      </c>
      <c r="D83" t="inlineStr">
        <is>
          <t>Chennai</t>
        </is>
      </c>
      <c r="E83" t="inlineStr">
        <is>
          <t>Arun Kumar</t>
        </is>
      </c>
      <c r="F83" t="inlineStr">
        <is>
          <t>Networking</t>
        </is>
      </c>
      <c r="G83" t="inlineStr">
        <is>
          <t>TP-Link Router AX55</t>
        </is>
      </c>
      <c r="H83" s="6" t="n">
        <v>5</v>
      </c>
      <c r="I83" s="7" t="n">
        <v>7800</v>
      </c>
      <c r="J83" s="7" t="n">
        <v>39000</v>
      </c>
      <c r="K83" s="7" t="n">
        <v>30380</v>
      </c>
      <c r="L83" s="8" t="inlineStr">
        <is>
          <t>2025-08</t>
        </is>
      </c>
    </row>
    <row r="84">
      <c r="A84" s="5" t="n">
        <v>45873</v>
      </c>
      <c r="B84" t="inlineStr">
        <is>
          <t>INV/25-26/0083</t>
        </is>
      </c>
      <c r="C84" t="inlineStr">
        <is>
          <t>West</t>
        </is>
      </c>
      <c r="D84" t="inlineStr">
        <is>
          <t>Pune</t>
        </is>
      </c>
      <c r="E84" t="inlineStr">
        <is>
          <t>Pooja Joshi</t>
        </is>
      </c>
      <c r="F84" t="inlineStr">
        <is>
          <t>Networking</t>
        </is>
      </c>
      <c r="G84" t="inlineStr">
        <is>
          <t>TP-Link Router AX55</t>
        </is>
      </c>
      <c r="H84" s="6" t="n">
        <v>9</v>
      </c>
      <c r="I84" s="7" t="n">
        <v>7800</v>
      </c>
      <c r="J84" s="7" t="n">
        <v>70200</v>
      </c>
      <c r="K84" s="7" t="n">
        <v>54140</v>
      </c>
      <c r="L84" s="8" t="inlineStr">
        <is>
          <t>2025-08</t>
        </is>
      </c>
    </row>
    <row r="85">
      <c r="A85" s="5" t="n">
        <v>45874</v>
      </c>
      <c r="B85" t="inlineStr">
        <is>
          <t>INV/25-26/0084</t>
        </is>
      </c>
      <c r="C85" t="inlineStr">
        <is>
          <t>West</t>
        </is>
      </c>
      <c r="D85" t="inlineStr">
        <is>
          <t>Mumbai</t>
        </is>
      </c>
      <c r="E85" t="inlineStr">
        <is>
          <t>Sneha Iyer</t>
        </is>
      </c>
      <c r="F85" t="inlineStr">
        <is>
          <t>Printers</t>
        </is>
      </c>
      <c r="G85" t="inlineStr">
        <is>
          <t>Canon PIXMA G3020</t>
        </is>
      </c>
      <c r="H85" s="6" t="n">
        <v>8</v>
      </c>
      <c r="I85" s="7" t="n">
        <v>14200</v>
      </c>
      <c r="J85" s="7" t="n">
        <v>113600</v>
      </c>
      <c r="K85" s="7" t="n">
        <v>84560</v>
      </c>
      <c r="L85" s="8" t="inlineStr">
        <is>
          <t>2025-08</t>
        </is>
      </c>
    </row>
    <row r="86">
      <c r="A86" s="5" t="n">
        <v>45876</v>
      </c>
      <c r="B86" t="inlineStr">
        <is>
          <t>INV/25-26/0085</t>
        </is>
      </c>
      <c r="C86" t="inlineStr">
        <is>
          <t>North</t>
        </is>
      </c>
      <c r="D86" t="inlineStr">
        <is>
          <t>Delhi</t>
        </is>
      </c>
      <c r="E86" t="inlineStr">
        <is>
          <t>Rohit Malhotra</t>
        </is>
      </c>
      <c r="F86" t="inlineStr">
        <is>
          <t>Laptops</t>
        </is>
      </c>
      <c r="G86" t="inlineStr">
        <is>
          <t>Dell Latitude 3540</t>
        </is>
      </c>
      <c r="H86" s="6" t="n">
        <v>5</v>
      </c>
      <c r="I86" s="7" t="n">
        <v>57000</v>
      </c>
      <c r="J86" s="7" t="n">
        <v>285000</v>
      </c>
      <c r="K86" s="7" t="n">
        <v>250720</v>
      </c>
      <c r="L86" s="8" t="inlineStr">
        <is>
          <t>2025-08</t>
        </is>
      </c>
    </row>
    <row r="87">
      <c r="A87" s="5" t="n">
        <v>45878</v>
      </c>
      <c r="B87" t="inlineStr">
        <is>
          <t>INV/25-26/0086</t>
        </is>
      </c>
      <c r="C87" t="inlineStr">
        <is>
          <t>West</t>
        </is>
      </c>
      <c r="D87" t="inlineStr">
        <is>
          <t>Pune</t>
        </is>
      </c>
      <c r="E87" t="inlineStr">
        <is>
          <t>Aditya Kulkarni</t>
        </is>
      </c>
      <c r="F87" t="inlineStr">
        <is>
          <t>Laptops</t>
        </is>
      </c>
      <c r="G87" t="inlineStr">
        <is>
          <t>HP ProBook 440</t>
        </is>
      </c>
      <c r="H87" s="6" t="n">
        <v>3</v>
      </c>
      <c r="I87" s="7" t="n">
        <v>68000</v>
      </c>
      <c r="J87" s="7" t="n">
        <v>204000</v>
      </c>
      <c r="K87" s="7" t="n">
        <v>182530</v>
      </c>
      <c r="L87" s="8" t="inlineStr">
        <is>
          <t>2025-08</t>
        </is>
      </c>
    </row>
    <row r="88">
      <c r="A88" s="5" t="n">
        <v>45879</v>
      </c>
      <c r="B88" t="inlineStr">
        <is>
          <t>INV/25-26/0087</t>
        </is>
      </c>
      <c r="C88" t="inlineStr">
        <is>
          <t>North</t>
        </is>
      </c>
      <c r="D88" t="inlineStr">
        <is>
          <t>Delhi</t>
        </is>
      </c>
      <c r="E88" t="inlineStr">
        <is>
          <t>Neha Kapoor</t>
        </is>
      </c>
      <c r="F88" t="inlineStr">
        <is>
          <t>Laptops</t>
        </is>
      </c>
      <c r="G88" t="inlineStr">
        <is>
          <t>HP ProBook 440</t>
        </is>
      </c>
      <c r="H88" s="6" t="n">
        <v>5</v>
      </c>
      <c r="I88" s="7" t="n">
        <v>68000</v>
      </c>
      <c r="J88" s="7" t="n">
        <v>340000</v>
      </c>
      <c r="K88" s="7" t="n">
        <v>294570</v>
      </c>
      <c r="L88" s="8" t="inlineStr">
        <is>
          <t>2025-08</t>
        </is>
      </c>
    </row>
    <row r="89">
      <c r="A89" s="5" t="n">
        <v>45881</v>
      </c>
      <c r="B89" t="inlineStr">
        <is>
          <t>INV/25-26/0088</t>
        </is>
      </c>
      <c r="C89" t="inlineStr">
        <is>
          <t>South</t>
        </is>
      </c>
      <c r="D89" t="inlineStr">
        <is>
          <t>Bengaluru</t>
        </is>
      </c>
      <c r="E89" t="inlineStr">
        <is>
          <t>Divya Hegde</t>
        </is>
      </c>
      <c r="F89" t="inlineStr">
        <is>
          <t>Networking</t>
        </is>
      </c>
      <c r="G89" t="inlineStr">
        <is>
          <t>D-Link 24-Port Switch</t>
        </is>
      </c>
      <c r="H89" s="6" t="n">
        <v>7</v>
      </c>
      <c r="I89" s="7" t="n">
        <v>15600</v>
      </c>
      <c r="J89" s="7" t="n">
        <v>109200</v>
      </c>
      <c r="K89" s="7" t="n">
        <v>78820</v>
      </c>
      <c r="L89" s="8" t="inlineStr">
        <is>
          <t>2025-08</t>
        </is>
      </c>
    </row>
    <row r="90">
      <c r="A90" s="5" t="n">
        <v>45884</v>
      </c>
      <c r="B90" t="inlineStr">
        <is>
          <t>INV/25-26/0089</t>
        </is>
      </c>
      <c r="C90" t="inlineStr">
        <is>
          <t>South</t>
        </is>
      </c>
      <c r="D90" t="inlineStr">
        <is>
          <t>Bengaluru</t>
        </is>
      </c>
      <c r="E90" t="inlineStr">
        <is>
          <t>Divya Hegde</t>
        </is>
      </c>
      <c r="F90" t="inlineStr">
        <is>
          <t>Accessories</t>
        </is>
      </c>
      <c r="G90" t="inlineStr">
        <is>
          <t>Logitech Wireless Combo</t>
        </is>
      </c>
      <c r="H90" s="6" t="n">
        <v>20</v>
      </c>
      <c r="I90" s="7" t="n">
        <v>2400</v>
      </c>
      <c r="J90" s="7" t="n">
        <v>48000</v>
      </c>
      <c r="K90" s="7" t="n">
        <v>30520</v>
      </c>
      <c r="L90" s="8" t="inlineStr">
        <is>
          <t>2025-08</t>
        </is>
      </c>
    </row>
    <row r="91">
      <c r="A91" s="5" t="n">
        <v>45884</v>
      </c>
      <c r="B91" t="inlineStr">
        <is>
          <t>INV/25-26/0090</t>
        </is>
      </c>
      <c r="C91" t="inlineStr">
        <is>
          <t>West</t>
        </is>
      </c>
      <c r="D91" t="inlineStr">
        <is>
          <t>Mumbai</t>
        </is>
      </c>
      <c r="E91" t="inlineStr">
        <is>
          <t>Rahul Deshmukh</t>
        </is>
      </c>
      <c r="F91" t="inlineStr">
        <is>
          <t>Laptops</t>
        </is>
      </c>
      <c r="G91" t="inlineStr">
        <is>
          <t>Dell Latitude 3540</t>
        </is>
      </c>
      <c r="H91" s="6" t="n">
        <v>4</v>
      </c>
      <c r="I91" s="7" t="n">
        <v>57000</v>
      </c>
      <c r="J91" s="7" t="n">
        <v>228000</v>
      </c>
      <c r="K91" s="7" t="n">
        <v>199820</v>
      </c>
      <c r="L91" s="8" t="inlineStr">
        <is>
          <t>2025-08</t>
        </is>
      </c>
    </row>
    <row r="92">
      <c r="A92" s="5" t="n">
        <v>45885</v>
      </c>
      <c r="B92" t="inlineStr">
        <is>
          <t>INV/25-26/0091</t>
        </is>
      </c>
      <c r="C92" t="inlineStr">
        <is>
          <t>West</t>
        </is>
      </c>
      <c r="D92" t="inlineStr">
        <is>
          <t>Pune</t>
        </is>
      </c>
      <c r="E92" t="inlineStr">
        <is>
          <t>Aditya Kulkarni</t>
        </is>
      </c>
      <c r="F92" t="inlineStr">
        <is>
          <t>Printers</t>
        </is>
      </c>
      <c r="G92" t="inlineStr">
        <is>
          <t>HP LaserJet M126</t>
        </is>
      </c>
      <c r="H92" s="6" t="n">
        <v>3</v>
      </c>
      <c r="I92" s="7" t="n">
        <v>18500</v>
      </c>
      <c r="J92" s="7" t="n">
        <v>55500</v>
      </c>
      <c r="K92" s="7" t="n">
        <v>42750</v>
      </c>
      <c r="L92" s="8" t="inlineStr">
        <is>
          <t>2025-08</t>
        </is>
      </c>
    </row>
    <row r="93">
      <c r="A93" s="5" t="n">
        <v>45885</v>
      </c>
      <c r="B93" t="inlineStr">
        <is>
          <t>INV/25-26/0092</t>
        </is>
      </c>
      <c r="C93" t="inlineStr">
        <is>
          <t>North</t>
        </is>
      </c>
      <c r="D93" t="inlineStr">
        <is>
          <t>Lucknow</t>
        </is>
      </c>
      <c r="E93" t="inlineStr">
        <is>
          <t>Aman Srivastava</t>
        </is>
      </c>
      <c r="F93" t="inlineStr">
        <is>
          <t>Accessories</t>
        </is>
      </c>
      <c r="G93" t="inlineStr">
        <is>
          <t>Dell 24in Monitor</t>
        </is>
      </c>
      <c r="H93" s="6" t="n">
        <v>11</v>
      </c>
      <c r="I93" s="7" t="n">
        <v>13800</v>
      </c>
      <c r="J93" s="7" t="n">
        <v>151800</v>
      </c>
      <c r="K93" s="7" t="n">
        <v>95470</v>
      </c>
      <c r="L93" s="8" t="inlineStr">
        <is>
          <t>2025-08</t>
        </is>
      </c>
    </row>
    <row r="94">
      <c r="A94" s="5" t="n">
        <v>45886</v>
      </c>
      <c r="B94" t="inlineStr">
        <is>
          <t>INV/25-26/0093</t>
        </is>
      </c>
      <c r="C94" t="inlineStr">
        <is>
          <t>East</t>
        </is>
      </c>
      <c r="D94" t="inlineStr">
        <is>
          <t>Kolkata</t>
        </is>
      </c>
      <c r="E94" t="inlineStr">
        <is>
          <t>Priyanka Das</t>
        </is>
      </c>
      <c r="F94" t="inlineStr">
        <is>
          <t>Printers</t>
        </is>
      </c>
      <c r="G94" t="inlineStr">
        <is>
          <t>HP LaserJet M126</t>
        </is>
      </c>
      <c r="H94" s="6" t="n">
        <v>2</v>
      </c>
      <c r="I94" s="7" t="n">
        <v>18500</v>
      </c>
      <c r="J94" s="7" t="n">
        <v>37000</v>
      </c>
      <c r="K94" s="7" t="n">
        <v>28380</v>
      </c>
      <c r="L94" s="8" t="inlineStr">
        <is>
          <t>2025-08</t>
        </is>
      </c>
    </row>
    <row r="95">
      <c r="A95" s="5" t="n">
        <v>45887</v>
      </c>
      <c r="B95" t="inlineStr">
        <is>
          <t>INV/25-26/0094</t>
        </is>
      </c>
      <c r="C95" t="inlineStr">
        <is>
          <t>North</t>
        </is>
      </c>
      <c r="D95" t="inlineStr">
        <is>
          <t>Lucknow</t>
        </is>
      </c>
      <c r="E95" t="inlineStr">
        <is>
          <t>Shalini Tiwari</t>
        </is>
      </c>
      <c r="F95" t="inlineStr">
        <is>
          <t>Networking</t>
        </is>
      </c>
      <c r="G95" t="inlineStr">
        <is>
          <t>D-Link 24-Port Switch</t>
        </is>
      </c>
      <c r="H95" s="6" t="n">
        <v>15</v>
      </c>
      <c r="I95" s="7" t="n">
        <v>15600</v>
      </c>
      <c r="J95" s="7" t="n">
        <v>234000</v>
      </c>
      <c r="K95" s="7" t="n">
        <v>172610</v>
      </c>
      <c r="L95" s="8" t="inlineStr">
        <is>
          <t>2025-08</t>
        </is>
      </c>
    </row>
    <row r="96">
      <c r="A96" s="5" t="n">
        <v>45889</v>
      </c>
      <c r="B96" t="inlineStr">
        <is>
          <t>INV/25-26/0095</t>
        </is>
      </c>
      <c r="C96" t="inlineStr">
        <is>
          <t>North</t>
        </is>
      </c>
      <c r="D96" t="inlineStr">
        <is>
          <t>Lucknow</t>
        </is>
      </c>
      <c r="E96" t="inlineStr">
        <is>
          <t>Shalini Tiwari</t>
        </is>
      </c>
      <c r="F96" t="inlineStr">
        <is>
          <t>Networking</t>
        </is>
      </c>
      <c r="G96" t="inlineStr">
        <is>
          <t>D-Link 24-Port Switch</t>
        </is>
      </c>
      <c r="H96" s="6" t="n">
        <v>15</v>
      </c>
      <c r="I96" s="7" t="n">
        <v>15600</v>
      </c>
      <c r="J96" s="7" t="n">
        <v>234000</v>
      </c>
      <c r="K96" s="7" t="n">
        <v>168560</v>
      </c>
      <c r="L96" s="8" t="inlineStr">
        <is>
          <t>2025-08</t>
        </is>
      </c>
    </row>
    <row r="97">
      <c r="A97" s="5" t="n">
        <v>45890</v>
      </c>
      <c r="B97" t="inlineStr">
        <is>
          <t>INV/25-26/0096</t>
        </is>
      </c>
      <c r="C97" t="inlineStr">
        <is>
          <t>West</t>
        </is>
      </c>
      <c r="D97" t="inlineStr">
        <is>
          <t>Mumbai</t>
        </is>
      </c>
      <c r="E97" t="inlineStr">
        <is>
          <t>Rahul Deshmukh</t>
        </is>
      </c>
      <c r="F97" t="inlineStr">
        <is>
          <t>Accessories</t>
        </is>
      </c>
      <c r="G97" t="inlineStr">
        <is>
          <t>Seagate 1TB HDD</t>
        </is>
      </c>
      <c r="H97" s="6" t="n">
        <v>10</v>
      </c>
      <c r="I97" s="7" t="n">
        <v>4600</v>
      </c>
      <c r="J97" s="7" t="n">
        <v>46000</v>
      </c>
      <c r="K97" s="7" t="n">
        <v>28290</v>
      </c>
      <c r="L97" s="8" t="inlineStr">
        <is>
          <t>2025-08</t>
        </is>
      </c>
    </row>
    <row r="98">
      <c r="A98" s="5" t="n">
        <v>45890</v>
      </c>
      <c r="B98" t="inlineStr">
        <is>
          <t>INV/25-26/0097</t>
        </is>
      </c>
      <c r="C98" t="inlineStr">
        <is>
          <t>East</t>
        </is>
      </c>
      <c r="D98" t="inlineStr">
        <is>
          <t>Bhubaneswar</t>
        </is>
      </c>
      <c r="E98" t="inlineStr">
        <is>
          <t>Ipsita Panda</t>
        </is>
      </c>
      <c r="F98" t="inlineStr">
        <is>
          <t>Printers</t>
        </is>
      </c>
      <c r="G98" t="inlineStr">
        <is>
          <t>Canon PIXMA G3020</t>
        </is>
      </c>
      <c r="H98" s="6" t="n">
        <v>1</v>
      </c>
      <c r="I98" s="7" t="n">
        <v>14200</v>
      </c>
      <c r="J98" s="7" t="n">
        <v>14200</v>
      </c>
      <c r="K98" s="7" t="n">
        <v>10290</v>
      </c>
      <c r="L98" s="8" t="inlineStr">
        <is>
          <t>2025-08</t>
        </is>
      </c>
    </row>
    <row r="99">
      <c r="A99" s="5" t="n">
        <v>45892</v>
      </c>
      <c r="B99" t="inlineStr">
        <is>
          <t>INV/25-26/0098</t>
        </is>
      </c>
      <c r="C99" t="inlineStr">
        <is>
          <t>North</t>
        </is>
      </c>
      <c r="D99" t="inlineStr">
        <is>
          <t>Delhi</t>
        </is>
      </c>
      <c r="E99" t="inlineStr">
        <is>
          <t>Rohit Malhotra</t>
        </is>
      </c>
      <c r="F99" t="inlineStr">
        <is>
          <t>Printers</t>
        </is>
      </c>
      <c r="G99" t="inlineStr">
        <is>
          <t>HP LaserJet M126</t>
        </is>
      </c>
      <c r="H99" s="6" t="n">
        <v>4</v>
      </c>
      <c r="I99" s="7" t="n">
        <v>18500</v>
      </c>
      <c r="J99" s="7" t="n">
        <v>74000</v>
      </c>
      <c r="K99" s="7" t="n">
        <v>57210</v>
      </c>
      <c r="L99" s="8" t="inlineStr">
        <is>
          <t>2025-08</t>
        </is>
      </c>
    </row>
    <row r="100">
      <c r="A100" s="5" t="n">
        <v>45894</v>
      </c>
      <c r="B100" t="inlineStr">
        <is>
          <t>INV/25-26/0099</t>
        </is>
      </c>
      <c r="C100" t="inlineStr">
        <is>
          <t>East</t>
        </is>
      </c>
      <c r="D100" t="inlineStr">
        <is>
          <t>Kolkata</t>
        </is>
      </c>
      <c r="E100" t="inlineStr">
        <is>
          <t>Priyanka Das</t>
        </is>
      </c>
      <c r="F100" t="inlineStr">
        <is>
          <t>Laptops</t>
        </is>
      </c>
      <c r="G100" t="inlineStr">
        <is>
          <t>ThinkPad E14</t>
        </is>
      </c>
      <c r="H100" s="6" t="n">
        <v>5</v>
      </c>
      <c r="I100" s="7" t="n">
        <v>62000</v>
      </c>
      <c r="J100" s="7" t="n">
        <v>310000</v>
      </c>
      <c r="K100" s="7" t="n">
        <v>275800</v>
      </c>
      <c r="L100" s="8" t="inlineStr">
        <is>
          <t>2025-08</t>
        </is>
      </c>
    </row>
    <row r="101">
      <c r="A101" s="5" t="n">
        <v>45894</v>
      </c>
      <c r="B101" t="inlineStr">
        <is>
          <t>INV/25-26/0100</t>
        </is>
      </c>
      <c r="C101" t="inlineStr">
        <is>
          <t>East</t>
        </is>
      </c>
      <c r="D101" t="inlineStr">
        <is>
          <t>Bhubaneswar</t>
        </is>
      </c>
      <c r="E101" t="inlineStr">
        <is>
          <t>Ipsita Panda</t>
        </is>
      </c>
      <c r="F101" t="inlineStr">
        <is>
          <t>Accessories</t>
        </is>
      </c>
      <c r="G101" t="inlineStr">
        <is>
          <t>Logitech Wireless Combo</t>
        </is>
      </c>
      <c r="H101" s="6" t="n">
        <v>19</v>
      </c>
      <c r="I101" s="7" t="n">
        <v>2400</v>
      </c>
      <c r="J101" s="7" t="n">
        <v>45600</v>
      </c>
      <c r="K101" s="7" t="n">
        <v>28230</v>
      </c>
      <c r="L101" s="8" t="inlineStr">
        <is>
          <t>2025-08</t>
        </is>
      </c>
    </row>
    <row r="102">
      <c r="A102" s="5" t="n">
        <v>45901</v>
      </c>
      <c r="B102" t="inlineStr">
        <is>
          <t>INV/25-26/0101</t>
        </is>
      </c>
      <c r="C102" t="inlineStr">
        <is>
          <t>South</t>
        </is>
      </c>
      <c r="D102" t="inlineStr">
        <is>
          <t>Bengaluru</t>
        </is>
      </c>
      <c r="E102" t="inlineStr">
        <is>
          <t>Karthik Rao</t>
        </is>
      </c>
      <c r="F102" t="inlineStr">
        <is>
          <t>Laptops</t>
        </is>
      </c>
      <c r="G102" t="inlineStr">
        <is>
          <t>HP ProBook 440</t>
        </is>
      </c>
      <c r="H102" s="6" t="n">
        <v>2</v>
      </c>
      <c r="I102" s="7" t="n">
        <v>68000</v>
      </c>
      <c r="J102" s="7" t="n">
        <v>136000</v>
      </c>
      <c r="K102" s="7" t="n">
        <v>118120</v>
      </c>
      <c r="L102" s="8" t="inlineStr">
        <is>
          <t>2025-09</t>
        </is>
      </c>
    </row>
    <row r="103">
      <c r="A103" s="5" t="n">
        <v>45901</v>
      </c>
      <c r="B103" t="inlineStr">
        <is>
          <t>INV/25-26/0102</t>
        </is>
      </c>
      <c r="C103" t="inlineStr">
        <is>
          <t>South</t>
        </is>
      </c>
      <c r="D103" t="inlineStr">
        <is>
          <t>Chennai</t>
        </is>
      </c>
      <c r="E103" t="inlineStr">
        <is>
          <t>Lakshmi Narayanan</t>
        </is>
      </c>
      <c r="F103" t="inlineStr">
        <is>
          <t>Networking</t>
        </is>
      </c>
      <c r="G103" t="inlineStr">
        <is>
          <t>TP-Link Router AX55</t>
        </is>
      </c>
      <c r="H103" s="6" t="n">
        <v>12</v>
      </c>
      <c r="I103" s="7" t="n">
        <v>7800</v>
      </c>
      <c r="J103" s="7" t="n">
        <v>93600</v>
      </c>
      <c r="K103" s="7" t="n">
        <v>62020</v>
      </c>
      <c r="L103" s="8" t="inlineStr">
        <is>
          <t>2025-09</t>
        </is>
      </c>
    </row>
    <row r="104">
      <c r="A104" s="5" t="n">
        <v>45902</v>
      </c>
      <c r="B104" t="inlineStr">
        <is>
          <t>INV/25-26/0103</t>
        </is>
      </c>
      <c r="C104" t="inlineStr">
        <is>
          <t>North</t>
        </is>
      </c>
      <c r="D104" t="inlineStr">
        <is>
          <t>Delhi</t>
        </is>
      </c>
      <c r="E104" t="inlineStr">
        <is>
          <t>Neha Kapoor</t>
        </is>
      </c>
      <c r="F104" t="inlineStr">
        <is>
          <t>Accessories</t>
        </is>
      </c>
      <c r="G104" t="inlineStr">
        <is>
          <t>Logitech Wireless Combo</t>
        </is>
      </c>
      <c r="H104" s="6" t="n">
        <v>28</v>
      </c>
      <c r="I104" s="7" t="n">
        <v>2400</v>
      </c>
      <c r="J104" s="7" t="n">
        <v>67200</v>
      </c>
      <c r="K104" s="7" t="n">
        <v>44340</v>
      </c>
      <c r="L104" s="8" t="inlineStr">
        <is>
          <t>2025-09</t>
        </is>
      </c>
    </row>
    <row r="105">
      <c r="A105" s="5" t="n">
        <v>45909</v>
      </c>
      <c r="B105" t="inlineStr">
        <is>
          <t>INV/25-26/0104</t>
        </is>
      </c>
      <c r="C105" t="inlineStr">
        <is>
          <t>East</t>
        </is>
      </c>
      <c r="D105" t="inlineStr">
        <is>
          <t>Bhubaneswar</t>
        </is>
      </c>
      <c r="E105" t="inlineStr">
        <is>
          <t>Ipsita Panda</t>
        </is>
      </c>
      <c r="F105" t="inlineStr">
        <is>
          <t>Printers</t>
        </is>
      </c>
      <c r="G105" t="inlineStr">
        <is>
          <t>Canon PIXMA G3020</t>
        </is>
      </c>
      <c r="H105" s="6" t="n">
        <v>3</v>
      </c>
      <c r="I105" s="7" t="n">
        <v>14200</v>
      </c>
      <c r="J105" s="7" t="n">
        <v>42600</v>
      </c>
      <c r="K105" s="7" t="n">
        <v>31530</v>
      </c>
      <c r="L105" s="8" t="inlineStr">
        <is>
          <t>2025-09</t>
        </is>
      </c>
    </row>
    <row r="106">
      <c r="A106" s="5" t="n">
        <v>45910</v>
      </c>
      <c r="B106" t="inlineStr">
        <is>
          <t>INV/25-26/0105</t>
        </is>
      </c>
      <c r="C106" t="inlineStr">
        <is>
          <t>South</t>
        </is>
      </c>
      <c r="D106" t="inlineStr">
        <is>
          <t>Bengaluru</t>
        </is>
      </c>
      <c r="E106" t="inlineStr">
        <is>
          <t>Divya Hegde</t>
        </is>
      </c>
      <c r="F106" t="inlineStr">
        <is>
          <t>Accessories</t>
        </is>
      </c>
      <c r="G106" t="inlineStr">
        <is>
          <t>Dell 24in Monitor</t>
        </is>
      </c>
      <c r="H106" s="6" t="n">
        <v>35</v>
      </c>
      <c r="I106" s="7" t="n">
        <v>13800</v>
      </c>
      <c r="J106" s="7" t="n">
        <v>483000</v>
      </c>
      <c r="K106" s="7" t="n">
        <v>335740</v>
      </c>
      <c r="L106" s="8" t="inlineStr">
        <is>
          <t>2025-09</t>
        </is>
      </c>
    </row>
    <row r="107">
      <c r="A107" s="5" t="n">
        <v>45910</v>
      </c>
      <c r="B107" t="inlineStr">
        <is>
          <t>INV/25-26/0106</t>
        </is>
      </c>
      <c r="C107" t="inlineStr">
        <is>
          <t>West</t>
        </is>
      </c>
      <c r="D107" t="inlineStr">
        <is>
          <t>Pune</t>
        </is>
      </c>
      <c r="E107" t="inlineStr">
        <is>
          <t>Pooja Joshi</t>
        </is>
      </c>
      <c r="F107" t="inlineStr">
        <is>
          <t>Accessories</t>
        </is>
      </c>
      <c r="G107" t="inlineStr">
        <is>
          <t>Dell 24in Monitor</t>
        </is>
      </c>
      <c r="H107" s="6" t="n">
        <v>9</v>
      </c>
      <c r="I107" s="7" t="n">
        <v>13800</v>
      </c>
      <c r="J107" s="7" t="n">
        <v>124200</v>
      </c>
      <c r="K107" s="7" t="n">
        <v>70930</v>
      </c>
      <c r="L107" s="8" t="inlineStr">
        <is>
          <t>2025-09</t>
        </is>
      </c>
    </row>
    <row r="108">
      <c r="A108" s="5" t="n">
        <v>45913</v>
      </c>
      <c r="B108" t="inlineStr">
        <is>
          <t>INV/25-26/0107</t>
        </is>
      </c>
      <c r="C108" t="inlineStr">
        <is>
          <t>South</t>
        </is>
      </c>
      <c r="D108" t="inlineStr">
        <is>
          <t>Bengaluru</t>
        </is>
      </c>
      <c r="E108" t="inlineStr">
        <is>
          <t>Divya Hegde</t>
        </is>
      </c>
      <c r="F108" t="inlineStr">
        <is>
          <t>Laptops</t>
        </is>
      </c>
      <c r="G108" t="inlineStr">
        <is>
          <t>HP ProBook 440</t>
        </is>
      </c>
      <c r="H108" s="6" t="n">
        <v>1</v>
      </c>
      <c r="I108" s="7" t="n">
        <v>68000</v>
      </c>
      <c r="J108" s="7" t="n">
        <v>68000</v>
      </c>
      <c r="K108" s="7" t="n">
        <v>57200</v>
      </c>
      <c r="L108" s="8" t="inlineStr">
        <is>
          <t>2025-09</t>
        </is>
      </c>
    </row>
    <row r="109">
      <c r="A109" s="5" t="n">
        <v>45916</v>
      </c>
      <c r="B109" t="inlineStr">
        <is>
          <t>INV/25-26/0108</t>
        </is>
      </c>
      <c r="C109" t="inlineStr">
        <is>
          <t>North</t>
        </is>
      </c>
      <c r="D109" t="inlineStr">
        <is>
          <t>Delhi</t>
        </is>
      </c>
      <c r="E109" t="inlineStr">
        <is>
          <t>Rohit Malhotra</t>
        </is>
      </c>
      <c r="F109" t="inlineStr">
        <is>
          <t>Networking</t>
        </is>
      </c>
      <c r="G109" t="inlineStr">
        <is>
          <t>D-Link 24-Port Switch</t>
        </is>
      </c>
      <c r="H109" s="6" t="n">
        <v>11</v>
      </c>
      <c r="I109" s="7" t="n">
        <v>15600</v>
      </c>
      <c r="J109" s="7" t="n">
        <v>171600</v>
      </c>
      <c r="K109" s="7" t="n">
        <v>120040</v>
      </c>
      <c r="L109" s="8" t="inlineStr">
        <is>
          <t>2025-09</t>
        </is>
      </c>
    </row>
    <row r="110">
      <c r="A110" s="5" t="n">
        <v>45919</v>
      </c>
      <c r="B110" t="inlineStr">
        <is>
          <t>INV/25-26/0109</t>
        </is>
      </c>
      <c r="C110" t="inlineStr">
        <is>
          <t>East</t>
        </is>
      </c>
      <c r="D110" t="inlineStr">
        <is>
          <t>Kolkata</t>
        </is>
      </c>
      <c r="E110" t="inlineStr">
        <is>
          <t>Sourav Banerjee</t>
        </is>
      </c>
      <c r="F110" t="inlineStr">
        <is>
          <t>Networking</t>
        </is>
      </c>
      <c r="G110" t="inlineStr">
        <is>
          <t>D-Link 24-Port Switch</t>
        </is>
      </c>
      <c r="H110" s="6" t="n">
        <v>2</v>
      </c>
      <c r="I110" s="7" t="n">
        <v>15600</v>
      </c>
      <c r="J110" s="7" t="n">
        <v>31200</v>
      </c>
      <c r="K110" s="7" t="n">
        <v>22790</v>
      </c>
      <c r="L110" s="8" t="inlineStr">
        <is>
          <t>2025-09</t>
        </is>
      </c>
    </row>
    <row r="111">
      <c r="A111" s="5" t="n">
        <v>45919</v>
      </c>
      <c r="B111" t="inlineStr">
        <is>
          <t>INV/25-26/0110</t>
        </is>
      </c>
      <c r="C111" t="inlineStr">
        <is>
          <t>West</t>
        </is>
      </c>
      <c r="D111" t="inlineStr">
        <is>
          <t>Pune</t>
        </is>
      </c>
      <c r="E111" t="inlineStr">
        <is>
          <t>Aditya Kulkarni</t>
        </is>
      </c>
      <c r="F111" t="inlineStr">
        <is>
          <t>Networking</t>
        </is>
      </c>
      <c r="G111" t="inlineStr">
        <is>
          <t>D-Link 24-Port Switch</t>
        </is>
      </c>
      <c r="H111" s="6" t="n">
        <v>13</v>
      </c>
      <c r="I111" s="7" t="n">
        <v>15600</v>
      </c>
      <c r="J111" s="7" t="n">
        <v>202800</v>
      </c>
      <c r="K111" s="7" t="n">
        <v>139790</v>
      </c>
      <c r="L111" s="8" t="inlineStr">
        <is>
          <t>2025-09</t>
        </is>
      </c>
    </row>
    <row r="112">
      <c r="A112" s="5" t="n">
        <v>45920</v>
      </c>
      <c r="B112" t="inlineStr">
        <is>
          <t>INV/25-26/0111</t>
        </is>
      </c>
      <c r="C112" t="inlineStr">
        <is>
          <t>North</t>
        </is>
      </c>
      <c r="D112" t="inlineStr">
        <is>
          <t>Lucknow</t>
        </is>
      </c>
      <c r="E112" t="inlineStr">
        <is>
          <t>Aman Srivastava</t>
        </is>
      </c>
      <c r="F112" t="inlineStr">
        <is>
          <t>Laptops</t>
        </is>
      </c>
      <c r="G112" t="inlineStr">
        <is>
          <t>ThinkPad E14</t>
        </is>
      </c>
      <c r="H112" s="6" t="n">
        <v>3</v>
      </c>
      <c r="I112" s="7" t="n">
        <v>62000</v>
      </c>
      <c r="J112" s="7" t="n">
        <v>186000</v>
      </c>
      <c r="K112" s="7" t="n">
        <v>167340</v>
      </c>
      <c r="L112" s="8" t="inlineStr">
        <is>
          <t>2025-09</t>
        </is>
      </c>
    </row>
    <row r="113">
      <c r="A113" s="5" t="n">
        <v>45922</v>
      </c>
      <c r="B113" t="inlineStr">
        <is>
          <t>INV/25-26/0112</t>
        </is>
      </c>
      <c r="C113" t="inlineStr">
        <is>
          <t>West</t>
        </is>
      </c>
      <c r="D113" t="inlineStr">
        <is>
          <t>Mumbai</t>
        </is>
      </c>
      <c r="E113" t="inlineStr">
        <is>
          <t>Rahul Deshmukh</t>
        </is>
      </c>
      <c r="F113" t="inlineStr">
        <is>
          <t>Accessories</t>
        </is>
      </c>
      <c r="G113" t="inlineStr">
        <is>
          <t>Logitech Wireless Combo</t>
        </is>
      </c>
      <c r="H113" s="6" t="n">
        <v>29</v>
      </c>
      <c r="I113" s="7" t="n">
        <v>2400</v>
      </c>
      <c r="J113" s="7" t="n">
        <v>69600</v>
      </c>
      <c r="K113" s="7" t="n">
        <v>43020</v>
      </c>
      <c r="L113" s="8" t="inlineStr">
        <is>
          <t>2025-09</t>
        </is>
      </c>
    </row>
    <row r="114">
      <c r="A114" s="5" t="n">
        <v>45922</v>
      </c>
      <c r="B114" t="inlineStr">
        <is>
          <t>INV/25-26/0113</t>
        </is>
      </c>
      <c r="C114" t="inlineStr">
        <is>
          <t>South</t>
        </is>
      </c>
      <c r="D114" t="inlineStr">
        <is>
          <t>Chennai</t>
        </is>
      </c>
      <c r="E114" t="inlineStr">
        <is>
          <t>Arun Kumar</t>
        </is>
      </c>
      <c r="F114" t="inlineStr">
        <is>
          <t>Accessories</t>
        </is>
      </c>
      <c r="G114" t="inlineStr">
        <is>
          <t>Seagate 1TB HDD</t>
        </is>
      </c>
      <c r="H114" s="6" t="n">
        <v>11</v>
      </c>
      <c r="I114" s="7" t="n">
        <v>4600</v>
      </c>
      <c r="J114" s="7" t="n">
        <v>50600</v>
      </c>
      <c r="K114" s="7" t="n">
        <v>34160</v>
      </c>
      <c r="L114" s="8" t="inlineStr">
        <is>
          <t>2025-09</t>
        </is>
      </c>
    </row>
    <row r="115">
      <c r="A115" s="5" t="n">
        <v>45923</v>
      </c>
      <c r="B115" t="inlineStr">
        <is>
          <t>INV/25-26/0114</t>
        </is>
      </c>
      <c r="C115" t="inlineStr">
        <is>
          <t>East</t>
        </is>
      </c>
      <c r="D115" t="inlineStr">
        <is>
          <t>Kolkata</t>
        </is>
      </c>
      <c r="E115" t="inlineStr">
        <is>
          <t>Priyanka Das</t>
        </is>
      </c>
      <c r="F115" t="inlineStr">
        <is>
          <t>Networking</t>
        </is>
      </c>
      <c r="G115" t="inlineStr">
        <is>
          <t>TP-Link Router AX55</t>
        </is>
      </c>
      <c r="H115" s="6" t="n">
        <v>9</v>
      </c>
      <c r="I115" s="7" t="n">
        <v>7800</v>
      </c>
      <c r="J115" s="7" t="n">
        <v>70200</v>
      </c>
      <c r="K115" s="7" t="n">
        <v>49690</v>
      </c>
      <c r="L115" s="8" t="inlineStr">
        <is>
          <t>2025-09</t>
        </is>
      </c>
    </row>
    <row r="116">
      <c r="A116" s="5" t="n">
        <v>45924</v>
      </c>
      <c r="B116" t="inlineStr">
        <is>
          <t>INV/25-26/0115</t>
        </is>
      </c>
      <c r="C116" t="inlineStr">
        <is>
          <t>East</t>
        </is>
      </c>
      <c r="D116" t="inlineStr">
        <is>
          <t>Bhubaneswar</t>
        </is>
      </c>
      <c r="E116" t="inlineStr">
        <is>
          <t>Sanjay Mohanty</t>
        </is>
      </c>
      <c r="F116" t="inlineStr">
        <is>
          <t>Laptops</t>
        </is>
      </c>
      <c r="G116" t="inlineStr">
        <is>
          <t>Dell Latitude 3540</t>
        </is>
      </c>
      <c r="H116" s="6" t="n">
        <v>3</v>
      </c>
      <c r="I116" s="7" t="n">
        <v>57000</v>
      </c>
      <c r="J116" s="7" t="n">
        <v>171000</v>
      </c>
      <c r="K116" s="7" t="n">
        <v>147670</v>
      </c>
      <c r="L116" s="8" t="inlineStr">
        <is>
          <t>2025-09</t>
        </is>
      </c>
    </row>
    <row r="117">
      <c r="A117" s="5" t="n">
        <v>45924</v>
      </c>
      <c r="B117" t="inlineStr">
        <is>
          <t>INV/25-26/0116</t>
        </is>
      </c>
      <c r="C117" t="inlineStr">
        <is>
          <t>North</t>
        </is>
      </c>
      <c r="D117" t="inlineStr">
        <is>
          <t>Delhi</t>
        </is>
      </c>
      <c r="E117" t="inlineStr">
        <is>
          <t>Rohit Malhotra</t>
        </is>
      </c>
      <c r="F117" t="inlineStr">
        <is>
          <t>Printers</t>
        </is>
      </c>
      <c r="G117" t="inlineStr">
        <is>
          <t>HP LaserJet M126</t>
        </is>
      </c>
      <c r="H117" s="6" t="n">
        <v>2</v>
      </c>
      <c r="I117" s="7" t="n">
        <v>18500</v>
      </c>
      <c r="J117" s="7" t="n">
        <v>37000</v>
      </c>
      <c r="K117" s="7" t="n">
        <v>30150</v>
      </c>
      <c r="L117" s="8" t="inlineStr">
        <is>
          <t>2025-09</t>
        </is>
      </c>
    </row>
    <row r="118">
      <c r="A118" s="5" t="n">
        <v>45925</v>
      </c>
      <c r="B118" t="inlineStr">
        <is>
          <t>INV/25-26/0117</t>
        </is>
      </c>
      <c r="C118" t="inlineStr">
        <is>
          <t>West</t>
        </is>
      </c>
      <c r="D118" t="inlineStr">
        <is>
          <t>Mumbai</t>
        </is>
      </c>
      <c r="E118" t="inlineStr">
        <is>
          <t>Rahul Deshmukh</t>
        </is>
      </c>
      <c r="F118" t="inlineStr">
        <is>
          <t>Networking</t>
        </is>
      </c>
      <c r="G118" t="inlineStr">
        <is>
          <t>TP-Link Router AX55</t>
        </is>
      </c>
      <c r="H118" s="6" t="n">
        <v>2</v>
      </c>
      <c r="I118" s="7" t="n">
        <v>7800</v>
      </c>
      <c r="J118" s="7" t="n">
        <v>15600</v>
      </c>
      <c r="K118" s="7" t="n">
        <v>11740</v>
      </c>
      <c r="L118" s="8" t="inlineStr">
        <is>
          <t>2025-09</t>
        </is>
      </c>
    </row>
    <row r="119">
      <c r="A119" s="5" t="n">
        <v>45927</v>
      </c>
      <c r="B119" t="inlineStr">
        <is>
          <t>INV/25-26/0118</t>
        </is>
      </c>
      <c r="C119" t="inlineStr">
        <is>
          <t>South</t>
        </is>
      </c>
      <c r="D119" t="inlineStr">
        <is>
          <t>Chennai</t>
        </is>
      </c>
      <c r="E119" t="inlineStr">
        <is>
          <t>Arun Kumar</t>
        </is>
      </c>
      <c r="F119" t="inlineStr">
        <is>
          <t>Accessories</t>
        </is>
      </c>
      <c r="G119" t="inlineStr">
        <is>
          <t>Logitech Wireless Combo</t>
        </is>
      </c>
      <c r="H119" s="6" t="n">
        <v>9</v>
      </c>
      <c r="I119" s="7" t="n">
        <v>2400</v>
      </c>
      <c r="J119" s="7" t="n">
        <v>21600</v>
      </c>
      <c r="K119" s="7" t="n">
        <v>14570</v>
      </c>
      <c r="L119" s="8" t="inlineStr">
        <is>
          <t>2025-09</t>
        </is>
      </c>
    </row>
    <row r="120">
      <c r="A120" s="5" t="n">
        <v>45927</v>
      </c>
      <c r="B120" t="inlineStr">
        <is>
          <t>INV/25-26/0119</t>
        </is>
      </c>
      <c r="C120" t="inlineStr">
        <is>
          <t>North</t>
        </is>
      </c>
      <c r="D120" t="inlineStr">
        <is>
          <t>Lucknow</t>
        </is>
      </c>
      <c r="E120" t="inlineStr">
        <is>
          <t>Shalini Tiwari</t>
        </is>
      </c>
      <c r="F120" t="inlineStr">
        <is>
          <t>Accessories</t>
        </is>
      </c>
      <c r="G120" t="inlineStr">
        <is>
          <t>Logitech Wireless Combo</t>
        </is>
      </c>
      <c r="H120" s="6" t="n">
        <v>26</v>
      </c>
      <c r="I120" s="7" t="n">
        <v>2400</v>
      </c>
      <c r="J120" s="7" t="n">
        <v>62400</v>
      </c>
      <c r="K120" s="7" t="n">
        <v>41570</v>
      </c>
      <c r="L120" s="8" t="inlineStr">
        <is>
          <t>2025-09</t>
        </is>
      </c>
    </row>
    <row r="121">
      <c r="A121" s="5" t="n">
        <v>45928</v>
      </c>
      <c r="B121" t="inlineStr">
        <is>
          <t>INV/25-26/0120</t>
        </is>
      </c>
      <c r="C121" t="inlineStr">
        <is>
          <t>West</t>
        </is>
      </c>
      <c r="D121" t="inlineStr">
        <is>
          <t>Mumbai</t>
        </is>
      </c>
      <c r="E121" t="inlineStr">
        <is>
          <t>Rahul Deshmukh</t>
        </is>
      </c>
      <c r="F121" t="inlineStr">
        <is>
          <t>Accessories</t>
        </is>
      </c>
      <c r="G121" t="inlineStr">
        <is>
          <t>Logitech Wireless Combo</t>
        </is>
      </c>
      <c r="H121" s="6" t="n">
        <v>13</v>
      </c>
      <c r="I121" s="7" t="n">
        <v>2400</v>
      </c>
      <c r="J121" s="7" t="n">
        <v>31200</v>
      </c>
      <c r="K121" s="7" t="n">
        <v>19690</v>
      </c>
      <c r="L121" s="8" t="inlineStr">
        <is>
          <t>2025-09</t>
        </is>
      </c>
    </row>
    <row r="122">
      <c r="A122" s="5" t="n">
        <v>45931</v>
      </c>
      <c r="B122" t="inlineStr">
        <is>
          <t>INV/25-26/0121</t>
        </is>
      </c>
      <c r="C122" t="inlineStr">
        <is>
          <t>South</t>
        </is>
      </c>
      <c r="D122" t="inlineStr">
        <is>
          <t>Chennai</t>
        </is>
      </c>
      <c r="E122" t="inlineStr">
        <is>
          <t>Arun Kumar</t>
        </is>
      </c>
      <c r="F122" t="inlineStr">
        <is>
          <t>Laptops</t>
        </is>
      </c>
      <c r="G122" t="inlineStr">
        <is>
          <t>HP ProBook 440</t>
        </is>
      </c>
      <c r="H122" s="6" t="n">
        <v>1</v>
      </c>
      <c r="I122" s="7" t="n">
        <v>68000</v>
      </c>
      <c r="J122" s="7" t="n">
        <v>68000</v>
      </c>
      <c r="K122" s="7" t="n">
        <v>60650</v>
      </c>
      <c r="L122" s="8" t="inlineStr">
        <is>
          <t>2025-10</t>
        </is>
      </c>
    </row>
    <row r="123">
      <c r="A123" s="5" t="n">
        <v>45932</v>
      </c>
      <c r="B123" t="inlineStr">
        <is>
          <t>INV/25-26/0122</t>
        </is>
      </c>
      <c r="C123" t="inlineStr">
        <is>
          <t>East</t>
        </is>
      </c>
      <c r="D123" t="inlineStr">
        <is>
          <t>Kolkata</t>
        </is>
      </c>
      <c r="E123" t="inlineStr">
        <is>
          <t>Priyanka Das</t>
        </is>
      </c>
      <c r="F123" t="inlineStr">
        <is>
          <t>Laptops</t>
        </is>
      </c>
      <c r="G123" t="inlineStr">
        <is>
          <t>HP ProBook 440</t>
        </is>
      </c>
      <c r="H123" s="6" t="n">
        <v>5</v>
      </c>
      <c r="I123" s="7" t="n">
        <v>68000</v>
      </c>
      <c r="J123" s="7" t="n">
        <v>340000</v>
      </c>
      <c r="K123" s="7" t="n">
        <v>296020</v>
      </c>
      <c r="L123" s="8" t="inlineStr">
        <is>
          <t>2025-10</t>
        </is>
      </c>
    </row>
    <row r="124">
      <c r="A124" s="5" t="n">
        <v>45932</v>
      </c>
      <c r="B124" t="inlineStr">
        <is>
          <t>INV/25-26/0123</t>
        </is>
      </c>
      <c r="C124" t="inlineStr">
        <is>
          <t>East</t>
        </is>
      </c>
      <c r="D124" t="inlineStr">
        <is>
          <t>Bhubaneswar</t>
        </is>
      </c>
      <c r="E124" t="inlineStr">
        <is>
          <t>Sanjay Mohanty</t>
        </is>
      </c>
      <c r="F124" t="inlineStr">
        <is>
          <t>Printers</t>
        </is>
      </c>
      <c r="G124" t="inlineStr">
        <is>
          <t>Canon PIXMA G3020</t>
        </is>
      </c>
      <c r="H124" s="6" t="n">
        <v>8</v>
      </c>
      <c r="I124" s="7" t="n">
        <v>14200</v>
      </c>
      <c r="J124" s="7" t="n">
        <v>113600</v>
      </c>
      <c r="K124" s="7" t="n">
        <v>87540</v>
      </c>
      <c r="L124" s="8" t="inlineStr">
        <is>
          <t>2025-10</t>
        </is>
      </c>
    </row>
    <row r="125">
      <c r="A125" s="5" t="n">
        <v>45934</v>
      </c>
      <c r="B125" t="inlineStr">
        <is>
          <t>INV/25-26/0124</t>
        </is>
      </c>
      <c r="C125" t="inlineStr">
        <is>
          <t>West</t>
        </is>
      </c>
      <c r="D125" t="inlineStr">
        <is>
          <t>Mumbai</t>
        </is>
      </c>
      <c r="E125" t="inlineStr">
        <is>
          <t>Sneha Iyer</t>
        </is>
      </c>
      <c r="F125" t="inlineStr">
        <is>
          <t>Accessories</t>
        </is>
      </c>
      <c r="G125" t="inlineStr">
        <is>
          <t>Seagate 1TB HDD</t>
        </is>
      </c>
      <c r="H125" s="6" t="n">
        <v>40</v>
      </c>
      <c r="I125" s="7" t="n">
        <v>4600</v>
      </c>
      <c r="J125" s="7" t="n">
        <v>184000</v>
      </c>
      <c r="K125" s="7" t="n">
        <v>121100</v>
      </c>
      <c r="L125" s="8" t="inlineStr">
        <is>
          <t>2025-10</t>
        </is>
      </c>
    </row>
    <row r="126">
      <c r="A126" s="5" t="n">
        <v>45940</v>
      </c>
      <c r="B126" t="inlineStr">
        <is>
          <t>INV/25-26/0125</t>
        </is>
      </c>
      <c r="C126" t="inlineStr">
        <is>
          <t>East</t>
        </is>
      </c>
      <c r="D126" t="inlineStr">
        <is>
          <t>Kolkata</t>
        </is>
      </c>
      <c r="E126" t="inlineStr">
        <is>
          <t>Sourav Banerjee</t>
        </is>
      </c>
      <c r="F126" t="inlineStr">
        <is>
          <t>Accessories</t>
        </is>
      </c>
      <c r="G126" t="inlineStr">
        <is>
          <t>Dell 24in Monitor</t>
        </is>
      </c>
      <c r="H126" s="6" t="n">
        <v>26</v>
      </c>
      <c r="I126" s="7" t="n">
        <v>13800</v>
      </c>
      <c r="J126" s="7" t="n">
        <v>358800</v>
      </c>
      <c r="K126" s="7" t="n">
        <v>241870</v>
      </c>
      <c r="L126" s="8" t="inlineStr">
        <is>
          <t>2025-10</t>
        </is>
      </c>
    </row>
    <row r="127">
      <c r="A127" s="5" t="n">
        <v>45943</v>
      </c>
      <c r="B127" t="inlineStr">
        <is>
          <t>INV/25-26/0126</t>
        </is>
      </c>
      <c r="C127" t="inlineStr">
        <is>
          <t>North</t>
        </is>
      </c>
      <c r="D127" t="inlineStr">
        <is>
          <t>Lucknow</t>
        </is>
      </c>
      <c r="E127" t="inlineStr">
        <is>
          <t>Shalini Tiwari</t>
        </is>
      </c>
      <c r="F127" t="inlineStr">
        <is>
          <t>Printers</t>
        </is>
      </c>
      <c r="G127" t="inlineStr">
        <is>
          <t>Canon PIXMA G3020</t>
        </is>
      </c>
      <c r="H127" s="6" t="n">
        <v>5</v>
      </c>
      <c r="I127" s="7" t="n">
        <v>14200</v>
      </c>
      <c r="J127" s="7" t="n">
        <v>71000</v>
      </c>
      <c r="K127" s="7" t="n">
        <v>53780</v>
      </c>
      <c r="L127" s="8" t="inlineStr">
        <is>
          <t>2025-10</t>
        </is>
      </c>
    </row>
    <row r="128">
      <c r="A128" s="5" t="n">
        <v>45944</v>
      </c>
      <c r="B128" t="inlineStr">
        <is>
          <t>INV/25-26/0127</t>
        </is>
      </c>
      <c r="C128" t="inlineStr">
        <is>
          <t>North</t>
        </is>
      </c>
      <c r="D128" t="inlineStr">
        <is>
          <t>Delhi</t>
        </is>
      </c>
      <c r="E128" t="inlineStr">
        <is>
          <t>Rohit Malhotra</t>
        </is>
      </c>
      <c r="F128" t="inlineStr">
        <is>
          <t>Laptops</t>
        </is>
      </c>
      <c r="G128" t="inlineStr">
        <is>
          <t>ThinkPad E14</t>
        </is>
      </c>
      <c r="H128" s="6" t="n">
        <v>1</v>
      </c>
      <c r="I128" s="7" t="n">
        <v>62000</v>
      </c>
      <c r="J128" s="7" t="n">
        <v>62000</v>
      </c>
      <c r="K128" s="7" t="n">
        <v>52980</v>
      </c>
      <c r="L128" s="8" t="inlineStr">
        <is>
          <t>2025-10</t>
        </is>
      </c>
    </row>
    <row r="129">
      <c r="A129" s="5" t="n">
        <v>45945</v>
      </c>
      <c r="B129" t="inlineStr">
        <is>
          <t>INV/25-26/0128</t>
        </is>
      </c>
      <c r="C129" t="inlineStr">
        <is>
          <t>West</t>
        </is>
      </c>
      <c r="D129" t="inlineStr">
        <is>
          <t>Pune</t>
        </is>
      </c>
      <c r="E129" t="inlineStr">
        <is>
          <t>Pooja Joshi</t>
        </is>
      </c>
      <c r="F129" t="inlineStr">
        <is>
          <t>Networking</t>
        </is>
      </c>
      <c r="G129" t="inlineStr">
        <is>
          <t>D-Link 24-Port Switch</t>
        </is>
      </c>
      <c r="H129" s="6" t="n">
        <v>12</v>
      </c>
      <c r="I129" s="7" t="n">
        <v>15600</v>
      </c>
      <c r="J129" s="7" t="n">
        <v>187200</v>
      </c>
      <c r="K129" s="7" t="n">
        <v>124650</v>
      </c>
      <c r="L129" s="8" t="inlineStr">
        <is>
          <t>2025-10</t>
        </is>
      </c>
    </row>
    <row r="130">
      <c r="A130" s="5" t="n">
        <v>45946</v>
      </c>
      <c r="B130" t="inlineStr">
        <is>
          <t>INV/25-26/0129</t>
        </is>
      </c>
      <c r="C130" t="inlineStr">
        <is>
          <t>East</t>
        </is>
      </c>
      <c r="D130" t="inlineStr">
        <is>
          <t>Bhubaneswar</t>
        </is>
      </c>
      <c r="E130" t="inlineStr">
        <is>
          <t>Sanjay Mohanty</t>
        </is>
      </c>
      <c r="F130" t="inlineStr">
        <is>
          <t>Accessories</t>
        </is>
      </c>
      <c r="G130" t="inlineStr">
        <is>
          <t>Seagate 1TB HDD</t>
        </is>
      </c>
      <c r="H130" s="6" t="n">
        <v>8</v>
      </c>
      <c r="I130" s="7" t="n">
        <v>4600</v>
      </c>
      <c r="J130" s="7" t="n">
        <v>36800</v>
      </c>
      <c r="K130" s="7" t="n">
        <v>25590</v>
      </c>
      <c r="L130" s="8" t="inlineStr">
        <is>
          <t>2025-10</t>
        </is>
      </c>
    </row>
    <row r="131">
      <c r="A131" s="5" t="n">
        <v>45946</v>
      </c>
      <c r="B131" t="inlineStr">
        <is>
          <t>INV/25-26/0130</t>
        </is>
      </c>
      <c r="C131" t="inlineStr">
        <is>
          <t>East</t>
        </is>
      </c>
      <c r="D131" t="inlineStr">
        <is>
          <t>Bhubaneswar</t>
        </is>
      </c>
      <c r="E131" t="inlineStr">
        <is>
          <t>Sanjay Mohanty</t>
        </is>
      </c>
      <c r="F131" t="inlineStr">
        <is>
          <t>Networking</t>
        </is>
      </c>
      <c r="G131" t="inlineStr">
        <is>
          <t>TP-Link Router AX55</t>
        </is>
      </c>
      <c r="H131" s="6" t="n">
        <v>4</v>
      </c>
      <c r="I131" s="7" t="n">
        <v>7800</v>
      </c>
      <c r="J131" s="7" t="n">
        <v>31200</v>
      </c>
      <c r="K131" s="7" t="n">
        <v>22940</v>
      </c>
      <c r="L131" s="8" t="inlineStr">
        <is>
          <t>2025-10</t>
        </is>
      </c>
    </row>
    <row r="132">
      <c r="A132" s="5" t="n">
        <v>45947</v>
      </c>
      <c r="B132" t="inlineStr">
        <is>
          <t>INV/25-26/0131</t>
        </is>
      </c>
      <c r="C132" t="inlineStr">
        <is>
          <t>West</t>
        </is>
      </c>
      <c r="D132" t="inlineStr">
        <is>
          <t>Pune</t>
        </is>
      </c>
      <c r="E132" t="inlineStr">
        <is>
          <t>Pooja Joshi</t>
        </is>
      </c>
      <c r="F132" t="inlineStr">
        <is>
          <t>Printers</t>
        </is>
      </c>
      <c r="G132" t="inlineStr">
        <is>
          <t>Canon PIXMA G3020</t>
        </is>
      </c>
      <c r="H132" s="6" t="n">
        <v>2</v>
      </c>
      <c r="I132" s="7" t="n">
        <v>14200</v>
      </c>
      <c r="J132" s="7" t="n">
        <v>28400</v>
      </c>
      <c r="K132" s="7" t="n">
        <v>22610</v>
      </c>
      <c r="L132" s="8" t="inlineStr">
        <is>
          <t>2025-10</t>
        </is>
      </c>
    </row>
    <row r="133">
      <c r="A133" s="5" t="n">
        <v>45950</v>
      </c>
      <c r="B133" t="inlineStr">
        <is>
          <t>INV/25-26/0132</t>
        </is>
      </c>
      <c r="C133" t="inlineStr">
        <is>
          <t>West</t>
        </is>
      </c>
      <c r="D133" t="inlineStr">
        <is>
          <t>Mumbai</t>
        </is>
      </c>
      <c r="E133" t="inlineStr">
        <is>
          <t>Rahul Deshmukh</t>
        </is>
      </c>
      <c r="F133" t="inlineStr">
        <is>
          <t>Accessories</t>
        </is>
      </c>
      <c r="G133" t="inlineStr">
        <is>
          <t>Seagate 1TB HDD</t>
        </is>
      </c>
      <c r="H133" s="6" t="n">
        <v>40</v>
      </c>
      <c r="I133" s="7" t="n">
        <v>4600</v>
      </c>
      <c r="J133" s="7" t="n">
        <v>184000</v>
      </c>
      <c r="K133" s="7" t="n">
        <v>101920</v>
      </c>
      <c r="L133" s="8" t="inlineStr">
        <is>
          <t>2025-10</t>
        </is>
      </c>
    </row>
    <row r="134">
      <c r="A134" s="5" t="n">
        <v>45951</v>
      </c>
      <c r="B134" t="inlineStr">
        <is>
          <t>INV/25-26/0133</t>
        </is>
      </c>
      <c r="C134" t="inlineStr">
        <is>
          <t>North</t>
        </is>
      </c>
      <c r="D134" t="inlineStr">
        <is>
          <t>Delhi</t>
        </is>
      </c>
      <c r="E134" t="inlineStr">
        <is>
          <t>Rohit Malhotra</t>
        </is>
      </c>
      <c r="F134" t="inlineStr">
        <is>
          <t>Laptops</t>
        </is>
      </c>
      <c r="G134" t="inlineStr">
        <is>
          <t>Dell Latitude 3540</t>
        </is>
      </c>
      <c r="H134" s="6" t="n">
        <v>3</v>
      </c>
      <c r="I134" s="7" t="n">
        <v>57000</v>
      </c>
      <c r="J134" s="7" t="n">
        <v>171000</v>
      </c>
      <c r="K134" s="7" t="n">
        <v>152830</v>
      </c>
      <c r="L134" s="8" t="inlineStr">
        <is>
          <t>2025-10</t>
        </is>
      </c>
    </row>
    <row r="135">
      <c r="A135" s="5" t="n">
        <v>45952</v>
      </c>
      <c r="B135" t="inlineStr">
        <is>
          <t>INV/25-26/0134</t>
        </is>
      </c>
      <c r="C135" t="inlineStr">
        <is>
          <t>South</t>
        </is>
      </c>
      <c r="D135" t="inlineStr">
        <is>
          <t>Chennai</t>
        </is>
      </c>
      <c r="E135" t="inlineStr">
        <is>
          <t>Arun Kumar</t>
        </is>
      </c>
      <c r="F135" t="inlineStr">
        <is>
          <t>Accessories</t>
        </is>
      </c>
      <c r="G135" t="inlineStr">
        <is>
          <t>Seagate 1TB HDD</t>
        </is>
      </c>
      <c r="H135" s="6" t="n">
        <v>30</v>
      </c>
      <c r="I135" s="7" t="n">
        <v>4600</v>
      </c>
      <c r="J135" s="7" t="n">
        <v>138000</v>
      </c>
      <c r="K135" s="7" t="n">
        <v>77340</v>
      </c>
      <c r="L135" s="8" t="inlineStr">
        <is>
          <t>2025-10</t>
        </is>
      </c>
    </row>
    <row r="136">
      <c r="A136" s="5" t="n">
        <v>45952</v>
      </c>
      <c r="B136" t="inlineStr">
        <is>
          <t>INV/25-26/0135</t>
        </is>
      </c>
      <c r="C136" t="inlineStr">
        <is>
          <t>South</t>
        </is>
      </c>
      <c r="D136" t="inlineStr">
        <is>
          <t>Bengaluru</t>
        </is>
      </c>
      <c r="E136" t="inlineStr">
        <is>
          <t>Divya Hegde</t>
        </is>
      </c>
      <c r="F136" t="inlineStr">
        <is>
          <t>Accessories</t>
        </is>
      </c>
      <c r="G136" t="inlineStr">
        <is>
          <t>Logitech Wireless Combo</t>
        </is>
      </c>
      <c r="H136" s="6" t="n">
        <v>29</v>
      </c>
      <c r="I136" s="7" t="n">
        <v>2400</v>
      </c>
      <c r="J136" s="7" t="n">
        <v>69600</v>
      </c>
      <c r="K136" s="7" t="n">
        <v>42660</v>
      </c>
      <c r="L136" s="8" t="inlineStr">
        <is>
          <t>2025-10</t>
        </is>
      </c>
    </row>
    <row r="137">
      <c r="A137" s="5" t="n">
        <v>45953</v>
      </c>
      <c r="B137" t="inlineStr">
        <is>
          <t>INV/25-26/0136</t>
        </is>
      </c>
      <c r="C137" t="inlineStr">
        <is>
          <t>South</t>
        </is>
      </c>
      <c r="D137" t="inlineStr">
        <is>
          <t>Bengaluru</t>
        </is>
      </c>
      <c r="E137" t="inlineStr">
        <is>
          <t>Karthik Rao</t>
        </is>
      </c>
      <c r="F137" t="inlineStr">
        <is>
          <t>Printers</t>
        </is>
      </c>
      <c r="G137" t="inlineStr">
        <is>
          <t>Canon PIXMA G3020</t>
        </is>
      </c>
      <c r="H137" s="6" t="n">
        <v>2</v>
      </c>
      <c r="I137" s="7" t="n">
        <v>14200</v>
      </c>
      <c r="J137" s="7" t="n">
        <v>28400</v>
      </c>
      <c r="K137" s="7" t="n">
        <v>22960</v>
      </c>
      <c r="L137" s="8" t="inlineStr">
        <is>
          <t>2025-10</t>
        </is>
      </c>
    </row>
    <row r="138">
      <c r="A138" s="5" t="n">
        <v>45954</v>
      </c>
      <c r="B138" t="inlineStr">
        <is>
          <t>INV/25-26/0137</t>
        </is>
      </c>
      <c r="C138" t="inlineStr">
        <is>
          <t>North</t>
        </is>
      </c>
      <c r="D138" t="inlineStr">
        <is>
          <t>Lucknow</t>
        </is>
      </c>
      <c r="E138" t="inlineStr">
        <is>
          <t>Shalini Tiwari</t>
        </is>
      </c>
      <c r="F138" t="inlineStr">
        <is>
          <t>Networking</t>
        </is>
      </c>
      <c r="G138" t="inlineStr">
        <is>
          <t>D-Link 24-Port Switch</t>
        </is>
      </c>
      <c r="H138" s="6" t="n">
        <v>9</v>
      </c>
      <c r="I138" s="7" t="n">
        <v>15600</v>
      </c>
      <c r="J138" s="7" t="n">
        <v>140400</v>
      </c>
      <c r="K138" s="7" t="n">
        <v>103340</v>
      </c>
      <c r="L138" s="8" t="inlineStr">
        <is>
          <t>2025-10</t>
        </is>
      </c>
    </row>
    <row r="139">
      <c r="A139" s="5" t="n">
        <v>45956</v>
      </c>
      <c r="B139" t="inlineStr">
        <is>
          <t>INV/25-26/0138</t>
        </is>
      </c>
      <c r="C139" t="inlineStr">
        <is>
          <t>South</t>
        </is>
      </c>
      <c r="D139" t="inlineStr">
        <is>
          <t>Bengaluru</t>
        </is>
      </c>
      <c r="E139" t="inlineStr">
        <is>
          <t>Divya Hegde</t>
        </is>
      </c>
      <c r="F139" t="inlineStr">
        <is>
          <t>Printers</t>
        </is>
      </c>
      <c r="G139" t="inlineStr">
        <is>
          <t>HP LaserJet M126</t>
        </is>
      </c>
      <c r="H139" s="6" t="n">
        <v>2</v>
      </c>
      <c r="I139" s="7" t="n">
        <v>18500</v>
      </c>
      <c r="J139" s="7" t="n">
        <v>37000</v>
      </c>
      <c r="K139" s="7" t="n">
        <v>27920</v>
      </c>
      <c r="L139" s="8" t="inlineStr">
        <is>
          <t>2025-10</t>
        </is>
      </c>
    </row>
    <row r="140">
      <c r="A140" s="5" t="n">
        <v>45958</v>
      </c>
      <c r="B140" t="inlineStr">
        <is>
          <t>INV/25-26/0139</t>
        </is>
      </c>
      <c r="C140" t="inlineStr">
        <is>
          <t>South</t>
        </is>
      </c>
      <c r="D140" t="inlineStr">
        <is>
          <t>Chennai</t>
        </is>
      </c>
      <c r="E140" t="inlineStr">
        <is>
          <t>Arun Kumar</t>
        </is>
      </c>
      <c r="F140" t="inlineStr">
        <is>
          <t>Networking</t>
        </is>
      </c>
      <c r="G140" t="inlineStr">
        <is>
          <t>D-Link 24-Port Switch</t>
        </is>
      </c>
      <c r="H140" s="6" t="n">
        <v>2</v>
      </c>
      <c r="I140" s="7" t="n">
        <v>15600</v>
      </c>
      <c r="J140" s="7" t="n">
        <v>31200</v>
      </c>
      <c r="K140" s="7" t="n">
        <v>21170</v>
      </c>
      <c r="L140" s="8" t="inlineStr">
        <is>
          <t>2025-10</t>
        </is>
      </c>
    </row>
    <row r="141">
      <c r="A141" s="5" t="n">
        <v>45958</v>
      </c>
      <c r="B141" t="inlineStr">
        <is>
          <t>INV/25-26/0140</t>
        </is>
      </c>
      <c r="C141" t="inlineStr">
        <is>
          <t>West</t>
        </is>
      </c>
      <c r="D141" t="inlineStr">
        <is>
          <t>Pune</t>
        </is>
      </c>
      <c r="E141" t="inlineStr">
        <is>
          <t>Aditya Kulkarni</t>
        </is>
      </c>
      <c r="F141" t="inlineStr">
        <is>
          <t>Laptops</t>
        </is>
      </c>
      <c r="G141" t="inlineStr">
        <is>
          <t>ThinkPad E14</t>
        </is>
      </c>
      <c r="H141" s="6" t="n">
        <v>2</v>
      </c>
      <c r="I141" s="7" t="n">
        <v>62000</v>
      </c>
      <c r="J141" s="7" t="n">
        <v>124000</v>
      </c>
      <c r="K141" s="7" t="n">
        <v>109260</v>
      </c>
      <c r="L141" s="8" t="inlineStr">
        <is>
          <t>2025-10</t>
        </is>
      </c>
    </row>
    <row r="142">
      <c r="A142" s="5" t="n">
        <v>45962</v>
      </c>
      <c r="B142" t="inlineStr">
        <is>
          <t>INV/25-26/0141</t>
        </is>
      </c>
      <c r="C142" t="inlineStr">
        <is>
          <t>East</t>
        </is>
      </c>
      <c r="D142" t="inlineStr">
        <is>
          <t>Bhubaneswar</t>
        </is>
      </c>
      <c r="E142" t="inlineStr">
        <is>
          <t>Ipsita Panda</t>
        </is>
      </c>
      <c r="F142" t="inlineStr">
        <is>
          <t>Laptops</t>
        </is>
      </c>
      <c r="G142" t="inlineStr">
        <is>
          <t>HP ProBook 440</t>
        </is>
      </c>
      <c r="H142" s="6" t="n">
        <v>5</v>
      </c>
      <c r="I142" s="7" t="n">
        <v>68000</v>
      </c>
      <c r="J142" s="7" t="n">
        <v>340000</v>
      </c>
      <c r="K142" s="7" t="n">
        <v>289690</v>
      </c>
      <c r="L142" s="8" t="inlineStr">
        <is>
          <t>2025-11</t>
        </is>
      </c>
    </row>
    <row r="143">
      <c r="A143" s="5" t="n">
        <v>45964</v>
      </c>
      <c r="B143" t="inlineStr">
        <is>
          <t>INV/25-26/0142</t>
        </is>
      </c>
      <c r="C143" t="inlineStr">
        <is>
          <t>South</t>
        </is>
      </c>
      <c r="D143" t="inlineStr">
        <is>
          <t>Bengaluru</t>
        </is>
      </c>
      <c r="E143" t="inlineStr">
        <is>
          <t>Karthik Rao</t>
        </is>
      </c>
      <c r="F143" t="inlineStr">
        <is>
          <t>Accessories</t>
        </is>
      </c>
      <c r="G143" t="inlineStr">
        <is>
          <t>Logitech Wireless Combo</t>
        </is>
      </c>
      <c r="H143" s="6" t="n">
        <v>26</v>
      </c>
      <c r="I143" s="7" t="n">
        <v>2400</v>
      </c>
      <c r="J143" s="7" t="n">
        <v>62400</v>
      </c>
      <c r="K143" s="7" t="n">
        <v>41610</v>
      </c>
      <c r="L143" s="8" t="inlineStr">
        <is>
          <t>2025-11</t>
        </is>
      </c>
    </row>
    <row r="144">
      <c r="A144" s="5" t="n">
        <v>45965</v>
      </c>
      <c r="B144" t="inlineStr">
        <is>
          <t>INV/25-26/0143</t>
        </is>
      </c>
      <c r="C144" t="inlineStr">
        <is>
          <t>West</t>
        </is>
      </c>
      <c r="D144" t="inlineStr">
        <is>
          <t>Mumbai</t>
        </is>
      </c>
      <c r="E144" t="inlineStr">
        <is>
          <t>Rahul Deshmukh</t>
        </is>
      </c>
      <c r="F144" t="inlineStr">
        <is>
          <t>Networking</t>
        </is>
      </c>
      <c r="G144" t="inlineStr">
        <is>
          <t>TP-Link Router AX55</t>
        </is>
      </c>
      <c r="H144" s="6" t="n">
        <v>14</v>
      </c>
      <c r="I144" s="7" t="n">
        <v>7800</v>
      </c>
      <c r="J144" s="7" t="n">
        <v>109200</v>
      </c>
      <c r="K144" s="7" t="n">
        <v>75940</v>
      </c>
      <c r="L144" s="8" t="inlineStr">
        <is>
          <t>2025-11</t>
        </is>
      </c>
    </row>
    <row r="145">
      <c r="A145" s="5" t="n">
        <v>45965</v>
      </c>
      <c r="B145" t="inlineStr">
        <is>
          <t>INV/25-26/0144</t>
        </is>
      </c>
      <c r="C145" t="inlineStr">
        <is>
          <t>North</t>
        </is>
      </c>
      <c r="D145" t="inlineStr">
        <is>
          <t>Delhi</t>
        </is>
      </c>
      <c r="E145" t="inlineStr">
        <is>
          <t>Rohit Malhotra</t>
        </is>
      </c>
      <c r="F145" t="inlineStr">
        <is>
          <t>Laptops</t>
        </is>
      </c>
      <c r="G145" t="inlineStr">
        <is>
          <t>HP ProBook 440</t>
        </is>
      </c>
      <c r="H145" s="6" t="n">
        <v>2</v>
      </c>
      <c r="I145" s="7" t="n">
        <v>68000</v>
      </c>
      <c r="J145" s="7" t="n">
        <v>136000</v>
      </c>
      <c r="K145" s="7" t="n">
        <v>113410</v>
      </c>
      <c r="L145" s="8" t="inlineStr">
        <is>
          <t>2025-11</t>
        </is>
      </c>
    </row>
    <row r="146">
      <c r="A146" s="5" t="n">
        <v>45967</v>
      </c>
      <c r="B146" t="inlineStr">
        <is>
          <t>INV/25-26/0145</t>
        </is>
      </c>
      <c r="C146" t="inlineStr">
        <is>
          <t>North</t>
        </is>
      </c>
      <c r="D146" t="inlineStr">
        <is>
          <t>Lucknow</t>
        </is>
      </c>
      <c r="E146" t="inlineStr">
        <is>
          <t>Shalini Tiwari</t>
        </is>
      </c>
      <c r="F146" t="inlineStr">
        <is>
          <t>Laptops</t>
        </is>
      </c>
      <c r="G146" t="inlineStr">
        <is>
          <t>Dell Latitude 3540</t>
        </is>
      </c>
      <c r="H146" s="6" t="n">
        <v>4</v>
      </c>
      <c r="I146" s="7" t="n">
        <v>57000</v>
      </c>
      <c r="J146" s="7" t="n">
        <v>228000</v>
      </c>
      <c r="K146" s="7" t="n">
        <v>195420</v>
      </c>
      <c r="L146" s="8" t="inlineStr">
        <is>
          <t>2025-11</t>
        </is>
      </c>
    </row>
    <row r="147">
      <c r="A147" s="5" t="n">
        <v>45969</v>
      </c>
      <c r="B147" t="inlineStr">
        <is>
          <t>INV/25-26/0146</t>
        </is>
      </c>
      <c r="C147" t="inlineStr">
        <is>
          <t>South</t>
        </is>
      </c>
      <c r="D147" t="inlineStr">
        <is>
          <t>Chennai</t>
        </is>
      </c>
      <c r="E147" t="inlineStr">
        <is>
          <t>Lakshmi Narayanan</t>
        </is>
      </c>
      <c r="F147" t="inlineStr">
        <is>
          <t>Networking</t>
        </is>
      </c>
      <c r="G147" t="inlineStr">
        <is>
          <t>D-Link 24-Port Switch</t>
        </is>
      </c>
      <c r="H147" s="6" t="n">
        <v>15</v>
      </c>
      <c r="I147" s="7" t="n">
        <v>15600</v>
      </c>
      <c r="J147" s="7" t="n">
        <v>234000</v>
      </c>
      <c r="K147" s="7" t="n">
        <v>181640</v>
      </c>
      <c r="L147" s="8" t="inlineStr">
        <is>
          <t>2025-11</t>
        </is>
      </c>
    </row>
    <row r="148">
      <c r="A148" s="5" t="n">
        <v>45971</v>
      </c>
      <c r="B148" t="inlineStr">
        <is>
          <t>INV/25-26/0147</t>
        </is>
      </c>
      <c r="C148" t="inlineStr">
        <is>
          <t>South</t>
        </is>
      </c>
      <c r="D148" t="inlineStr">
        <is>
          <t>Chennai</t>
        </is>
      </c>
      <c r="E148" t="inlineStr">
        <is>
          <t>Arun Kumar</t>
        </is>
      </c>
      <c r="F148" t="inlineStr">
        <is>
          <t>Laptops</t>
        </is>
      </c>
      <c r="G148" t="inlineStr">
        <is>
          <t>HP ProBook 440</t>
        </is>
      </c>
      <c r="H148" s="6" t="n">
        <v>6</v>
      </c>
      <c r="I148" s="7" t="n">
        <v>68000</v>
      </c>
      <c r="J148" s="7" t="n">
        <v>408000</v>
      </c>
      <c r="K148" s="7" t="n">
        <v>344440</v>
      </c>
      <c r="L148" s="8" t="inlineStr">
        <is>
          <t>2025-11</t>
        </is>
      </c>
    </row>
    <row r="149">
      <c r="A149" s="5" t="n">
        <v>45972</v>
      </c>
      <c r="B149" t="inlineStr">
        <is>
          <t>INV/25-26/0148</t>
        </is>
      </c>
      <c r="C149" t="inlineStr">
        <is>
          <t>West</t>
        </is>
      </c>
      <c r="D149" t="inlineStr">
        <is>
          <t>Mumbai</t>
        </is>
      </c>
      <c r="E149" t="inlineStr">
        <is>
          <t>Sneha Iyer</t>
        </is>
      </c>
      <c r="F149" t="inlineStr">
        <is>
          <t>Printers</t>
        </is>
      </c>
      <c r="G149" t="inlineStr">
        <is>
          <t>HP LaserJet M126</t>
        </is>
      </c>
      <c r="H149" s="6" t="n">
        <v>5</v>
      </c>
      <c r="I149" s="7" t="n">
        <v>18500</v>
      </c>
      <c r="J149" s="7" t="n">
        <v>92500</v>
      </c>
      <c r="K149" s="7" t="n">
        <v>70870</v>
      </c>
      <c r="L149" s="8" t="inlineStr">
        <is>
          <t>2025-11</t>
        </is>
      </c>
    </row>
    <row r="150">
      <c r="A150" s="5" t="n">
        <v>45973</v>
      </c>
      <c r="B150" t="inlineStr">
        <is>
          <t>INV/25-26/0149</t>
        </is>
      </c>
      <c r="C150" t="inlineStr">
        <is>
          <t>South</t>
        </is>
      </c>
      <c r="D150" t="inlineStr">
        <is>
          <t>Bengaluru</t>
        </is>
      </c>
      <c r="E150" t="inlineStr">
        <is>
          <t>Divya Hegde</t>
        </is>
      </c>
      <c r="F150" t="inlineStr">
        <is>
          <t>Accessories</t>
        </is>
      </c>
      <c r="G150" t="inlineStr">
        <is>
          <t>Logitech Wireless Combo</t>
        </is>
      </c>
      <c r="H150" s="6" t="n">
        <v>10</v>
      </c>
      <c r="I150" s="7" t="n">
        <v>2400</v>
      </c>
      <c r="J150" s="7" t="n">
        <v>24000</v>
      </c>
      <c r="K150" s="7" t="n">
        <v>15410</v>
      </c>
      <c r="L150" s="8" t="inlineStr">
        <is>
          <t>2025-11</t>
        </is>
      </c>
    </row>
    <row r="151">
      <c r="A151" s="5" t="n">
        <v>45974</v>
      </c>
      <c r="B151" t="inlineStr">
        <is>
          <t>INV/25-26/0150</t>
        </is>
      </c>
      <c r="C151" t="inlineStr">
        <is>
          <t>North</t>
        </is>
      </c>
      <c r="D151" t="inlineStr">
        <is>
          <t>Delhi</t>
        </is>
      </c>
      <c r="E151" t="inlineStr">
        <is>
          <t>Rohit Malhotra</t>
        </is>
      </c>
      <c r="F151" t="inlineStr">
        <is>
          <t>Networking</t>
        </is>
      </c>
      <c r="G151" t="inlineStr">
        <is>
          <t>TP-Link Router AX55</t>
        </is>
      </c>
      <c r="H151" s="6" t="n">
        <v>9</v>
      </c>
      <c r="I151" s="7" t="n">
        <v>7800</v>
      </c>
      <c r="J151" s="7" t="n">
        <v>70200</v>
      </c>
      <c r="K151" s="7" t="n">
        <v>53930</v>
      </c>
      <c r="L151" s="8" t="inlineStr">
        <is>
          <t>2025-11</t>
        </is>
      </c>
    </row>
    <row r="152">
      <c r="A152" s="5" t="n">
        <v>45975</v>
      </c>
      <c r="B152" t="inlineStr">
        <is>
          <t>INV/25-26/0151</t>
        </is>
      </c>
      <c r="C152" t="inlineStr">
        <is>
          <t>North</t>
        </is>
      </c>
      <c r="D152" t="inlineStr">
        <is>
          <t>Lucknow</t>
        </is>
      </c>
      <c r="E152" t="inlineStr">
        <is>
          <t>Shalini Tiwari</t>
        </is>
      </c>
      <c r="F152" t="inlineStr">
        <is>
          <t>Printers</t>
        </is>
      </c>
      <c r="G152" t="inlineStr">
        <is>
          <t>Canon PIXMA G3020</t>
        </is>
      </c>
      <c r="H152" s="6" t="n">
        <v>3</v>
      </c>
      <c r="I152" s="7" t="n">
        <v>14200</v>
      </c>
      <c r="J152" s="7" t="n">
        <v>42600</v>
      </c>
      <c r="K152" s="7" t="n">
        <v>34750</v>
      </c>
      <c r="L152" s="8" t="inlineStr">
        <is>
          <t>2025-11</t>
        </is>
      </c>
    </row>
    <row r="153">
      <c r="A153" s="5" t="n">
        <v>45975</v>
      </c>
      <c r="B153" t="inlineStr">
        <is>
          <t>INV/25-26/0152</t>
        </is>
      </c>
      <c r="C153" t="inlineStr">
        <is>
          <t>South</t>
        </is>
      </c>
      <c r="D153" t="inlineStr">
        <is>
          <t>Bengaluru</t>
        </is>
      </c>
      <c r="E153" t="inlineStr">
        <is>
          <t>Divya Hegde</t>
        </is>
      </c>
      <c r="F153" t="inlineStr">
        <is>
          <t>Accessories</t>
        </is>
      </c>
      <c r="G153" t="inlineStr">
        <is>
          <t>Logitech Wireless Combo</t>
        </is>
      </c>
      <c r="H153" s="6" t="n">
        <v>37</v>
      </c>
      <c r="I153" s="7" t="n">
        <v>2400</v>
      </c>
      <c r="J153" s="7" t="n">
        <v>88800</v>
      </c>
      <c r="K153" s="7" t="n">
        <v>57450</v>
      </c>
      <c r="L153" s="8" t="inlineStr">
        <is>
          <t>2025-11</t>
        </is>
      </c>
    </row>
    <row r="154">
      <c r="A154" s="5" t="n">
        <v>45976</v>
      </c>
      <c r="B154" t="inlineStr">
        <is>
          <t>INV/25-26/0153</t>
        </is>
      </c>
      <c r="C154" t="inlineStr">
        <is>
          <t>West</t>
        </is>
      </c>
      <c r="D154" t="inlineStr">
        <is>
          <t>Pune</t>
        </is>
      </c>
      <c r="E154" t="inlineStr">
        <is>
          <t>Pooja Joshi</t>
        </is>
      </c>
      <c r="F154" t="inlineStr">
        <is>
          <t>Accessories</t>
        </is>
      </c>
      <c r="G154" t="inlineStr">
        <is>
          <t>Seagate 1TB HDD</t>
        </is>
      </c>
      <c r="H154" s="6" t="n">
        <v>38</v>
      </c>
      <c r="I154" s="7" t="n">
        <v>4600</v>
      </c>
      <c r="J154" s="7" t="n">
        <v>174800</v>
      </c>
      <c r="K154" s="7" t="n">
        <v>112130</v>
      </c>
      <c r="L154" s="8" t="inlineStr">
        <is>
          <t>2025-11</t>
        </is>
      </c>
    </row>
    <row r="155">
      <c r="A155" s="5" t="n">
        <v>45981</v>
      </c>
      <c r="B155" t="inlineStr">
        <is>
          <t>INV/25-26/0154</t>
        </is>
      </c>
      <c r="C155" t="inlineStr">
        <is>
          <t>West</t>
        </is>
      </c>
      <c r="D155" t="inlineStr">
        <is>
          <t>Mumbai</t>
        </is>
      </c>
      <c r="E155" t="inlineStr">
        <is>
          <t>Sneha Iyer</t>
        </is>
      </c>
      <c r="F155" t="inlineStr">
        <is>
          <t>Printers</t>
        </is>
      </c>
      <c r="G155" t="inlineStr">
        <is>
          <t>Canon PIXMA G3020</t>
        </is>
      </c>
      <c r="H155" s="6" t="n">
        <v>1</v>
      </c>
      <c r="I155" s="7" t="n">
        <v>14200</v>
      </c>
      <c r="J155" s="7" t="n">
        <v>14200</v>
      </c>
      <c r="K155" s="7" t="n">
        <v>11340</v>
      </c>
      <c r="L155" s="8" t="inlineStr">
        <is>
          <t>2025-11</t>
        </is>
      </c>
    </row>
    <row r="156">
      <c r="A156" s="5" t="n">
        <v>45982</v>
      </c>
      <c r="B156" t="inlineStr">
        <is>
          <t>INV/25-26/0155</t>
        </is>
      </c>
      <c r="C156" t="inlineStr">
        <is>
          <t>East</t>
        </is>
      </c>
      <c r="D156" t="inlineStr">
        <is>
          <t>Bhubaneswar</t>
        </is>
      </c>
      <c r="E156" t="inlineStr">
        <is>
          <t>Ipsita Panda</t>
        </is>
      </c>
      <c r="F156" t="inlineStr">
        <is>
          <t>Laptops</t>
        </is>
      </c>
      <c r="G156" t="inlineStr">
        <is>
          <t>Dell Latitude 3540</t>
        </is>
      </c>
      <c r="H156" s="6" t="n">
        <v>4</v>
      </c>
      <c r="I156" s="7" t="n">
        <v>57000</v>
      </c>
      <c r="J156" s="7" t="n">
        <v>228000</v>
      </c>
      <c r="K156" s="7" t="n">
        <v>192140</v>
      </c>
      <c r="L156" s="8" t="inlineStr">
        <is>
          <t>2025-11</t>
        </is>
      </c>
    </row>
    <row r="157">
      <c r="A157" s="5" t="n">
        <v>45984</v>
      </c>
      <c r="B157" t="inlineStr">
        <is>
          <t>INV/25-26/0156</t>
        </is>
      </c>
      <c r="C157" t="inlineStr">
        <is>
          <t>North</t>
        </is>
      </c>
      <c r="D157" t="inlineStr">
        <is>
          <t>Delhi</t>
        </is>
      </c>
      <c r="E157" t="inlineStr">
        <is>
          <t>Neha Kapoor</t>
        </is>
      </c>
      <c r="F157" t="inlineStr">
        <is>
          <t>Laptops</t>
        </is>
      </c>
      <c r="G157" t="inlineStr">
        <is>
          <t>Dell Latitude 3540</t>
        </is>
      </c>
      <c r="H157" s="6" t="n">
        <v>2</v>
      </c>
      <c r="I157" s="7" t="n">
        <v>57000</v>
      </c>
      <c r="J157" s="7" t="n">
        <v>114000</v>
      </c>
      <c r="K157" s="7" t="n">
        <v>101840</v>
      </c>
      <c r="L157" s="8" t="inlineStr">
        <is>
          <t>2025-11</t>
        </is>
      </c>
    </row>
    <row r="158">
      <c r="A158" s="5" t="n">
        <v>45984</v>
      </c>
      <c r="B158" t="inlineStr">
        <is>
          <t>INV/25-26/0157</t>
        </is>
      </c>
      <c r="C158" t="inlineStr">
        <is>
          <t>West</t>
        </is>
      </c>
      <c r="D158" t="inlineStr">
        <is>
          <t>Pune</t>
        </is>
      </c>
      <c r="E158" t="inlineStr">
        <is>
          <t>Pooja Joshi</t>
        </is>
      </c>
      <c r="F158" t="inlineStr">
        <is>
          <t>Laptops</t>
        </is>
      </c>
      <c r="G158" t="inlineStr">
        <is>
          <t>Dell Latitude 3540</t>
        </is>
      </c>
      <c r="H158" s="6" t="n">
        <v>1</v>
      </c>
      <c r="I158" s="7" t="n">
        <v>57000</v>
      </c>
      <c r="J158" s="7" t="n">
        <v>57000</v>
      </c>
      <c r="K158" s="7" t="n">
        <v>48150</v>
      </c>
      <c r="L158" s="8" t="inlineStr">
        <is>
          <t>2025-11</t>
        </is>
      </c>
    </row>
    <row r="159">
      <c r="A159" s="5" t="n">
        <v>45987</v>
      </c>
      <c r="B159" t="inlineStr">
        <is>
          <t>INV/25-26/0158</t>
        </is>
      </c>
      <c r="C159" t="inlineStr">
        <is>
          <t>East</t>
        </is>
      </c>
      <c r="D159" t="inlineStr">
        <is>
          <t>Kolkata</t>
        </is>
      </c>
      <c r="E159" t="inlineStr">
        <is>
          <t>Sourav Banerjee</t>
        </is>
      </c>
      <c r="F159" t="inlineStr">
        <is>
          <t>Accessories</t>
        </is>
      </c>
      <c r="G159" t="inlineStr">
        <is>
          <t>Seagate 1TB HDD</t>
        </is>
      </c>
      <c r="H159" s="6" t="n">
        <v>38</v>
      </c>
      <c r="I159" s="7" t="n">
        <v>4600</v>
      </c>
      <c r="J159" s="7" t="n">
        <v>174800</v>
      </c>
      <c r="K159" s="7" t="n">
        <v>98590</v>
      </c>
      <c r="L159" s="8" t="inlineStr">
        <is>
          <t>2025-11</t>
        </is>
      </c>
    </row>
    <row r="160">
      <c r="A160" s="5" t="n">
        <v>45988</v>
      </c>
      <c r="B160" t="inlineStr">
        <is>
          <t>INV/25-26/0159</t>
        </is>
      </c>
      <c r="C160" t="inlineStr">
        <is>
          <t>East</t>
        </is>
      </c>
      <c r="D160" t="inlineStr">
        <is>
          <t>Kolkata</t>
        </is>
      </c>
      <c r="E160" t="inlineStr">
        <is>
          <t>Sourav Banerjee</t>
        </is>
      </c>
      <c r="F160" t="inlineStr">
        <is>
          <t>Printers</t>
        </is>
      </c>
      <c r="G160" t="inlineStr">
        <is>
          <t>HP LaserJet M126</t>
        </is>
      </c>
      <c r="H160" s="6" t="n">
        <v>4</v>
      </c>
      <c r="I160" s="7" t="n">
        <v>18500</v>
      </c>
      <c r="J160" s="7" t="n">
        <v>74000</v>
      </c>
      <c r="K160" s="7" t="n">
        <v>55810</v>
      </c>
      <c r="L160" s="8" t="inlineStr">
        <is>
          <t>2025-11</t>
        </is>
      </c>
    </row>
    <row r="161">
      <c r="A161" s="5" t="n">
        <v>45989</v>
      </c>
      <c r="B161" t="inlineStr">
        <is>
          <t>INV/25-26/0160</t>
        </is>
      </c>
      <c r="C161" t="inlineStr">
        <is>
          <t>North</t>
        </is>
      </c>
      <c r="D161" t="inlineStr">
        <is>
          <t>Lucknow</t>
        </is>
      </c>
      <c r="E161" t="inlineStr">
        <is>
          <t>Shalini Tiwari</t>
        </is>
      </c>
      <c r="F161" t="inlineStr">
        <is>
          <t>Accessories</t>
        </is>
      </c>
      <c r="G161" t="inlineStr">
        <is>
          <t>Logitech Wireless Combo</t>
        </is>
      </c>
      <c r="H161" s="6" t="n">
        <v>9</v>
      </c>
      <c r="I161" s="7" t="n">
        <v>2400</v>
      </c>
      <c r="J161" s="7" t="n">
        <v>21600</v>
      </c>
      <c r="K161" s="7" t="n">
        <v>12840</v>
      </c>
      <c r="L161" s="8" t="inlineStr">
        <is>
          <t>2025-11</t>
        </is>
      </c>
    </row>
    <row r="162">
      <c r="A162" s="5" t="n">
        <v>45996</v>
      </c>
      <c r="B162" t="inlineStr">
        <is>
          <t>INV/25-26/0161</t>
        </is>
      </c>
      <c r="C162" t="inlineStr">
        <is>
          <t>East</t>
        </is>
      </c>
      <c r="D162" t="inlineStr">
        <is>
          <t>Kolkata</t>
        </is>
      </c>
      <c r="E162" t="inlineStr">
        <is>
          <t>Sourav Banerjee</t>
        </is>
      </c>
      <c r="F162" t="inlineStr">
        <is>
          <t>Laptops</t>
        </is>
      </c>
      <c r="G162" t="inlineStr">
        <is>
          <t>ThinkPad E14</t>
        </is>
      </c>
      <c r="H162" s="6" t="n">
        <v>6</v>
      </c>
      <c r="I162" s="7" t="n">
        <v>62000</v>
      </c>
      <c r="J162" s="7" t="n">
        <v>372000</v>
      </c>
      <c r="K162" s="7" t="n">
        <v>319340</v>
      </c>
      <c r="L162" s="8" t="inlineStr">
        <is>
          <t>2025-12</t>
        </is>
      </c>
    </row>
    <row r="163">
      <c r="A163" s="5" t="n">
        <v>45997</v>
      </c>
      <c r="B163" t="inlineStr">
        <is>
          <t>INV/25-26/0162</t>
        </is>
      </c>
      <c r="C163" t="inlineStr">
        <is>
          <t>South</t>
        </is>
      </c>
      <c r="D163" t="inlineStr">
        <is>
          <t>Bengaluru</t>
        </is>
      </c>
      <c r="E163" t="inlineStr">
        <is>
          <t>Divya Hegde</t>
        </is>
      </c>
      <c r="F163" t="inlineStr">
        <is>
          <t>Accessories</t>
        </is>
      </c>
      <c r="G163" t="inlineStr">
        <is>
          <t>Seagate 1TB HDD</t>
        </is>
      </c>
      <c r="H163" s="6" t="n">
        <v>12</v>
      </c>
      <c r="I163" s="7" t="n">
        <v>4600</v>
      </c>
      <c r="J163" s="7" t="n">
        <v>55200</v>
      </c>
      <c r="K163" s="7" t="n">
        <v>32720</v>
      </c>
      <c r="L163" s="8" t="inlineStr">
        <is>
          <t>2025-12</t>
        </is>
      </c>
    </row>
    <row r="164">
      <c r="A164" s="5" t="n">
        <v>45998</v>
      </c>
      <c r="B164" t="inlineStr">
        <is>
          <t>INV/25-26/0163</t>
        </is>
      </c>
      <c r="C164" t="inlineStr">
        <is>
          <t>North</t>
        </is>
      </c>
      <c r="D164" t="inlineStr">
        <is>
          <t>Lucknow</t>
        </is>
      </c>
      <c r="E164" t="inlineStr">
        <is>
          <t>Shalini Tiwari</t>
        </is>
      </c>
      <c r="F164" t="inlineStr">
        <is>
          <t>Accessories</t>
        </is>
      </c>
      <c r="G164" t="inlineStr">
        <is>
          <t>Logitech Wireless Combo</t>
        </is>
      </c>
      <c r="H164" s="6" t="n">
        <v>32</v>
      </c>
      <c r="I164" s="7" t="n">
        <v>2400</v>
      </c>
      <c r="J164" s="7" t="n">
        <v>76800</v>
      </c>
      <c r="K164" s="7" t="n">
        <v>43300</v>
      </c>
      <c r="L164" s="8" t="inlineStr">
        <is>
          <t>2025-12</t>
        </is>
      </c>
    </row>
    <row r="165">
      <c r="A165" s="5" t="n">
        <v>46000</v>
      </c>
      <c r="B165" t="inlineStr">
        <is>
          <t>INV/25-26/0164</t>
        </is>
      </c>
      <c r="C165" t="inlineStr">
        <is>
          <t>South</t>
        </is>
      </c>
      <c r="D165" t="inlineStr">
        <is>
          <t>Chennai</t>
        </is>
      </c>
      <c r="E165" t="inlineStr">
        <is>
          <t>Lakshmi Narayanan</t>
        </is>
      </c>
      <c r="F165" t="inlineStr">
        <is>
          <t>Accessories</t>
        </is>
      </c>
      <c r="G165" t="inlineStr">
        <is>
          <t>Dell 24in Monitor</t>
        </is>
      </c>
      <c r="H165" s="6" t="n">
        <v>8</v>
      </c>
      <c r="I165" s="7" t="n">
        <v>13800</v>
      </c>
      <c r="J165" s="7" t="n">
        <v>110400</v>
      </c>
      <c r="K165" s="7" t="n">
        <v>67290</v>
      </c>
      <c r="L165" s="8" t="inlineStr">
        <is>
          <t>2025-12</t>
        </is>
      </c>
    </row>
    <row r="166">
      <c r="A166" s="5" t="n">
        <v>46001</v>
      </c>
      <c r="B166" t="inlineStr">
        <is>
          <t>INV/25-26/0165</t>
        </is>
      </c>
      <c r="C166" t="inlineStr">
        <is>
          <t>South</t>
        </is>
      </c>
      <c r="D166" t="inlineStr">
        <is>
          <t>Chennai</t>
        </is>
      </c>
      <c r="E166" t="inlineStr">
        <is>
          <t>Arun Kumar</t>
        </is>
      </c>
      <c r="F166" t="inlineStr">
        <is>
          <t>Accessories</t>
        </is>
      </c>
      <c r="G166" t="inlineStr">
        <is>
          <t>Dell 24in Monitor</t>
        </is>
      </c>
      <c r="H166" s="6" t="n">
        <v>19</v>
      </c>
      <c r="I166" s="7" t="n">
        <v>13800</v>
      </c>
      <c r="J166" s="7" t="n">
        <v>262200</v>
      </c>
      <c r="K166" s="7" t="n">
        <v>145320</v>
      </c>
      <c r="L166" s="8" t="inlineStr">
        <is>
          <t>2025-12</t>
        </is>
      </c>
    </row>
    <row r="167">
      <c r="A167" s="5" t="n">
        <v>46003</v>
      </c>
      <c r="B167" t="inlineStr">
        <is>
          <t>INV/25-26/0166</t>
        </is>
      </c>
      <c r="C167" t="inlineStr">
        <is>
          <t>South</t>
        </is>
      </c>
      <c r="D167" t="inlineStr">
        <is>
          <t>Bengaluru</t>
        </is>
      </c>
      <c r="E167" t="inlineStr">
        <is>
          <t>Divya Hegde</t>
        </is>
      </c>
      <c r="F167" t="inlineStr">
        <is>
          <t>Laptops</t>
        </is>
      </c>
      <c r="G167" t="inlineStr">
        <is>
          <t>HP ProBook 440</t>
        </is>
      </c>
      <c r="H167" s="6" t="n">
        <v>4</v>
      </c>
      <c r="I167" s="7" t="n">
        <v>68000</v>
      </c>
      <c r="J167" s="7" t="n">
        <v>272000</v>
      </c>
      <c r="K167" s="7" t="n">
        <v>238190</v>
      </c>
      <c r="L167" s="8" t="inlineStr">
        <is>
          <t>2025-12</t>
        </is>
      </c>
    </row>
    <row r="168">
      <c r="A168" s="5" t="n">
        <v>46004</v>
      </c>
      <c r="B168" t="inlineStr">
        <is>
          <t>INV/25-26/0167</t>
        </is>
      </c>
      <c r="C168" t="inlineStr">
        <is>
          <t>West</t>
        </is>
      </c>
      <c r="D168" t="inlineStr">
        <is>
          <t>Pune</t>
        </is>
      </c>
      <c r="E168" t="inlineStr">
        <is>
          <t>Aditya Kulkarni</t>
        </is>
      </c>
      <c r="F168" t="inlineStr">
        <is>
          <t>Printers</t>
        </is>
      </c>
      <c r="G168" t="inlineStr">
        <is>
          <t>HP LaserJet M126</t>
        </is>
      </c>
      <c r="H168" s="6" t="n">
        <v>2</v>
      </c>
      <c r="I168" s="7" t="n">
        <v>18500</v>
      </c>
      <c r="J168" s="7" t="n">
        <v>37000</v>
      </c>
      <c r="K168" s="7" t="n">
        <v>26710</v>
      </c>
      <c r="L168" s="8" t="inlineStr">
        <is>
          <t>2025-12</t>
        </is>
      </c>
    </row>
    <row r="169">
      <c r="A169" s="5" t="n">
        <v>46005</v>
      </c>
      <c r="B169" t="inlineStr">
        <is>
          <t>INV/25-26/0168</t>
        </is>
      </c>
      <c r="C169" t="inlineStr">
        <is>
          <t>East</t>
        </is>
      </c>
      <c r="D169" t="inlineStr">
        <is>
          <t>Bhubaneswar</t>
        </is>
      </c>
      <c r="E169" t="inlineStr">
        <is>
          <t>Sanjay Mohanty</t>
        </is>
      </c>
      <c r="F169" t="inlineStr">
        <is>
          <t>Networking</t>
        </is>
      </c>
      <c r="G169" t="inlineStr">
        <is>
          <t>D-Link 24-Port Switch</t>
        </is>
      </c>
      <c r="H169" s="6" t="n">
        <v>3</v>
      </c>
      <c r="I169" s="7" t="n">
        <v>15600</v>
      </c>
      <c r="J169" s="7" t="n">
        <v>46800</v>
      </c>
      <c r="K169" s="7" t="n">
        <v>35140</v>
      </c>
      <c r="L169" s="8" t="inlineStr">
        <is>
          <t>2025-12</t>
        </is>
      </c>
    </row>
    <row r="170">
      <c r="A170" s="5" t="n">
        <v>46006</v>
      </c>
      <c r="B170" t="inlineStr">
        <is>
          <t>INV/25-26/0169</t>
        </is>
      </c>
      <c r="C170" t="inlineStr">
        <is>
          <t>East</t>
        </is>
      </c>
      <c r="D170" t="inlineStr">
        <is>
          <t>Kolkata</t>
        </is>
      </c>
      <c r="E170" t="inlineStr">
        <is>
          <t>Sourav Banerjee</t>
        </is>
      </c>
      <c r="F170" t="inlineStr">
        <is>
          <t>Laptops</t>
        </is>
      </c>
      <c r="G170" t="inlineStr">
        <is>
          <t>HP ProBook 440</t>
        </is>
      </c>
      <c r="H170" s="6" t="n">
        <v>6</v>
      </c>
      <c r="I170" s="7" t="n">
        <v>68000</v>
      </c>
      <c r="J170" s="7" t="n">
        <v>408000</v>
      </c>
      <c r="K170" s="7" t="n">
        <v>360470</v>
      </c>
      <c r="L170" s="8" t="inlineStr">
        <is>
          <t>2025-12</t>
        </is>
      </c>
    </row>
    <row r="171">
      <c r="A171" s="5" t="n">
        <v>46006</v>
      </c>
      <c r="B171" t="inlineStr">
        <is>
          <t>INV/25-26/0170</t>
        </is>
      </c>
      <c r="C171" t="inlineStr">
        <is>
          <t>West</t>
        </is>
      </c>
      <c r="D171" t="inlineStr">
        <is>
          <t>Pune</t>
        </is>
      </c>
      <c r="E171" t="inlineStr">
        <is>
          <t>Aditya Kulkarni</t>
        </is>
      </c>
      <c r="F171" t="inlineStr">
        <is>
          <t>Accessories</t>
        </is>
      </c>
      <c r="G171" t="inlineStr">
        <is>
          <t>Dell 24in Monitor</t>
        </is>
      </c>
      <c r="H171" s="6" t="n">
        <v>39</v>
      </c>
      <c r="I171" s="7" t="n">
        <v>13800</v>
      </c>
      <c r="J171" s="7" t="n">
        <v>538200</v>
      </c>
      <c r="K171" s="7" t="n">
        <v>297340</v>
      </c>
      <c r="L171" s="8" t="inlineStr">
        <is>
          <t>2025-12</t>
        </is>
      </c>
    </row>
    <row r="172">
      <c r="A172" s="5" t="n">
        <v>46008</v>
      </c>
      <c r="B172" t="inlineStr">
        <is>
          <t>INV/25-26/0171</t>
        </is>
      </c>
      <c r="C172" t="inlineStr">
        <is>
          <t>North</t>
        </is>
      </c>
      <c r="D172" t="inlineStr">
        <is>
          <t>Delhi</t>
        </is>
      </c>
      <c r="E172" t="inlineStr">
        <is>
          <t>Neha Kapoor</t>
        </is>
      </c>
      <c r="F172" t="inlineStr">
        <is>
          <t>Accessories</t>
        </is>
      </c>
      <c r="G172" t="inlineStr">
        <is>
          <t>Dell 24in Monitor</t>
        </is>
      </c>
      <c r="H172" s="6" t="n">
        <v>32</v>
      </c>
      <c r="I172" s="7" t="n">
        <v>13800</v>
      </c>
      <c r="J172" s="7" t="n">
        <v>441600</v>
      </c>
      <c r="K172" s="7" t="n">
        <v>242980</v>
      </c>
      <c r="L172" s="8" t="inlineStr">
        <is>
          <t>2025-12</t>
        </is>
      </c>
    </row>
    <row r="173">
      <c r="A173" s="5" t="n">
        <v>46008</v>
      </c>
      <c r="B173" t="inlineStr">
        <is>
          <t>INV/25-26/0172</t>
        </is>
      </c>
      <c r="C173" t="inlineStr">
        <is>
          <t>North</t>
        </is>
      </c>
      <c r="D173" t="inlineStr">
        <is>
          <t>Delhi</t>
        </is>
      </c>
      <c r="E173" t="inlineStr">
        <is>
          <t>Rohit Malhotra</t>
        </is>
      </c>
      <c r="F173" t="inlineStr">
        <is>
          <t>Laptops</t>
        </is>
      </c>
      <c r="G173" t="inlineStr">
        <is>
          <t>Dell Latitude 3540</t>
        </is>
      </c>
      <c r="H173" s="6" t="n">
        <v>1</v>
      </c>
      <c r="I173" s="7" t="n">
        <v>57000</v>
      </c>
      <c r="J173" s="7" t="n">
        <v>57000</v>
      </c>
      <c r="K173" s="7" t="n">
        <v>49130</v>
      </c>
      <c r="L173" s="8" t="inlineStr">
        <is>
          <t>2025-12</t>
        </is>
      </c>
    </row>
    <row r="174">
      <c r="A174" s="5" t="n">
        <v>46010</v>
      </c>
      <c r="B174" t="inlineStr">
        <is>
          <t>INV/25-26/0173</t>
        </is>
      </c>
      <c r="C174" t="inlineStr">
        <is>
          <t>South</t>
        </is>
      </c>
      <c r="D174" t="inlineStr">
        <is>
          <t>Chennai</t>
        </is>
      </c>
      <c r="E174" t="inlineStr">
        <is>
          <t>Arun Kumar</t>
        </is>
      </c>
      <c r="F174" t="inlineStr">
        <is>
          <t>Printers</t>
        </is>
      </c>
      <c r="G174" t="inlineStr">
        <is>
          <t>Canon PIXMA G3020</t>
        </is>
      </c>
      <c r="H174" s="6" t="n">
        <v>1</v>
      </c>
      <c r="I174" s="7" t="n">
        <v>14200</v>
      </c>
      <c r="J174" s="7" t="n">
        <v>14200</v>
      </c>
      <c r="K174" s="7" t="n">
        <v>11130</v>
      </c>
      <c r="L174" s="8" t="inlineStr">
        <is>
          <t>2025-12</t>
        </is>
      </c>
    </row>
    <row r="175">
      <c r="A175" s="5" t="n">
        <v>46011</v>
      </c>
      <c r="B175" t="inlineStr">
        <is>
          <t>INV/25-26/0174</t>
        </is>
      </c>
      <c r="C175" t="inlineStr">
        <is>
          <t>East</t>
        </is>
      </c>
      <c r="D175" t="inlineStr">
        <is>
          <t>Kolkata</t>
        </is>
      </c>
      <c r="E175" t="inlineStr">
        <is>
          <t>Priyanka Das</t>
        </is>
      </c>
      <c r="F175" t="inlineStr">
        <is>
          <t>Printers</t>
        </is>
      </c>
      <c r="G175" t="inlineStr">
        <is>
          <t>HP LaserJet M126</t>
        </is>
      </c>
      <c r="H175" s="6" t="n">
        <v>6</v>
      </c>
      <c r="I175" s="7" t="n">
        <v>18500</v>
      </c>
      <c r="J175" s="7" t="n">
        <v>111000</v>
      </c>
      <c r="K175" s="7" t="n">
        <v>82600</v>
      </c>
      <c r="L175" s="8" t="inlineStr">
        <is>
          <t>2025-12</t>
        </is>
      </c>
    </row>
    <row r="176">
      <c r="A176" s="5" t="n">
        <v>46013</v>
      </c>
      <c r="B176" t="inlineStr">
        <is>
          <t>INV/25-26/0175</t>
        </is>
      </c>
      <c r="C176" t="inlineStr">
        <is>
          <t>West</t>
        </is>
      </c>
      <c r="D176" t="inlineStr">
        <is>
          <t>Mumbai</t>
        </is>
      </c>
      <c r="E176" t="inlineStr">
        <is>
          <t>Sneha Iyer</t>
        </is>
      </c>
      <c r="F176" t="inlineStr">
        <is>
          <t>Laptops</t>
        </is>
      </c>
      <c r="G176" t="inlineStr">
        <is>
          <t>HP ProBook 440</t>
        </is>
      </c>
      <c r="H176" s="6" t="n">
        <v>5</v>
      </c>
      <c r="I176" s="7" t="n">
        <v>68000</v>
      </c>
      <c r="J176" s="7" t="n">
        <v>340000</v>
      </c>
      <c r="K176" s="7" t="n">
        <v>288010</v>
      </c>
      <c r="L176" s="8" t="inlineStr">
        <is>
          <t>2025-12</t>
        </is>
      </c>
    </row>
    <row r="177">
      <c r="A177" s="5" t="n">
        <v>46016</v>
      </c>
      <c r="B177" t="inlineStr">
        <is>
          <t>INV/25-26/0176</t>
        </is>
      </c>
      <c r="C177" t="inlineStr">
        <is>
          <t>East</t>
        </is>
      </c>
      <c r="D177" t="inlineStr">
        <is>
          <t>Bhubaneswar</t>
        </is>
      </c>
      <c r="E177" t="inlineStr">
        <is>
          <t>Ipsita Panda</t>
        </is>
      </c>
      <c r="F177" t="inlineStr">
        <is>
          <t>Networking</t>
        </is>
      </c>
      <c r="G177" t="inlineStr">
        <is>
          <t>TP-Link Router AX55</t>
        </is>
      </c>
      <c r="H177" s="6" t="n">
        <v>3</v>
      </c>
      <c r="I177" s="7" t="n">
        <v>7800</v>
      </c>
      <c r="J177" s="7" t="n">
        <v>23400</v>
      </c>
      <c r="K177" s="7" t="n">
        <v>17390</v>
      </c>
      <c r="L177" s="8" t="inlineStr">
        <is>
          <t>2025-12</t>
        </is>
      </c>
    </row>
    <row r="178">
      <c r="A178" s="5" t="n">
        <v>46016</v>
      </c>
      <c r="B178" t="inlineStr">
        <is>
          <t>INV/25-26/0177</t>
        </is>
      </c>
      <c r="C178" t="inlineStr">
        <is>
          <t>West</t>
        </is>
      </c>
      <c r="D178" t="inlineStr">
        <is>
          <t>Mumbai</t>
        </is>
      </c>
      <c r="E178" t="inlineStr">
        <is>
          <t>Sneha Iyer</t>
        </is>
      </c>
      <c r="F178" t="inlineStr">
        <is>
          <t>Laptops</t>
        </is>
      </c>
      <c r="G178" t="inlineStr">
        <is>
          <t>ThinkPad E14</t>
        </is>
      </c>
      <c r="H178" s="6" t="n">
        <v>1</v>
      </c>
      <c r="I178" s="7" t="n">
        <v>62000</v>
      </c>
      <c r="J178" s="7" t="n">
        <v>62000</v>
      </c>
      <c r="K178" s="7" t="n">
        <v>52410</v>
      </c>
      <c r="L178" s="8" t="inlineStr">
        <is>
          <t>2025-12</t>
        </is>
      </c>
    </row>
    <row r="179">
      <c r="A179" s="5" t="n">
        <v>46017</v>
      </c>
      <c r="B179" t="inlineStr">
        <is>
          <t>INV/25-26/0178</t>
        </is>
      </c>
      <c r="C179" t="inlineStr">
        <is>
          <t>North</t>
        </is>
      </c>
      <c r="D179" t="inlineStr">
        <is>
          <t>Delhi</t>
        </is>
      </c>
      <c r="E179" t="inlineStr">
        <is>
          <t>Neha Kapoor</t>
        </is>
      </c>
      <c r="F179" t="inlineStr">
        <is>
          <t>Accessories</t>
        </is>
      </c>
      <c r="G179" t="inlineStr">
        <is>
          <t>Seagate 1TB HDD</t>
        </is>
      </c>
      <c r="H179" s="6" t="n">
        <v>35</v>
      </c>
      <c r="I179" s="7" t="n">
        <v>4600</v>
      </c>
      <c r="J179" s="7" t="n">
        <v>161000</v>
      </c>
      <c r="K179" s="7" t="n">
        <v>94670</v>
      </c>
      <c r="L179" s="8" t="inlineStr">
        <is>
          <t>2025-12</t>
        </is>
      </c>
    </row>
    <row r="180">
      <c r="A180" s="5" t="n">
        <v>46018</v>
      </c>
      <c r="B180" t="inlineStr">
        <is>
          <t>INV/25-26/0179</t>
        </is>
      </c>
      <c r="C180" t="inlineStr">
        <is>
          <t>East</t>
        </is>
      </c>
      <c r="D180" t="inlineStr">
        <is>
          <t>Bhubaneswar</t>
        </is>
      </c>
      <c r="E180" t="inlineStr">
        <is>
          <t>Ipsita Panda</t>
        </is>
      </c>
      <c r="F180" t="inlineStr">
        <is>
          <t>Printers</t>
        </is>
      </c>
      <c r="G180" t="inlineStr">
        <is>
          <t>HP LaserJet M126</t>
        </is>
      </c>
      <c r="H180" s="6" t="n">
        <v>6</v>
      </c>
      <c r="I180" s="7" t="n">
        <v>18500</v>
      </c>
      <c r="J180" s="7" t="n">
        <v>111000</v>
      </c>
      <c r="K180" s="7" t="n">
        <v>82950</v>
      </c>
      <c r="L180" s="8" t="inlineStr">
        <is>
          <t>2025-12</t>
        </is>
      </c>
    </row>
    <row r="181">
      <c r="A181" s="5" t="n">
        <v>46019</v>
      </c>
      <c r="B181" t="inlineStr">
        <is>
          <t>INV/25-26/0180</t>
        </is>
      </c>
      <c r="C181" t="inlineStr">
        <is>
          <t>North</t>
        </is>
      </c>
      <c r="D181" t="inlineStr">
        <is>
          <t>Lucknow</t>
        </is>
      </c>
      <c r="E181" t="inlineStr">
        <is>
          <t>Shalini Tiwari</t>
        </is>
      </c>
      <c r="F181" t="inlineStr">
        <is>
          <t>Accessories</t>
        </is>
      </c>
      <c r="G181" t="inlineStr">
        <is>
          <t>Dell 24in Monitor</t>
        </is>
      </c>
      <c r="H181" s="6" t="n">
        <v>26</v>
      </c>
      <c r="I181" s="7" t="n">
        <v>13800</v>
      </c>
      <c r="J181" s="7" t="n">
        <v>358800</v>
      </c>
      <c r="K181" s="7" t="n">
        <v>249750</v>
      </c>
      <c r="L181" s="8" t="inlineStr">
        <is>
          <t>2025-12</t>
        </is>
      </c>
    </row>
    <row r="182">
      <c r="A182" s="5" t="n">
        <v>46024</v>
      </c>
      <c r="B182" t="inlineStr">
        <is>
          <t>INV/25-26/0181</t>
        </is>
      </c>
      <c r="C182" t="inlineStr">
        <is>
          <t>South</t>
        </is>
      </c>
      <c r="D182" t="inlineStr">
        <is>
          <t>Bengaluru</t>
        </is>
      </c>
      <c r="E182" t="inlineStr">
        <is>
          <t>Divya Hegde</t>
        </is>
      </c>
      <c r="F182" t="inlineStr">
        <is>
          <t>Laptops</t>
        </is>
      </c>
      <c r="G182" t="inlineStr">
        <is>
          <t>Dell Latitude 3540</t>
        </is>
      </c>
      <c r="H182" s="6" t="n">
        <v>2</v>
      </c>
      <c r="I182" s="7" t="n">
        <v>57000</v>
      </c>
      <c r="J182" s="7" t="n">
        <v>114000</v>
      </c>
      <c r="K182" s="7" t="n">
        <v>102170</v>
      </c>
      <c r="L182" s="8" t="inlineStr">
        <is>
          <t>2026-01</t>
        </is>
      </c>
    </row>
    <row r="183">
      <c r="A183" s="5" t="n">
        <v>46024</v>
      </c>
      <c r="B183" t="inlineStr">
        <is>
          <t>INV/25-26/0182</t>
        </is>
      </c>
      <c r="C183" t="inlineStr">
        <is>
          <t>East</t>
        </is>
      </c>
      <c r="D183" t="inlineStr">
        <is>
          <t>Bhubaneswar</t>
        </is>
      </c>
      <c r="E183" t="inlineStr">
        <is>
          <t>Ipsita Panda</t>
        </is>
      </c>
      <c r="F183" t="inlineStr">
        <is>
          <t>Laptops</t>
        </is>
      </c>
      <c r="G183" t="inlineStr">
        <is>
          <t>ThinkPad E14</t>
        </is>
      </c>
      <c r="H183" s="6" t="n">
        <v>2</v>
      </c>
      <c r="I183" s="7" t="n">
        <v>62000</v>
      </c>
      <c r="J183" s="7" t="n">
        <v>124000</v>
      </c>
      <c r="K183" s="7" t="n">
        <v>109400</v>
      </c>
      <c r="L183" s="8" t="inlineStr">
        <is>
          <t>2026-01</t>
        </is>
      </c>
    </row>
    <row r="184">
      <c r="A184" s="5" t="n">
        <v>46025</v>
      </c>
      <c r="B184" t="inlineStr">
        <is>
          <t>INV/25-26/0183</t>
        </is>
      </c>
      <c r="C184" t="inlineStr">
        <is>
          <t>West</t>
        </is>
      </c>
      <c r="D184" t="inlineStr">
        <is>
          <t>Mumbai</t>
        </is>
      </c>
      <c r="E184" t="inlineStr">
        <is>
          <t>Sneha Iyer</t>
        </is>
      </c>
      <c r="F184" t="inlineStr">
        <is>
          <t>Accessories</t>
        </is>
      </c>
      <c r="G184" t="inlineStr">
        <is>
          <t>Logitech Wireless Combo</t>
        </is>
      </c>
      <c r="H184" s="6" t="n">
        <v>14</v>
      </c>
      <c r="I184" s="7" t="n">
        <v>2400</v>
      </c>
      <c r="J184" s="7" t="n">
        <v>33600</v>
      </c>
      <c r="K184" s="7" t="n">
        <v>21900</v>
      </c>
      <c r="L184" s="8" t="inlineStr">
        <is>
          <t>2026-01</t>
        </is>
      </c>
    </row>
    <row r="185">
      <c r="A185" s="5" t="n">
        <v>46031</v>
      </c>
      <c r="B185" t="inlineStr">
        <is>
          <t>INV/25-26/0184</t>
        </is>
      </c>
      <c r="C185" t="inlineStr">
        <is>
          <t>South</t>
        </is>
      </c>
      <c r="D185" t="inlineStr">
        <is>
          <t>Chennai</t>
        </is>
      </c>
      <c r="E185" t="inlineStr">
        <is>
          <t>Lakshmi Narayanan</t>
        </is>
      </c>
      <c r="F185" t="inlineStr">
        <is>
          <t>Accessories</t>
        </is>
      </c>
      <c r="G185" t="inlineStr">
        <is>
          <t>Seagate 1TB HDD</t>
        </is>
      </c>
      <c r="H185" s="6" t="n">
        <v>13</v>
      </c>
      <c r="I185" s="7" t="n">
        <v>4600</v>
      </c>
      <c r="J185" s="7" t="n">
        <v>59800</v>
      </c>
      <c r="K185" s="7" t="n">
        <v>37640</v>
      </c>
      <c r="L185" s="8" t="inlineStr">
        <is>
          <t>2026-01</t>
        </is>
      </c>
    </row>
    <row r="186">
      <c r="A186" s="5" t="n">
        <v>46034</v>
      </c>
      <c r="B186" t="inlineStr">
        <is>
          <t>INV/25-26/0185</t>
        </is>
      </c>
      <c r="C186" t="inlineStr">
        <is>
          <t>West</t>
        </is>
      </c>
      <c r="D186" t="inlineStr">
        <is>
          <t>Mumbai</t>
        </is>
      </c>
      <c r="E186" t="inlineStr">
        <is>
          <t>Sneha Iyer</t>
        </is>
      </c>
      <c r="F186" t="inlineStr">
        <is>
          <t>Laptops</t>
        </is>
      </c>
      <c r="G186" t="inlineStr">
        <is>
          <t>ThinkPad E14</t>
        </is>
      </c>
      <c r="H186" s="6" t="n">
        <v>1</v>
      </c>
      <c r="I186" s="7" t="n">
        <v>62000</v>
      </c>
      <c r="J186" s="7" t="n">
        <v>62000</v>
      </c>
      <c r="K186" s="7" t="n">
        <v>54490</v>
      </c>
      <c r="L186" s="8" t="inlineStr">
        <is>
          <t>2026-01</t>
        </is>
      </c>
    </row>
    <row r="187">
      <c r="A187" s="5" t="n">
        <v>46034</v>
      </c>
      <c r="B187" t="inlineStr">
        <is>
          <t>INV/25-26/0186</t>
        </is>
      </c>
      <c r="C187" t="inlineStr">
        <is>
          <t>West</t>
        </is>
      </c>
      <c r="D187" t="inlineStr">
        <is>
          <t>Pune</t>
        </is>
      </c>
      <c r="E187" t="inlineStr">
        <is>
          <t>Pooja Joshi</t>
        </is>
      </c>
      <c r="F187" t="inlineStr">
        <is>
          <t>Accessories</t>
        </is>
      </c>
      <c r="G187" t="inlineStr">
        <is>
          <t>Logitech Wireless Combo</t>
        </is>
      </c>
      <c r="H187" s="6" t="n">
        <v>21</v>
      </c>
      <c r="I187" s="7" t="n">
        <v>2400</v>
      </c>
      <c r="J187" s="7" t="n">
        <v>50400</v>
      </c>
      <c r="K187" s="7" t="n">
        <v>33580</v>
      </c>
      <c r="L187" s="8" t="inlineStr">
        <is>
          <t>2026-01</t>
        </is>
      </c>
    </row>
    <row r="188">
      <c r="A188" s="5" t="n">
        <v>46034</v>
      </c>
      <c r="B188" t="inlineStr">
        <is>
          <t>INV/25-26/0187</t>
        </is>
      </c>
      <c r="C188" t="inlineStr">
        <is>
          <t>North</t>
        </is>
      </c>
      <c r="D188" t="inlineStr">
        <is>
          <t>Delhi</t>
        </is>
      </c>
      <c r="E188" t="inlineStr">
        <is>
          <t>Rohit Malhotra</t>
        </is>
      </c>
      <c r="F188" t="inlineStr">
        <is>
          <t>Networking</t>
        </is>
      </c>
      <c r="G188" t="inlineStr">
        <is>
          <t>D-Link 24-Port Switch</t>
        </is>
      </c>
      <c r="H188" s="6" t="n">
        <v>5</v>
      </c>
      <c r="I188" s="7" t="n">
        <v>15600</v>
      </c>
      <c r="J188" s="7" t="n">
        <v>78000</v>
      </c>
      <c r="K188" s="7" t="n">
        <v>51940</v>
      </c>
      <c r="L188" s="8" t="inlineStr">
        <is>
          <t>2026-01</t>
        </is>
      </c>
    </row>
    <row r="189">
      <c r="A189" s="5" t="n">
        <v>46035</v>
      </c>
      <c r="B189" t="inlineStr">
        <is>
          <t>INV/25-26/0188</t>
        </is>
      </c>
      <c r="C189" t="inlineStr">
        <is>
          <t>West</t>
        </is>
      </c>
      <c r="D189" t="inlineStr">
        <is>
          <t>Mumbai</t>
        </is>
      </c>
      <c r="E189" t="inlineStr">
        <is>
          <t>Sneha Iyer</t>
        </is>
      </c>
      <c r="F189" t="inlineStr">
        <is>
          <t>Accessories</t>
        </is>
      </c>
      <c r="G189" t="inlineStr">
        <is>
          <t>Dell 24in Monitor</t>
        </is>
      </c>
      <c r="H189" s="6" t="n">
        <v>10</v>
      </c>
      <c r="I189" s="7" t="n">
        <v>13800</v>
      </c>
      <c r="J189" s="7" t="n">
        <v>138000</v>
      </c>
      <c r="K189" s="7" t="n">
        <v>92680</v>
      </c>
      <c r="L189" s="8" t="inlineStr">
        <is>
          <t>2026-01</t>
        </is>
      </c>
    </row>
    <row r="190">
      <c r="A190" s="5" t="n">
        <v>46036</v>
      </c>
      <c r="B190" t="inlineStr">
        <is>
          <t>INV/25-26/0189</t>
        </is>
      </c>
      <c r="C190" t="inlineStr">
        <is>
          <t>North</t>
        </is>
      </c>
      <c r="D190" t="inlineStr">
        <is>
          <t>Lucknow</t>
        </is>
      </c>
      <c r="E190" t="inlineStr">
        <is>
          <t>Aman Srivastava</t>
        </is>
      </c>
      <c r="F190" t="inlineStr">
        <is>
          <t>Accessories</t>
        </is>
      </c>
      <c r="G190" t="inlineStr">
        <is>
          <t>Seagate 1TB HDD</t>
        </is>
      </c>
      <c r="H190" s="6" t="n">
        <v>39</v>
      </c>
      <c r="I190" s="7" t="n">
        <v>4600</v>
      </c>
      <c r="J190" s="7" t="n">
        <v>179400</v>
      </c>
      <c r="K190" s="7" t="n">
        <v>106480</v>
      </c>
      <c r="L190" s="8" t="inlineStr">
        <is>
          <t>2026-01</t>
        </is>
      </c>
    </row>
    <row r="191">
      <c r="A191" s="5" t="n">
        <v>46037</v>
      </c>
      <c r="B191" t="inlineStr">
        <is>
          <t>INV/25-26/0190</t>
        </is>
      </c>
      <c r="C191" t="inlineStr">
        <is>
          <t>East</t>
        </is>
      </c>
      <c r="D191" t="inlineStr">
        <is>
          <t>Kolkata</t>
        </is>
      </c>
      <c r="E191" t="inlineStr">
        <is>
          <t>Sourav Banerjee</t>
        </is>
      </c>
      <c r="F191" t="inlineStr">
        <is>
          <t>Accessories</t>
        </is>
      </c>
      <c r="G191" t="inlineStr">
        <is>
          <t>Seagate 1TB HDD</t>
        </is>
      </c>
      <c r="H191" s="6" t="n">
        <v>16</v>
      </c>
      <c r="I191" s="7" t="n">
        <v>4600</v>
      </c>
      <c r="J191" s="7" t="n">
        <v>73600</v>
      </c>
      <c r="K191" s="7" t="n">
        <v>49240</v>
      </c>
      <c r="L191" s="8" t="inlineStr">
        <is>
          <t>2026-01</t>
        </is>
      </c>
    </row>
    <row r="192">
      <c r="A192" s="5" t="n">
        <v>46039</v>
      </c>
      <c r="B192" t="inlineStr">
        <is>
          <t>INV/25-26/0191</t>
        </is>
      </c>
      <c r="C192" t="inlineStr">
        <is>
          <t>North</t>
        </is>
      </c>
      <c r="D192" t="inlineStr">
        <is>
          <t>Delhi</t>
        </is>
      </c>
      <c r="E192" t="inlineStr">
        <is>
          <t>Neha Kapoor</t>
        </is>
      </c>
      <c r="F192" t="inlineStr">
        <is>
          <t>Accessories</t>
        </is>
      </c>
      <c r="G192" t="inlineStr">
        <is>
          <t>Logitech Wireless Combo</t>
        </is>
      </c>
      <c r="H192" s="6" t="n">
        <v>20</v>
      </c>
      <c r="I192" s="7" t="n">
        <v>2400</v>
      </c>
      <c r="J192" s="7" t="n">
        <v>48000</v>
      </c>
      <c r="K192" s="7" t="n">
        <v>32090</v>
      </c>
      <c r="L192" s="8" t="inlineStr">
        <is>
          <t>2026-01</t>
        </is>
      </c>
    </row>
    <row r="193">
      <c r="A193" s="5" t="n">
        <v>46042</v>
      </c>
      <c r="B193" t="inlineStr">
        <is>
          <t>INV/25-26/0192</t>
        </is>
      </c>
      <c r="C193" t="inlineStr">
        <is>
          <t>East</t>
        </is>
      </c>
      <c r="D193" t="inlineStr">
        <is>
          <t>Bhubaneswar</t>
        </is>
      </c>
      <c r="E193" t="inlineStr">
        <is>
          <t>Ipsita Panda</t>
        </is>
      </c>
      <c r="F193" t="inlineStr">
        <is>
          <t>Printers</t>
        </is>
      </c>
      <c r="G193" t="inlineStr">
        <is>
          <t>HP LaserJet M126</t>
        </is>
      </c>
      <c r="H193" s="6" t="n">
        <v>2</v>
      </c>
      <c r="I193" s="7" t="n">
        <v>18500</v>
      </c>
      <c r="J193" s="7" t="n">
        <v>37000</v>
      </c>
      <c r="K193" s="7" t="n">
        <v>26880</v>
      </c>
      <c r="L193" s="8" t="inlineStr">
        <is>
          <t>2026-01</t>
        </is>
      </c>
    </row>
    <row r="194">
      <c r="A194" s="5" t="n">
        <v>46043</v>
      </c>
      <c r="B194" t="inlineStr">
        <is>
          <t>INV/25-26/0193</t>
        </is>
      </c>
      <c r="C194" t="inlineStr">
        <is>
          <t>West</t>
        </is>
      </c>
      <c r="D194" t="inlineStr">
        <is>
          <t>Pune</t>
        </is>
      </c>
      <c r="E194" t="inlineStr">
        <is>
          <t>Pooja Joshi</t>
        </is>
      </c>
      <c r="F194" t="inlineStr">
        <is>
          <t>Networking</t>
        </is>
      </c>
      <c r="G194" t="inlineStr">
        <is>
          <t>D-Link 24-Port Switch</t>
        </is>
      </c>
      <c r="H194" s="6" t="n">
        <v>15</v>
      </c>
      <c r="I194" s="7" t="n">
        <v>15600</v>
      </c>
      <c r="J194" s="7" t="n">
        <v>234000</v>
      </c>
      <c r="K194" s="7" t="n">
        <v>169590</v>
      </c>
      <c r="L194" s="8" t="inlineStr">
        <is>
          <t>2026-01</t>
        </is>
      </c>
    </row>
    <row r="195">
      <c r="A195" s="5" t="n">
        <v>46043</v>
      </c>
      <c r="B195" t="inlineStr">
        <is>
          <t>INV/25-26/0194</t>
        </is>
      </c>
      <c r="C195" t="inlineStr">
        <is>
          <t>East</t>
        </is>
      </c>
      <c r="D195" t="inlineStr">
        <is>
          <t>Kolkata</t>
        </is>
      </c>
      <c r="E195" t="inlineStr">
        <is>
          <t>Sourav Banerjee</t>
        </is>
      </c>
      <c r="F195" t="inlineStr">
        <is>
          <t>Networking</t>
        </is>
      </c>
      <c r="G195" t="inlineStr">
        <is>
          <t>D-Link 24-Port Switch</t>
        </is>
      </c>
      <c r="H195" s="6" t="n">
        <v>9</v>
      </c>
      <c r="I195" s="7" t="n">
        <v>15600</v>
      </c>
      <c r="J195" s="7" t="n">
        <v>140400</v>
      </c>
      <c r="K195" s="7" t="n">
        <v>103670</v>
      </c>
      <c r="L195" s="8" t="inlineStr">
        <is>
          <t>2026-01</t>
        </is>
      </c>
    </row>
    <row r="196">
      <c r="A196" s="5" t="n">
        <v>46044</v>
      </c>
      <c r="B196" t="inlineStr">
        <is>
          <t>INV/25-26/0195</t>
        </is>
      </c>
      <c r="C196" t="inlineStr">
        <is>
          <t>South</t>
        </is>
      </c>
      <c r="D196" t="inlineStr">
        <is>
          <t>Bengaluru</t>
        </is>
      </c>
      <c r="E196" t="inlineStr">
        <is>
          <t>Karthik Rao</t>
        </is>
      </c>
      <c r="F196" t="inlineStr">
        <is>
          <t>Accessories</t>
        </is>
      </c>
      <c r="G196" t="inlineStr">
        <is>
          <t>Logitech Wireless Combo</t>
        </is>
      </c>
      <c r="H196" s="6" t="n">
        <v>32</v>
      </c>
      <c r="I196" s="7" t="n">
        <v>2400</v>
      </c>
      <c r="J196" s="7" t="n">
        <v>76800</v>
      </c>
      <c r="K196" s="7" t="n">
        <v>48030</v>
      </c>
      <c r="L196" s="8" t="inlineStr">
        <is>
          <t>2026-01</t>
        </is>
      </c>
    </row>
    <row r="197">
      <c r="A197" s="5" t="n">
        <v>46046</v>
      </c>
      <c r="B197" t="inlineStr">
        <is>
          <t>INV/25-26/0196</t>
        </is>
      </c>
      <c r="C197" t="inlineStr">
        <is>
          <t>North</t>
        </is>
      </c>
      <c r="D197" t="inlineStr">
        <is>
          <t>Lucknow</t>
        </is>
      </c>
      <c r="E197" t="inlineStr">
        <is>
          <t>Shalini Tiwari</t>
        </is>
      </c>
      <c r="F197" t="inlineStr">
        <is>
          <t>Printers</t>
        </is>
      </c>
      <c r="G197" t="inlineStr">
        <is>
          <t>HP LaserJet M126</t>
        </is>
      </c>
      <c r="H197" s="6" t="n">
        <v>6</v>
      </c>
      <c r="I197" s="7" t="n">
        <v>18500</v>
      </c>
      <c r="J197" s="7" t="n">
        <v>111000</v>
      </c>
      <c r="K197" s="7" t="n">
        <v>90300</v>
      </c>
      <c r="L197" s="8" t="inlineStr">
        <is>
          <t>2026-01</t>
        </is>
      </c>
    </row>
    <row r="198">
      <c r="A198" s="5" t="n">
        <v>46046</v>
      </c>
      <c r="B198" t="inlineStr">
        <is>
          <t>INV/25-26/0197</t>
        </is>
      </c>
      <c r="C198" t="inlineStr">
        <is>
          <t>East</t>
        </is>
      </c>
      <c r="D198" t="inlineStr">
        <is>
          <t>Kolkata</t>
        </is>
      </c>
      <c r="E198" t="inlineStr">
        <is>
          <t>Sourav Banerjee</t>
        </is>
      </c>
      <c r="F198" t="inlineStr">
        <is>
          <t>Accessories</t>
        </is>
      </c>
      <c r="G198" t="inlineStr">
        <is>
          <t>Dell 24in Monitor</t>
        </is>
      </c>
      <c r="H198" s="6" t="n">
        <v>17</v>
      </c>
      <c r="I198" s="7" t="n">
        <v>13800</v>
      </c>
      <c r="J198" s="7" t="n">
        <v>234600</v>
      </c>
      <c r="K198" s="7" t="n">
        <v>151380</v>
      </c>
      <c r="L198" s="8" t="inlineStr">
        <is>
          <t>2026-01</t>
        </is>
      </c>
    </row>
    <row r="199">
      <c r="A199" s="5" t="n">
        <v>46048</v>
      </c>
      <c r="B199" t="inlineStr">
        <is>
          <t>INV/25-26/0198</t>
        </is>
      </c>
      <c r="C199" t="inlineStr">
        <is>
          <t>South</t>
        </is>
      </c>
      <c r="D199" t="inlineStr">
        <is>
          <t>Chennai</t>
        </is>
      </c>
      <c r="E199" t="inlineStr">
        <is>
          <t>Arun Kumar</t>
        </is>
      </c>
      <c r="F199" t="inlineStr">
        <is>
          <t>Networking</t>
        </is>
      </c>
      <c r="G199" t="inlineStr">
        <is>
          <t>TP-Link Router AX55</t>
        </is>
      </c>
      <c r="H199" s="6" t="n">
        <v>10</v>
      </c>
      <c r="I199" s="7" t="n">
        <v>7800</v>
      </c>
      <c r="J199" s="7" t="n">
        <v>78000</v>
      </c>
      <c r="K199" s="7" t="n">
        <v>57200</v>
      </c>
      <c r="L199" s="8" t="inlineStr">
        <is>
          <t>2026-01</t>
        </is>
      </c>
    </row>
    <row r="200">
      <c r="A200" s="5" t="n">
        <v>46048</v>
      </c>
      <c r="B200" t="inlineStr">
        <is>
          <t>INV/25-26/0199</t>
        </is>
      </c>
      <c r="C200" t="inlineStr">
        <is>
          <t>North</t>
        </is>
      </c>
      <c r="D200" t="inlineStr">
        <is>
          <t>Lucknow</t>
        </is>
      </c>
      <c r="E200" t="inlineStr">
        <is>
          <t>Aman Srivastava</t>
        </is>
      </c>
      <c r="F200" t="inlineStr">
        <is>
          <t>Laptops</t>
        </is>
      </c>
      <c r="G200" t="inlineStr">
        <is>
          <t>Dell Latitude 3540</t>
        </is>
      </c>
      <c r="H200" s="6" t="n">
        <v>6</v>
      </c>
      <c r="I200" s="7" t="n">
        <v>57000</v>
      </c>
      <c r="J200" s="7" t="n">
        <v>342000</v>
      </c>
      <c r="K200" s="7" t="n">
        <v>305120</v>
      </c>
      <c r="L200" s="8" t="inlineStr">
        <is>
          <t>2026-01</t>
        </is>
      </c>
    </row>
    <row r="201">
      <c r="A201" s="5" t="n">
        <v>46050</v>
      </c>
      <c r="B201" t="inlineStr">
        <is>
          <t>INV/25-26/0200</t>
        </is>
      </c>
      <c r="C201" t="inlineStr">
        <is>
          <t>South</t>
        </is>
      </c>
      <c r="D201" t="inlineStr">
        <is>
          <t>Chennai</t>
        </is>
      </c>
      <c r="E201" t="inlineStr">
        <is>
          <t>Arun Kumar</t>
        </is>
      </c>
      <c r="F201" t="inlineStr">
        <is>
          <t>Accessories</t>
        </is>
      </c>
      <c r="G201" t="inlineStr">
        <is>
          <t>Logitech Wireless Combo</t>
        </is>
      </c>
      <c r="H201" s="6" t="n">
        <v>10</v>
      </c>
      <c r="I201" s="7" t="n">
        <v>2400</v>
      </c>
      <c r="J201" s="7" t="n">
        <v>24000</v>
      </c>
      <c r="K201" s="7" t="n">
        <v>13360</v>
      </c>
      <c r="L201" s="8" t="inlineStr">
        <is>
          <t>2026-01</t>
        </is>
      </c>
    </row>
    <row r="202">
      <c r="A202" s="5" t="n">
        <v>46057</v>
      </c>
      <c r="B202" t="inlineStr">
        <is>
          <t>INV/25-26/0201</t>
        </is>
      </c>
      <c r="C202" t="inlineStr">
        <is>
          <t>North</t>
        </is>
      </c>
      <c r="D202" t="inlineStr">
        <is>
          <t>Delhi</t>
        </is>
      </c>
      <c r="E202" t="inlineStr">
        <is>
          <t>Rohit Malhotra</t>
        </is>
      </c>
      <c r="F202" t="inlineStr">
        <is>
          <t>Laptops</t>
        </is>
      </c>
      <c r="G202" t="inlineStr">
        <is>
          <t>ThinkPad E14</t>
        </is>
      </c>
      <c r="H202" s="6" t="n">
        <v>4</v>
      </c>
      <c r="I202" s="7" t="n">
        <v>62000</v>
      </c>
      <c r="J202" s="7" t="n">
        <v>248000</v>
      </c>
      <c r="K202" s="7" t="n">
        <v>205790</v>
      </c>
      <c r="L202" s="8" t="inlineStr">
        <is>
          <t>2026-02</t>
        </is>
      </c>
    </row>
    <row r="203">
      <c r="A203" s="5" t="n">
        <v>46058</v>
      </c>
      <c r="B203" t="inlineStr">
        <is>
          <t>INV/25-26/0202</t>
        </is>
      </c>
      <c r="C203" t="inlineStr">
        <is>
          <t>South</t>
        </is>
      </c>
      <c r="D203" t="inlineStr">
        <is>
          <t>Chennai</t>
        </is>
      </c>
      <c r="E203" t="inlineStr">
        <is>
          <t>Arun Kumar</t>
        </is>
      </c>
      <c r="F203" t="inlineStr">
        <is>
          <t>Laptops</t>
        </is>
      </c>
      <c r="G203" t="inlineStr">
        <is>
          <t>HP ProBook 440</t>
        </is>
      </c>
      <c r="H203" s="6" t="n">
        <v>4</v>
      </c>
      <c r="I203" s="7" t="n">
        <v>68000</v>
      </c>
      <c r="J203" s="7" t="n">
        <v>272000</v>
      </c>
      <c r="K203" s="7" t="n">
        <v>241840</v>
      </c>
      <c r="L203" s="8" t="inlineStr">
        <is>
          <t>2026-02</t>
        </is>
      </c>
    </row>
    <row r="204">
      <c r="A204" s="5" t="n">
        <v>46058</v>
      </c>
      <c r="B204" t="inlineStr">
        <is>
          <t>INV/25-26/0203</t>
        </is>
      </c>
      <c r="C204" t="inlineStr">
        <is>
          <t>West</t>
        </is>
      </c>
      <c r="D204" t="inlineStr">
        <is>
          <t>Mumbai</t>
        </is>
      </c>
      <c r="E204" t="inlineStr">
        <is>
          <t>Sneha Iyer</t>
        </is>
      </c>
      <c r="F204" t="inlineStr">
        <is>
          <t>Accessories</t>
        </is>
      </c>
      <c r="G204" t="inlineStr">
        <is>
          <t>Seagate 1TB HDD</t>
        </is>
      </c>
      <c r="H204" s="6" t="n">
        <v>25</v>
      </c>
      <c r="I204" s="7" t="n">
        <v>4600</v>
      </c>
      <c r="J204" s="7" t="n">
        <v>115000</v>
      </c>
      <c r="K204" s="7" t="n">
        <v>66520</v>
      </c>
      <c r="L204" s="8" t="inlineStr">
        <is>
          <t>2026-02</t>
        </is>
      </c>
    </row>
    <row r="205">
      <c r="A205" s="5" t="n">
        <v>46060</v>
      </c>
      <c r="B205" t="inlineStr">
        <is>
          <t>INV/25-26/0204</t>
        </is>
      </c>
      <c r="C205" t="inlineStr">
        <is>
          <t>West</t>
        </is>
      </c>
      <c r="D205" t="inlineStr">
        <is>
          <t>Mumbai</t>
        </is>
      </c>
      <c r="E205" t="inlineStr">
        <is>
          <t>Rahul Deshmukh</t>
        </is>
      </c>
      <c r="F205" t="inlineStr">
        <is>
          <t>Printers</t>
        </is>
      </c>
      <c r="G205" t="inlineStr">
        <is>
          <t>Canon PIXMA G3020</t>
        </is>
      </c>
      <c r="H205" s="6" t="n">
        <v>8</v>
      </c>
      <c r="I205" s="7" t="n">
        <v>14200</v>
      </c>
      <c r="J205" s="7" t="n">
        <v>113600</v>
      </c>
      <c r="K205" s="7" t="n">
        <v>82060</v>
      </c>
      <c r="L205" s="8" t="inlineStr">
        <is>
          <t>2026-02</t>
        </is>
      </c>
    </row>
    <row r="206">
      <c r="A206" s="5" t="n">
        <v>46064</v>
      </c>
      <c r="B206" t="inlineStr">
        <is>
          <t>INV/25-26/0205</t>
        </is>
      </c>
      <c r="C206" t="inlineStr">
        <is>
          <t>South</t>
        </is>
      </c>
      <c r="D206" t="inlineStr">
        <is>
          <t>Bengaluru</t>
        </is>
      </c>
      <c r="E206" t="inlineStr">
        <is>
          <t>Divya Hegde</t>
        </is>
      </c>
      <c r="F206" t="inlineStr">
        <is>
          <t>Laptops</t>
        </is>
      </c>
      <c r="G206" t="inlineStr">
        <is>
          <t>HP ProBook 440</t>
        </is>
      </c>
      <c r="H206" s="6" t="n">
        <v>1</v>
      </c>
      <c r="I206" s="7" t="n">
        <v>68000</v>
      </c>
      <c r="J206" s="7" t="n">
        <v>68000</v>
      </c>
      <c r="K206" s="7" t="n">
        <v>56030</v>
      </c>
      <c r="L206" s="8" t="inlineStr">
        <is>
          <t>2026-02</t>
        </is>
      </c>
    </row>
    <row r="207">
      <c r="A207" s="5" t="n">
        <v>46064</v>
      </c>
      <c r="B207" t="inlineStr">
        <is>
          <t>INV/25-26/0206</t>
        </is>
      </c>
      <c r="C207" t="inlineStr">
        <is>
          <t>South</t>
        </is>
      </c>
      <c r="D207" t="inlineStr">
        <is>
          <t>Bengaluru</t>
        </is>
      </c>
      <c r="E207" t="inlineStr">
        <is>
          <t>Divya Hegde</t>
        </is>
      </c>
      <c r="F207" t="inlineStr">
        <is>
          <t>Laptops</t>
        </is>
      </c>
      <c r="G207" t="inlineStr">
        <is>
          <t>ThinkPad E14</t>
        </is>
      </c>
      <c r="H207" s="6" t="n">
        <v>1</v>
      </c>
      <c r="I207" s="7" t="n">
        <v>62000</v>
      </c>
      <c r="J207" s="7" t="n">
        <v>62000</v>
      </c>
      <c r="K207" s="7" t="n">
        <v>52980</v>
      </c>
      <c r="L207" s="8" t="inlineStr">
        <is>
          <t>2026-02</t>
        </is>
      </c>
    </row>
    <row r="208">
      <c r="A208" s="5" t="n">
        <v>46064</v>
      </c>
      <c r="B208" t="inlineStr">
        <is>
          <t>INV/25-26/0207</t>
        </is>
      </c>
      <c r="C208" t="inlineStr">
        <is>
          <t>North</t>
        </is>
      </c>
      <c r="D208" t="inlineStr">
        <is>
          <t>Lucknow</t>
        </is>
      </c>
      <c r="E208" t="inlineStr">
        <is>
          <t>Shalini Tiwari</t>
        </is>
      </c>
      <c r="F208" t="inlineStr">
        <is>
          <t>Printers</t>
        </is>
      </c>
      <c r="G208" t="inlineStr">
        <is>
          <t>Canon PIXMA G3020</t>
        </is>
      </c>
      <c r="H208" s="6" t="n">
        <v>1</v>
      </c>
      <c r="I208" s="7" t="n">
        <v>14200</v>
      </c>
      <c r="J208" s="7" t="n">
        <v>14200</v>
      </c>
      <c r="K208" s="7" t="n">
        <v>11030</v>
      </c>
      <c r="L208" s="8" t="inlineStr">
        <is>
          <t>2026-02</t>
        </is>
      </c>
    </row>
    <row r="209">
      <c r="A209" s="5" t="n">
        <v>46064</v>
      </c>
      <c r="B209" t="inlineStr">
        <is>
          <t>INV/25-26/0208</t>
        </is>
      </c>
      <c r="C209" t="inlineStr">
        <is>
          <t>East</t>
        </is>
      </c>
      <c r="D209" t="inlineStr">
        <is>
          <t>Bhubaneswar</t>
        </is>
      </c>
      <c r="E209" t="inlineStr">
        <is>
          <t>Sanjay Mohanty</t>
        </is>
      </c>
      <c r="F209" t="inlineStr">
        <is>
          <t>Laptops</t>
        </is>
      </c>
      <c r="G209" t="inlineStr">
        <is>
          <t>Dell Latitude 3540</t>
        </is>
      </c>
      <c r="H209" s="6" t="n">
        <v>4</v>
      </c>
      <c r="I209" s="7" t="n">
        <v>57000</v>
      </c>
      <c r="J209" s="7" t="n">
        <v>228000</v>
      </c>
      <c r="K209" s="7" t="n">
        <v>200900</v>
      </c>
      <c r="L209" s="8" t="inlineStr">
        <is>
          <t>2026-02</t>
        </is>
      </c>
    </row>
    <row r="210">
      <c r="A210" s="5" t="n">
        <v>46065</v>
      </c>
      <c r="B210" t="inlineStr">
        <is>
          <t>INV/25-26/0209</t>
        </is>
      </c>
      <c r="C210" t="inlineStr">
        <is>
          <t>West</t>
        </is>
      </c>
      <c r="D210" t="inlineStr">
        <is>
          <t>Pune</t>
        </is>
      </c>
      <c r="E210" t="inlineStr">
        <is>
          <t>Aditya Kulkarni</t>
        </is>
      </c>
      <c r="F210" t="inlineStr">
        <is>
          <t>Laptops</t>
        </is>
      </c>
      <c r="G210" t="inlineStr">
        <is>
          <t>ThinkPad E14</t>
        </is>
      </c>
      <c r="H210" s="6" t="n">
        <v>4</v>
      </c>
      <c r="I210" s="7" t="n">
        <v>62000</v>
      </c>
      <c r="J210" s="7" t="n">
        <v>248000</v>
      </c>
      <c r="K210" s="7" t="n">
        <v>210760</v>
      </c>
      <c r="L210" s="8" t="inlineStr">
        <is>
          <t>2026-02</t>
        </is>
      </c>
    </row>
    <row r="211">
      <c r="A211" s="5" t="n">
        <v>46065</v>
      </c>
      <c r="B211" t="inlineStr">
        <is>
          <t>INV/25-26/0210</t>
        </is>
      </c>
      <c r="C211" t="inlineStr">
        <is>
          <t>East</t>
        </is>
      </c>
      <c r="D211" t="inlineStr">
        <is>
          <t>Kolkata</t>
        </is>
      </c>
      <c r="E211" t="inlineStr">
        <is>
          <t>Sourav Banerjee</t>
        </is>
      </c>
      <c r="F211" t="inlineStr">
        <is>
          <t>Laptops</t>
        </is>
      </c>
      <c r="G211" t="inlineStr">
        <is>
          <t>Dell Latitude 3540</t>
        </is>
      </c>
      <c r="H211" s="6" t="n">
        <v>4</v>
      </c>
      <c r="I211" s="7" t="n">
        <v>57000</v>
      </c>
      <c r="J211" s="7" t="n">
        <v>228000</v>
      </c>
      <c r="K211" s="7" t="n">
        <v>196080</v>
      </c>
      <c r="L211" s="8" t="inlineStr">
        <is>
          <t>2026-02</t>
        </is>
      </c>
    </row>
    <row r="212">
      <c r="A212" s="5" t="n">
        <v>46066</v>
      </c>
      <c r="B212" t="inlineStr">
        <is>
          <t>INV/25-26/0211</t>
        </is>
      </c>
      <c r="C212" t="inlineStr">
        <is>
          <t>West</t>
        </is>
      </c>
      <c r="D212" t="inlineStr">
        <is>
          <t>Mumbai</t>
        </is>
      </c>
      <c r="E212" t="inlineStr">
        <is>
          <t>Sneha Iyer</t>
        </is>
      </c>
      <c r="F212" t="inlineStr">
        <is>
          <t>Accessories</t>
        </is>
      </c>
      <c r="G212" t="inlineStr">
        <is>
          <t>Dell 24in Monitor</t>
        </is>
      </c>
      <c r="H212" s="6" t="n">
        <v>38</v>
      </c>
      <c r="I212" s="7" t="n">
        <v>13800</v>
      </c>
      <c r="J212" s="7" t="n">
        <v>524400</v>
      </c>
      <c r="K212" s="7" t="n">
        <v>324370</v>
      </c>
      <c r="L212" s="8" t="inlineStr">
        <is>
          <t>2026-02</t>
        </is>
      </c>
    </row>
    <row r="213">
      <c r="A213" s="5" t="n">
        <v>46068</v>
      </c>
      <c r="B213" t="inlineStr">
        <is>
          <t>INV/25-26/0212</t>
        </is>
      </c>
      <c r="C213" t="inlineStr">
        <is>
          <t>South</t>
        </is>
      </c>
      <c r="D213" t="inlineStr">
        <is>
          <t>Chennai</t>
        </is>
      </c>
      <c r="E213" t="inlineStr">
        <is>
          <t>Lakshmi Narayanan</t>
        </is>
      </c>
      <c r="F213" t="inlineStr">
        <is>
          <t>Accessories</t>
        </is>
      </c>
      <c r="G213" t="inlineStr">
        <is>
          <t>Dell 24in Monitor</t>
        </is>
      </c>
      <c r="H213" s="6" t="n">
        <v>15</v>
      </c>
      <c r="I213" s="7" t="n">
        <v>13800</v>
      </c>
      <c r="J213" s="7" t="n">
        <v>207000</v>
      </c>
      <c r="K213" s="7" t="n">
        <v>126050</v>
      </c>
      <c r="L213" s="8" t="inlineStr">
        <is>
          <t>2026-02</t>
        </is>
      </c>
    </row>
    <row r="214">
      <c r="A214" s="5" t="n">
        <v>46070</v>
      </c>
      <c r="B214" t="inlineStr">
        <is>
          <t>INV/25-26/0213</t>
        </is>
      </c>
      <c r="C214" t="inlineStr">
        <is>
          <t>North</t>
        </is>
      </c>
      <c r="D214" t="inlineStr">
        <is>
          <t>Lucknow</t>
        </is>
      </c>
      <c r="E214" t="inlineStr">
        <is>
          <t>Aman Srivastava</t>
        </is>
      </c>
      <c r="F214" t="inlineStr">
        <is>
          <t>Networking</t>
        </is>
      </c>
      <c r="G214" t="inlineStr">
        <is>
          <t>D-Link 24-Port Switch</t>
        </is>
      </c>
      <c r="H214" s="6" t="n">
        <v>13</v>
      </c>
      <c r="I214" s="7" t="n">
        <v>15600</v>
      </c>
      <c r="J214" s="7" t="n">
        <v>202800</v>
      </c>
      <c r="K214" s="7" t="n">
        <v>146660</v>
      </c>
      <c r="L214" s="8" t="inlineStr">
        <is>
          <t>2026-02</t>
        </is>
      </c>
    </row>
    <row r="215">
      <c r="A215" s="5" t="n">
        <v>46071</v>
      </c>
      <c r="B215" t="inlineStr">
        <is>
          <t>INV/25-26/0214</t>
        </is>
      </c>
      <c r="C215" t="inlineStr">
        <is>
          <t>East</t>
        </is>
      </c>
      <c r="D215" t="inlineStr">
        <is>
          <t>Kolkata</t>
        </is>
      </c>
      <c r="E215" t="inlineStr">
        <is>
          <t>Priyanka Das</t>
        </is>
      </c>
      <c r="F215" t="inlineStr">
        <is>
          <t>Printers</t>
        </is>
      </c>
      <c r="G215" t="inlineStr">
        <is>
          <t>HP LaserJet M126</t>
        </is>
      </c>
      <c r="H215" s="6" t="n">
        <v>7</v>
      </c>
      <c r="I215" s="7" t="n">
        <v>18500</v>
      </c>
      <c r="J215" s="7" t="n">
        <v>129500</v>
      </c>
      <c r="K215" s="7" t="n">
        <v>100800</v>
      </c>
      <c r="L215" s="8" t="inlineStr">
        <is>
          <t>2026-02</t>
        </is>
      </c>
    </row>
    <row r="216">
      <c r="A216" s="5" t="n">
        <v>46073</v>
      </c>
      <c r="B216" t="inlineStr">
        <is>
          <t>INV/25-26/0215</t>
        </is>
      </c>
      <c r="C216" t="inlineStr">
        <is>
          <t>North</t>
        </is>
      </c>
      <c r="D216" t="inlineStr">
        <is>
          <t>Delhi</t>
        </is>
      </c>
      <c r="E216" t="inlineStr">
        <is>
          <t>Rohit Malhotra</t>
        </is>
      </c>
      <c r="F216" t="inlineStr">
        <is>
          <t>Laptops</t>
        </is>
      </c>
      <c r="G216" t="inlineStr">
        <is>
          <t>Dell Latitude 3540</t>
        </is>
      </c>
      <c r="H216" s="6" t="n">
        <v>5</v>
      </c>
      <c r="I216" s="7" t="n">
        <v>57000</v>
      </c>
      <c r="J216" s="7" t="n">
        <v>285000</v>
      </c>
      <c r="K216" s="7" t="n">
        <v>246870</v>
      </c>
      <c r="L216" s="8" t="inlineStr">
        <is>
          <t>2026-02</t>
        </is>
      </c>
    </row>
    <row r="217">
      <c r="A217" s="5" t="n">
        <v>46076</v>
      </c>
      <c r="B217" t="inlineStr">
        <is>
          <t>INV/25-26/0216</t>
        </is>
      </c>
      <c r="C217" t="inlineStr">
        <is>
          <t>South</t>
        </is>
      </c>
      <c r="D217" t="inlineStr">
        <is>
          <t>Bengaluru</t>
        </is>
      </c>
      <c r="E217" t="inlineStr">
        <is>
          <t>Karthik Rao</t>
        </is>
      </c>
      <c r="F217" t="inlineStr">
        <is>
          <t>Networking</t>
        </is>
      </c>
      <c r="G217" t="inlineStr">
        <is>
          <t>D-Link 24-Port Switch</t>
        </is>
      </c>
      <c r="H217" s="6" t="n">
        <v>4</v>
      </c>
      <c r="I217" s="7" t="n">
        <v>15600</v>
      </c>
      <c r="J217" s="7" t="n">
        <v>62400</v>
      </c>
      <c r="K217" s="7" t="n">
        <v>47230</v>
      </c>
      <c r="L217" s="8" t="inlineStr">
        <is>
          <t>2026-02</t>
        </is>
      </c>
    </row>
    <row r="218">
      <c r="A218" s="5" t="n">
        <v>46077</v>
      </c>
      <c r="B218" t="inlineStr">
        <is>
          <t>INV/25-26/0217</t>
        </is>
      </c>
      <c r="C218" t="inlineStr">
        <is>
          <t>North</t>
        </is>
      </c>
      <c r="D218" t="inlineStr">
        <is>
          <t>Lucknow</t>
        </is>
      </c>
      <c r="E218" t="inlineStr">
        <is>
          <t>Aman Srivastava</t>
        </is>
      </c>
      <c r="F218" t="inlineStr">
        <is>
          <t>Laptops</t>
        </is>
      </c>
      <c r="G218" t="inlineStr">
        <is>
          <t>HP ProBook 440</t>
        </is>
      </c>
      <c r="H218" s="6" t="n">
        <v>3</v>
      </c>
      <c r="I218" s="7" t="n">
        <v>68000</v>
      </c>
      <c r="J218" s="7" t="n">
        <v>204000</v>
      </c>
      <c r="K218" s="7" t="n">
        <v>174110</v>
      </c>
      <c r="L218" s="8" t="inlineStr">
        <is>
          <t>2026-02</t>
        </is>
      </c>
    </row>
    <row r="219">
      <c r="A219" s="5" t="n">
        <v>46078</v>
      </c>
      <c r="B219" t="inlineStr">
        <is>
          <t>INV/25-26/0218</t>
        </is>
      </c>
      <c r="C219" t="inlineStr">
        <is>
          <t>East</t>
        </is>
      </c>
      <c r="D219" t="inlineStr">
        <is>
          <t>Bhubaneswar</t>
        </is>
      </c>
      <c r="E219" t="inlineStr">
        <is>
          <t>Ipsita Panda</t>
        </is>
      </c>
      <c r="F219" t="inlineStr">
        <is>
          <t>Printers</t>
        </is>
      </c>
      <c r="G219" t="inlineStr">
        <is>
          <t>Canon PIXMA G3020</t>
        </is>
      </c>
      <c r="H219" s="6" t="n">
        <v>1</v>
      </c>
      <c r="I219" s="7" t="n">
        <v>14200</v>
      </c>
      <c r="J219" s="7" t="n">
        <v>14200</v>
      </c>
      <c r="K219" s="7" t="n">
        <v>11230</v>
      </c>
      <c r="L219" s="8" t="inlineStr">
        <is>
          <t>2026-02</t>
        </is>
      </c>
    </row>
    <row r="220">
      <c r="A220" s="5" t="n">
        <v>46081</v>
      </c>
      <c r="B220" t="inlineStr">
        <is>
          <t>INV/25-26/0219</t>
        </is>
      </c>
      <c r="C220" t="inlineStr">
        <is>
          <t>East</t>
        </is>
      </c>
      <c r="D220" t="inlineStr">
        <is>
          <t>Kolkata</t>
        </is>
      </c>
      <c r="E220" t="inlineStr">
        <is>
          <t>Priyanka Das</t>
        </is>
      </c>
      <c r="F220" t="inlineStr">
        <is>
          <t>Accessories</t>
        </is>
      </c>
      <c r="G220" t="inlineStr">
        <is>
          <t>Dell 24in Monitor</t>
        </is>
      </c>
      <c r="H220" s="6" t="n">
        <v>38</v>
      </c>
      <c r="I220" s="7" t="n">
        <v>13800</v>
      </c>
      <c r="J220" s="7" t="n">
        <v>524400</v>
      </c>
      <c r="K220" s="7" t="n">
        <v>318060</v>
      </c>
      <c r="L220" s="8" t="inlineStr">
        <is>
          <t>2026-02</t>
        </is>
      </c>
    </row>
    <row r="221">
      <c r="A221" s="5" t="n">
        <v>46081</v>
      </c>
      <c r="B221" t="inlineStr">
        <is>
          <t>INV/25-26/0220</t>
        </is>
      </c>
      <c r="C221" t="inlineStr">
        <is>
          <t>West</t>
        </is>
      </c>
      <c r="D221" t="inlineStr">
        <is>
          <t>Pune</t>
        </is>
      </c>
      <c r="E221" t="inlineStr">
        <is>
          <t>Pooja Joshi</t>
        </is>
      </c>
      <c r="F221" t="inlineStr">
        <is>
          <t>Networking</t>
        </is>
      </c>
      <c r="G221" t="inlineStr">
        <is>
          <t>D-Link 24-Port Switch</t>
        </is>
      </c>
      <c r="H221" s="6" t="n">
        <v>11</v>
      </c>
      <c r="I221" s="7" t="n">
        <v>15600</v>
      </c>
      <c r="J221" s="7" t="n">
        <v>171600</v>
      </c>
      <c r="K221" s="7" t="n">
        <v>122340</v>
      </c>
      <c r="L221" s="8" t="inlineStr">
        <is>
          <t>2026-02</t>
        </is>
      </c>
    </row>
    <row r="222">
      <c r="A222" s="5" t="n">
        <v>46085</v>
      </c>
      <c r="B222" t="inlineStr">
        <is>
          <t>INV/25-26/0221</t>
        </is>
      </c>
      <c r="C222" t="inlineStr">
        <is>
          <t>West</t>
        </is>
      </c>
      <c r="D222" t="inlineStr">
        <is>
          <t>Mumbai</t>
        </is>
      </c>
      <c r="E222" t="inlineStr">
        <is>
          <t>Rahul Deshmukh</t>
        </is>
      </c>
      <c r="F222" t="inlineStr">
        <is>
          <t>Laptops</t>
        </is>
      </c>
      <c r="G222" t="inlineStr">
        <is>
          <t>ThinkPad E14</t>
        </is>
      </c>
      <c r="H222" s="6" t="n">
        <v>1</v>
      </c>
      <c r="I222" s="7" t="n">
        <v>62000</v>
      </c>
      <c r="J222" s="7" t="n">
        <v>62000</v>
      </c>
      <c r="K222" s="7" t="n">
        <v>54160</v>
      </c>
      <c r="L222" s="8" t="inlineStr">
        <is>
          <t>2026-03</t>
        </is>
      </c>
    </row>
    <row r="223">
      <c r="A223" s="5" t="n">
        <v>46086</v>
      </c>
      <c r="B223" t="inlineStr">
        <is>
          <t>INV/25-26/0222</t>
        </is>
      </c>
      <c r="C223" t="inlineStr">
        <is>
          <t>North</t>
        </is>
      </c>
      <c r="D223" t="inlineStr">
        <is>
          <t>Delhi</t>
        </is>
      </c>
      <c r="E223" t="inlineStr">
        <is>
          <t>Rohit Malhotra</t>
        </is>
      </c>
      <c r="F223" t="inlineStr">
        <is>
          <t>Laptops</t>
        </is>
      </c>
      <c r="G223" t="inlineStr">
        <is>
          <t>HP ProBook 440</t>
        </is>
      </c>
      <c r="H223" s="6" t="n">
        <v>3</v>
      </c>
      <c r="I223" s="7" t="n">
        <v>68000</v>
      </c>
      <c r="J223" s="7" t="n">
        <v>204000</v>
      </c>
      <c r="K223" s="7" t="n">
        <v>178990</v>
      </c>
      <c r="L223" s="8" t="inlineStr">
        <is>
          <t>2026-03</t>
        </is>
      </c>
    </row>
    <row r="224">
      <c r="A224" s="5" t="n">
        <v>46088</v>
      </c>
      <c r="B224" t="inlineStr">
        <is>
          <t>INV/25-26/0223</t>
        </is>
      </c>
      <c r="C224" t="inlineStr">
        <is>
          <t>West</t>
        </is>
      </c>
      <c r="D224" t="inlineStr">
        <is>
          <t>Pune</t>
        </is>
      </c>
      <c r="E224" t="inlineStr">
        <is>
          <t>Pooja Joshi</t>
        </is>
      </c>
      <c r="F224" t="inlineStr">
        <is>
          <t>Laptops</t>
        </is>
      </c>
      <c r="G224" t="inlineStr">
        <is>
          <t>Dell Latitude 3540</t>
        </is>
      </c>
      <c r="H224" s="6" t="n">
        <v>2</v>
      </c>
      <c r="I224" s="7" t="n">
        <v>57000</v>
      </c>
      <c r="J224" s="7" t="n">
        <v>114000</v>
      </c>
      <c r="K224" s="7" t="n">
        <v>97190</v>
      </c>
      <c r="L224" s="8" t="inlineStr">
        <is>
          <t>2026-03</t>
        </is>
      </c>
    </row>
    <row r="225">
      <c r="A225" s="5" t="n">
        <v>46088</v>
      </c>
      <c r="B225" t="inlineStr">
        <is>
          <t>INV/25-26/0224</t>
        </is>
      </c>
      <c r="C225" t="inlineStr">
        <is>
          <t>South</t>
        </is>
      </c>
      <c r="D225" t="inlineStr">
        <is>
          <t>Bengaluru</t>
        </is>
      </c>
      <c r="E225" t="inlineStr">
        <is>
          <t>Karthik Rao</t>
        </is>
      </c>
      <c r="F225" t="inlineStr">
        <is>
          <t>Networking</t>
        </is>
      </c>
      <c r="G225" t="inlineStr">
        <is>
          <t>D-Link 24-Port Switch</t>
        </is>
      </c>
      <c r="H225" s="6" t="n">
        <v>7</v>
      </c>
      <c r="I225" s="7" t="n">
        <v>15600</v>
      </c>
      <c r="J225" s="7" t="n">
        <v>109200</v>
      </c>
      <c r="K225" s="7" t="n">
        <v>75030</v>
      </c>
      <c r="L225" s="8" t="inlineStr">
        <is>
          <t>2026-03</t>
        </is>
      </c>
    </row>
    <row r="226">
      <c r="A226" s="5" t="n">
        <v>46089</v>
      </c>
      <c r="B226" t="inlineStr">
        <is>
          <t>INV/25-26/0225</t>
        </is>
      </c>
      <c r="C226" t="inlineStr">
        <is>
          <t>South</t>
        </is>
      </c>
      <c r="D226" t="inlineStr">
        <is>
          <t>Chennai</t>
        </is>
      </c>
      <c r="E226" t="inlineStr">
        <is>
          <t>Arun Kumar</t>
        </is>
      </c>
      <c r="F226" t="inlineStr">
        <is>
          <t>Networking</t>
        </is>
      </c>
      <c r="G226" t="inlineStr">
        <is>
          <t>TP-Link Router AX55</t>
        </is>
      </c>
      <c r="H226" s="6" t="n">
        <v>10</v>
      </c>
      <c r="I226" s="7" t="n">
        <v>7800</v>
      </c>
      <c r="J226" s="7" t="n">
        <v>78000</v>
      </c>
      <c r="K226" s="7" t="n">
        <v>58190</v>
      </c>
      <c r="L226" s="8" t="inlineStr">
        <is>
          <t>2026-03</t>
        </is>
      </c>
    </row>
    <row r="227">
      <c r="A227" s="5" t="n">
        <v>46090</v>
      </c>
      <c r="B227" t="inlineStr">
        <is>
          <t>INV/25-26/0226</t>
        </is>
      </c>
      <c r="C227" t="inlineStr">
        <is>
          <t>North</t>
        </is>
      </c>
      <c r="D227" t="inlineStr">
        <is>
          <t>Lucknow</t>
        </is>
      </c>
      <c r="E227" t="inlineStr">
        <is>
          <t>Shalini Tiwari</t>
        </is>
      </c>
      <c r="F227" t="inlineStr">
        <is>
          <t>Printers</t>
        </is>
      </c>
      <c r="G227" t="inlineStr">
        <is>
          <t>HP LaserJet M126</t>
        </is>
      </c>
      <c r="H227" s="6" t="n">
        <v>1</v>
      </c>
      <c r="I227" s="7" t="n">
        <v>18500</v>
      </c>
      <c r="J227" s="7" t="n">
        <v>18500</v>
      </c>
      <c r="K227" s="7" t="n">
        <v>15160</v>
      </c>
      <c r="L227" s="8" t="inlineStr">
        <is>
          <t>2026-03</t>
        </is>
      </c>
    </row>
    <row r="228">
      <c r="A228" s="5" t="n">
        <v>46090</v>
      </c>
      <c r="B228" t="inlineStr">
        <is>
          <t>INV/25-26/0227</t>
        </is>
      </c>
      <c r="C228" t="inlineStr">
        <is>
          <t>North</t>
        </is>
      </c>
      <c r="D228" t="inlineStr">
        <is>
          <t>Delhi</t>
        </is>
      </c>
      <c r="E228" t="inlineStr">
        <is>
          <t>Rohit Malhotra</t>
        </is>
      </c>
      <c r="F228" t="inlineStr">
        <is>
          <t>Laptops</t>
        </is>
      </c>
      <c r="G228" t="inlineStr">
        <is>
          <t>Dell Latitude 3540</t>
        </is>
      </c>
      <c r="H228" s="6" t="n">
        <v>3</v>
      </c>
      <c r="I228" s="7" t="n">
        <v>57000</v>
      </c>
      <c r="J228" s="7" t="n">
        <v>171000</v>
      </c>
      <c r="K228" s="7" t="n">
        <v>152210</v>
      </c>
      <c r="L228" s="8" t="inlineStr">
        <is>
          <t>2026-03</t>
        </is>
      </c>
    </row>
    <row r="229">
      <c r="A229" s="5" t="n">
        <v>46090</v>
      </c>
      <c r="B229" t="inlineStr">
        <is>
          <t>INV/25-26/0228</t>
        </is>
      </c>
      <c r="C229" t="inlineStr">
        <is>
          <t>North</t>
        </is>
      </c>
      <c r="D229" t="inlineStr">
        <is>
          <t>Lucknow</t>
        </is>
      </c>
      <c r="E229" t="inlineStr">
        <is>
          <t>Aman Srivastava</t>
        </is>
      </c>
      <c r="F229" t="inlineStr">
        <is>
          <t>Accessories</t>
        </is>
      </c>
      <c r="G229" t="inlineStr">
        <is>
          <t>Dell 24in Monitor</t>
        </is>
      </c>
      <c r="H229" s="6" t="n">
        <v>23</v>
      </c>
      <c r="I229" s="7" t="n">
        <v>13800</v>
      </c>
      <c r="J229" s="7" t="n">
        <v>317400</v>
      </c>
      <c r="K229" s="7" t="n">
        <v>196200</v>
      </c>
      <c r="L229" s="8" t="inlineStr">
        <is>
          <t>2026-03</t>
        </is>
      </c>
    </row>
    <row r="230">
      <c r="A230" s="5" t="n">
        <v>46093</v>
      </c>
      <c r="B230" t="inlineStr">
        <is>
          <t>INV/25-26/0229</t>
        </is>
      </c>
      <c r="C230" t="inlineStr">
        <is>
          <t>East</t>
        </is>
      </c>
      <c r="D230" t="inlineStr">
        <is>
          <t>Kolkata</t>
        </is>
      </c>
      <c r="E230" t="inlineStr">
        <is>
          <t>Sourav Banerjee</t>
        </is>
      </c>
      <c r="F230" t="inlineStr">
        <is>
          <t>Accessories</t>
        </is>
      </c>
      <c r="G230" t="inlineStr">
        <is>
          <t>Dell 24in Monitor</t>
        </is>
      </c>
      <c r="H230" s="6" t="n">
        <v>22</v>
      </c>
      <c r="I230" s="7" t="n">
        <v>13800</v>
      </c>
      <c r="J230" s="7" t="n">
        <v>303600</v>
      </c>
      <c r="K230" s="7" t="n">
        <v>175760</v>
      </c>
      <c r="L230" s="8" t="inlineStr">
        <is>
          <t>2026-03</t>
        </is>
      </c>
    </row>
    <row r="231">
      <c r="A231" s="5" t="n">
        <v>46096</v>
      </c>
      <c r="B231" t="inlineStr">
        <is>
          <t>INV/25-26/0230</t>
        </is>
      </c>
      <c r="C231" t="inlineStr">
        <is>
          <t>West</t>
        </is>
      </c>
      <c r="D231" t="inlineStr">
        <is>
          <t>Mumbai</t>
        </is>
      </c>
      <c r="E231" t="inlineStr">
        <is>
          <t>Sneha Iyer</t>
        </is>
      </c>
      <c r="F231" t="inlineStr">
        <is>
          <t>Accessories</t>
        </is>
      </c>
      <c r="G231" t="inlineStr">
        <is>
          <t>Seagate 1TB HDD</t>
        </is>
      </c>
      <c r="H231" s="6" t="n">
        <v>21</v>
      </c>
      <c r="I231" s="7" t="n">
        <v>4600</v>
      </c>
      <c r="J231" s="7" t="n">
        <v>96600</v>
      </c>
      <c r="K231" s="7" t="n">
        <v>63540</v>
      </c>
      <c r="L231" s="8" t="inlineStr">
        <is>
          <t>2026-03</t>
        </is>
      </c>
    </row>
    <row r="232">
      <c r="A232" s="5" t="n">
        <v>46097</v>
      </c>
      <c r="B232" t="inlineStr">
        <is>
          <t>INV/25-26/0231</t>
        </is>
      </c>
      <c r="C232" t="inlineStr">
        <is>
          <t>South</t>
        </is>
      </c>
      <c r="D232" t="inlineStr">
        <is>
          <t>Chennai</t>
        </is>
      </c>
      <c r="E232" t="inlineStr">
        <is>
          <t>Lakshmi Narayanan</t>
        </is>
      </c>
      <c r="F232" t="inlineStr">
        <is>
          <t>Accessories</t>
        </is>
      </c>
      <c r="G232" t="inlineStr">
        <is>
          <t>Seagate 1TB HDD</t>
        </is>
      </c>
      <c r="H232" s="6" t="n">
        <v>17</v>
      </c>
      <c r="I232" s="7" t="n">
        <v>4600</v>
      </c>
      <c r="J232" s="7" t="n">
        <v>78200</v>
      </c>
      <c r="K232" s="7" t="n">
        <v>45070</v>
      </c>
      <c r="L232" s="8" t="inlineStr">
        <is>
          <t>2026-03</t>
        </is>
      </c>
    </row>
    <row r="233">
      <c r="A233" s="5" t="n">
        <v>46099</v>
      </c>
      <c r="B233" t="inlineStr">
        <is>
          <t>INV/25-26/0232</t>
        </is>
      </c>
      <c r="C233" t="inlineStr">
        <is>
          <t>West</t>
        </is>
      </c>
      <c r="D233" t="inlineStr">
        <is>
          <t>Mumbai</t>
        </is>
      </c>
      <c r="E233" t="inlineStr">
        <is>
          <t>Rahul Deshmukh</t>
        </is>
      </c>
      <c r="F233" t="inlineStr">
        <is>
          <t>Networking</t>
        </is>
      </c>
      <c r="G233" t="inlineStr">
        <is>
          <t>TP-Link Router AX55</t>
        </is>
      </c>
      <c r="H233" s="6" t="n">
        <v>8</v>
      </c>
      <c r="I233" s="7" t="n">
        <v>7800</v>
      </c>
      <c r="J233" s="7" t="n">
        <v>62400</v>
      </c>
      <c r="K233" s="7" t="n">
        <v>45990</v>
      </c>
      <c r="L233" s="8" t="inlineStr">
        <is>
          <t>2026-03</t>
        </is>
      </c>
    </row>
    <row r="234">
      <c r="A234" s="5" t="n">
        <v>46099</v>
      </c>
      <c r="B234" t="inlineStr">
        <is>
          <t>INV/25-26/0233</t>
        </is>
      </c>
      <c r="C234" t="inlineStr">
        <is>
          <t>East</t>
        </is>
      </c>
      <c r="D234" t="inlineStr">
        <is>
          <t>Bhubaneswar</t>
        </is>
      </c>
      <c r="E234" t="inlineStr">
        <is>
          <t>Ipsita Panda</t>
        </is>
      </c>
      <c r="F234" t="inlineStr">
        <is>
          <t>Printers</t>
        </is>
      </c>
      <c r="G234" t="inlineStr">
        <is>
          <t>HP LaserJet M126</t>
        </is>
      </c>
      <c r="H234" s="6" t="n">
        <v>1</v>
      </c>
      <c r="I234" s="7" t="n">
        <v>18500</v>
      </c>
      <c r="J234" s="7" t="n">
        <v>18500</v>
      </c>
      <c r="K234" s="7" t="n">
        <v>13800</v>
      </c>
      <c r="L234" s="8" t="inlineStr">
        <is>
          <t>2026-03</t>
        </is>
      </c>
    </row>
    <row r="235">
      <c r="A235" s="5" t="n">
        <v>46100</v>
      </c>
      <c r="B235" t="inlineStr">
        <is>
          <t>INV/25-26/0234</t>
        </is>
      </c>
      <c r="C235" t="inlineStr">
        <is>
          <t>East</t>
        </is>
      </c>
      <c r="D235" t="inlineStr">
        <is>
          <t>Bhubaneswar</t>
        </is>
      </c>
      <c r="E235" t="inlineStr">
        <is>
          <t>Sanjay Mohanty</t>
        </is>
      </c>
      <c r="F235" t="inlineStr">
        <is>
          <t>Accessories</t>
        </is>
      </c>
      <c r="G235" t="inlineStr">
        <is>
          <t>Dell 24in Monitor</t>
        </is>
      </c>
      <c r="H235" s="6" t="n">
        <v>5</v>
      </c>
      <c r="I235" s="7" t="n">
        <v>13800</v>
      </c>
      <c r="J235" s="7" t="n">
        <v>69000</v>
      </c>
      <c r="K235" s="7" t="n">
        <v>40660</v>
      </c>
      <c r="L235" s="8" t="inlineStr">
        <is>
          <t>2026-03</t>
        </is>
      </c>
    </row>
    <row r="236">
      <c r="A236" s="5" t="n">
        <v>46101</v>
      </c>
      <c r="B236" t="inlineStr">
        <is>
          <t>INV/25-26/0235</t>
        </is>
      </c>
      <c r="C236" t="inlineStr">
        <is>
          <t>East</t>
        </is>
      </c>
      <c r="D236" t="inlineStr">
        <is>
          <t>Kolkata</t>
        </is>
      </c>
      <c r="E236" t="inlineStr">
        <is>
          <t>Priyanka Das</t>
        </is>
      </c>
      <c r="F236" t="inlineStr">
        <is>
          <t>Laptops</t>
        </is>
      </c>
      <c r="G236" t="inlineStr">
        <is>
          <t>ThinkPad E14</t>
        </is>
      </c>
      <c r="H236" s="6" t="n">
        <v>4</v>
      </c>
      <c r="I236" s="7" t="n">
        <v>62000</v>
      </c>
      <c r="J236" s="7" t="n">
        <v>248000</v>
      </c>
      <c r="K236" s="7" t="n">
        <v>209450</v>
      </c>
      <c r="L236" s="8" t="inlineStr">
        <is>
          <t>2026-03</t>
        </is>
      </c>
    </row>
    <row r="237">
      <c r="A237" s="5" t="n">
        <v>46102</v>
      </c>
      <c r="B237" t="inlineStr">
        <is>
          <t>INV/25-26/0236</t>
        </is>
      </c>
      <c r="C237" t="inlineStr">
        <is>
          <t>South</t>
        </is>
      </c>
      <c r="D237" t="inlineStr">
        <is>
          <t>Bengaluru</t>
        </is>
      </c>
      <c r="E237" t="inlineStr">
        <is>
          <t>Karthik Rao</t>
        </is>
      </c>
      <c r="F237" t="inlineStr">
        <is>
          <t>Networking</t>
        </is>
      </c>
      <c r="G237" t="inlineStr">
        <is>
          <t>D-Link 24-Port Switch</t>
        </is>
      </c>
      <c r="H237" s="6" t="n">
        <v>7</v>
      </c>
      <c r="I237" s="7" t="n">
        <v>15600</v>
      </c>
      <c r="J237" s="7" t="n">
        <v>109200</v>
      </c>
      <c r="K237" s="7" t="n">
        <v>79710</v>
      </c>
      <c r="L237" s="8" t="inlineStr">
        <is>
          <t>2026-03</t>
        </is>
      </c>
    </row>
    <row r="238">
      <c r="A238" s="5" t="n">
        <v>46104</v>
      </c>
      <c r="B238" t="inlineStr">
        <is>
          <t>INV/25-26/0237</t>
        </is>
      </c>
      <c r="C238" t="inlineStr">
        <is>
          <t>North</t>
        </is>
      </c>
      <c r="D238" t="inlineStr">
        <is>
          <t>Delhi</t>
        </is>
      </c>
      <c r="E238" t="inlineStr">
        <is>
          <t>Neha Kapoor</t>
        </is>
      </c>
      <c r="F238" t="inlineStr">
        <is>
          <t>Printers</t>
        </is>
      </c>
      <c r="G238" t="inlineStr">
        <is>
          <t>Canon PIXMA G3020</t>
        </is>
      </c>
      <c r="H238" s="6" t="n">
        <v>6</v>
      </c>
      <c r="I238" s="7" t="n">
        <v>14200</v>
      </c>
      <c r="J238" s="7" t="n">
        <v>85200</v>
      </c>
      <c r="K238" s="7" t="n">
        <v>64890</v>
      </c>
      <c r="L238" s="8" t="inlineStr">
        <is>
          <t>2026-03</t>
        </is>
      </c>
    </row>
    <row r="239">
      <c r="A239" s="5" t="n">
        <v>46105</v>
      </c>
      <c r="B239" t="inlineStr">
        <is>
          <t>INV/25-26/0238</t>
        </is>
      </c>
      <c r="C239" t="inlineStr">
        <is>
          <t>East</t>
        </is>
      </c>
      <c r="D239" t="inlineStr">
        <is>
          <t>Bhubaneswar</t>
        </is>
      </c>
      <c r="E239" t="inlineStr">
        <is>
          <t>Ipsita Panda</t>
        </is>
      </c>
      <c r="F239" t="inlineStr">
        <is>
          <t>Accessories</t>
        </is>
      </c>
      <c r="G239" t="inlineStr">
        <is>
          <t>Seagate 1TB HDD</t>
        </is>
      </c>
      <c r="H239" s="6" t="n">
        <v>18</v>
      </c>
      <c r="I239" s="7" t="n">
        <v>4600</v>
      </c>
      <c r="J239" s="7" t="n">
        <v>82800</v>
      </c>
      <c r="K239" s="7" t="n">
        <v>55000</v>
      </c>
      <c r="L239" s="8" t="inlineStr">
        <is>
          <t>2026-03</t>
        </is>
      </c>
    </row>
    <row r="240">
      <c r="A240" s="5" t="n">
        <v>46105</v>
      </c>
      <c r="B240" t="inlineStr">
        <is>
          <t>INV/25-26/0239</t>
        </is>
      </c>
      <c r="C240" t="inlineStr">
        <is>
          <t>South</t>
        </is>
      </c>
      <c r="D240" t="inlineStr">
        <is>
          <t>Chennai</t>
        </is>
      </c>
      <c r="E240" t="inlineStr">
        <is>
          <t>Arun Kumar</t>
        </is>
      </c>
      <c r="F240" t="inlineStr">
        <is>
          <t>Networking</t>
        </is>
      </c>
      <c r="G240" t="inlineStr">
        <is>
          <t>D-Link 24-Port Switch</t>
        </is>
      </c>
      <c r="H240" s="6" t="n">
        <v>3</v>
      </c>
      <c r="I240" s="7" t="n">
        <v>15600</v>
      </c>
      <c r="J240" s="7" t="n">
        <v>46800</v>
      </c>
      <c r="K240" s="7" t="n">
        <v>36000</v>
      </c>
      <c r="L240" s="8" t="inlineStr">
        <is>
          <t>2026-03</t>
        </is>
      </c>
    </row>
    <row r="241">
      <c r="A241" s="5" t="n">
        <v>46108</v>
      </c>
      <c r="B241" t="inlineStr">
        <is>
          <t>INV/25-26/0240</t>
        </is>
      </c>
      <c r="C241" t="inlineStr">
        <is>
          <t>West</t>
        </is>
      </c>
      <c r="D241" t="inlineStr">
        <is>
          <t>Pune</t>
        </is>
      </c>
      <c r="E241" t="inlineStr">
        <is>
          <t>Aditya Kulkarni</t>
        </is>
      </c>
      <c r="F241" t="inlineStr">
        <is>
          <t>Networking</t>
        </is>
      </c>
      <c r="G241" t="inlineStr">
        <is>
          <t>TP-Link Router AX55</t>
        </is>
      </c>
      <c r="H241" s="6" t="n">
        <v>4</v>
      </c>
      <c r="I241" s="7" t="n">
        <v>7800</v>
      </c>
      <c r="J241" s="7" t="n">
        <v>31200</v>
      </c>
      <c r="K241" s="7" t="n">
        <v>21610</v>
      </c>
      <c r="L241" s="8" t="inlineStr">
        <is>
          <t>2026-03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2" customHeight="1">
      <c r="A1" s="10" t="inlineStr">
        <is>
          <t>FINISHED STATE (S12-03): PivotTable at N6. Rows = Month. Values = Sum of Sales, Show Values As = Difference From, Base field Month, Base item (previous). Also shown during the lesson: Count, Average, Max, % of Grand Total and Running Total In Month.</t>
        </is>
      </c>
    </row>
    <row r="2" ht="22" customHeight="1"/>
    <row r="3" ht="22" customHeight="1"/>
    <row r="4" ht="22" customHeight="1"/>
    <row r="6">
      <c r="A6" s="3" t="inlineStr">
        <is>
          <t>Month</t>
        </is>
      </c>
      <c r="B6" s="3" t="inlineStr">
        <is>
          <t>Sum of Sales</t>
        </is>
      </c>
      <c r="C6" s="3" t="inlineStr">
        <is>
          <t>% of Grand Total</t>
        </is>
      </c>
      <c r="D6" s="3" t="inlineStr">
        <is>
          <t>Running Total</t>
        </is>
      </c>
      <c r="E6" s="3" t="inlineStr">
        <is>
          <t>Difference From (previous)</t>
        </is>
      </c>
    </row>
    <row r="7">
      <c r="A7" t="inlineStr">
        <is>
          <t>2025-04</t>
        </is>
      </c>
      <c r="B7" s="7" t="n">
        <v>2732000</v>
      </c>
      <c r="C7" s="13" t="n">
        <v>0.07623725077088363</v>
      </c>
      <c r="D7" s="7" t="n">
        <v>2732000</v>
      </c>
      <c r="E7" s="14" t="n"/>
    </row>
    <row r="8">
      <c r="A8" t="inlineStr">
        <is>
          <t>2025-05</t>
        </is>
      </c>
      <c r="B8" s="7" t="n">
        <v>3617000</v>
      </c>
      <c r="C8" s="13" t="n">
        <v>0.1009334319320227</v>
      </c>
      <c r="D8" s="7" t="n">
        <v>6349000</v>
      </c>
      <c r="E8" s="14" t="n">
        <v>885000</v>
      </c>
    </row>
    <row r="9">
      <c r="A9" t="inlineStr">
        <is>
          <t>2025-06</t>
        </is>
      </c>
      <c r="B9" s="7" t="n">
        <v>2785800</v>
      </c>
      <c r="C9" s="13" t="n">
        <v>0.0777385553431653</v>
      </c>
      <c r="D9" s="7" t="n">
        <v>9134800</v>
      </c>
      <c r="E9" s="14" t="n">
        <v>-831200</v>
      </c>
    </row>
    <row r="10">
      <c r="A10" t="inlineStr">
        <is>
          <t>2025-07</t>
        </is>
      </c>
      <c r="B10" s="7" t="n">
        <v>4388600</v>
      </c>
      <c r="C10" s="13" t="n">
        <v>0.1224651532698023</v>
      </c>
      <c r="D10" s="7" t="n">
        <v>13523400</v>
      </c>
      <c r="E10" s="14" t="n">
        <v>1602800</v>
      </c>
    </row>
    <row r="11">
      <c r="A11" t="inlineStr">
        <is>
          <t>2025-08</t>
        </is>
      </c>
      <c r="B11" s="7" t="n">
        <v>2753100</v>
      </c>
      <c r="C11" s="13" t="n">
        <v>0.07682605237822829</v>
      </c>
      <c r="D11" s="7" t="n">
        <v>16276500</v>
      </c>
      <c r="E11" s="14" t="n">
        <v>-1635500</v>
      </c>
    </row>
    <row r="12">
      <c r="A12" t="inlineStr">
        <is>
          <t>2025-09</t>
        </is>
      </c>
      <c r="B12" s="7" t="n">
        <v>2135400</v>
      </c>
      <c r="C12" s="13" t="n">
        <v>0.05958895508643663</v>
      </c>
      <c r="D12" s="7" t="n">
        <v>18411900</v>
      </c>
      <c r="E12" s="14" t="n">
        <v>-617700</v>
      </c>
    </row>
    <row r="13">
      <c r="A13" t="inlineStr">
        <is>
          <t>2025-10</t>
        </is>
      </c>
      <c r="B13" s="7" t="n">
        <v>2404600</v>
      </c>
      <c r="C13" s="13" t="n">
        <v>0.06710105900573454</v>
      </c>
      <c r="D13" s="7" t="n">
        <v>20816500</v>
      </c>
      <c r="E13" s="14" t="n">
        <v>269200</v>
      </c>
    </row>
    <row r="14">
      <c r="A14" t="inlineStr">
        <is>
          <t>2025-11</t>
        </is>
      </c>
      <c r="B14" s="7" t="n">
        <v>2694100</v>
      </c>
      <c r="C14" s="13" t="n">
        <v>0.07517964030081901</v>
      </c>
      <c r="D14" s="7" t="n">
        <v>23510600</v>
      </c>
      <c r="E14" s="14" t="n">
        <v>289500</v>
      </c>
    </row>
    <row r="15">
      <c r="A15" t="inlineStr">
        <is>
          <t>2025-12</t>
        </is>
      </c>
      <c r="B15" s="7" t="n">
        <v>3858600</v>
      </c>
      <c r="C15" s="13" t="n">
        <v>0.1076753498625665</v>
      </c>
      <c r="D15" s="7" t="n">
        <v>27369200</v>
      </c>
      <c r="E15" s="14" t="n">
        <v>1164500</v>
      </c>
    </row>
    <row r="16">
      <c r="A16" t="inlineStr">
        <is>
          <t>2026-01</t>
        </is>
      </c>
      <c r="B16" s="7" t="n">
        <v>2238600</v>
      </c>
      <c r="C16" s="13" t="n">
        <v>0.06246878095743048</v>
      </c>
      <c r="D16" s="7" t="n">
        <v>29607800</v>
      </c>
      <c r="E16" s="14" t="n">
        <v>-1620000</v>
      </c>
    </row>
    <row r="17">
      <c r="A17" t="inlineStr">
        <is>
          <t>2026-02</t>
        </is>
      </c>
      <c r="B17" s="7" t="n">
        <v>3922100</v>
      </c>
      <c r="C17" s="13" t="n">
        <v>0.10944733574249</v>
      </c>
      <c r="D17" s="7" t="n">
        <v>33529900</v>
      </c>
      <c r="E17" s="14" t="n">
        <v>1683500</v>
      </c>
    </row>
    <row r="18">
      <c r="A18" t="inlineStr">
        <is>
          <t>2026-03</t>
        </is>
      </c>
      <c r="B18" s="7" t="n">
        <v>2305600</v>
      </c>
      <c r="C18" s="13" t="n">
        <v>0.06433843535042068</v>
      </c>
      <c r="D18" s="7" t="n">
        <v>35835500</v>
      </c>
      <c r="E18" s="14" t="n">
        <v>-1616500</v>
      </c>
    </row>
    <row r="19">
      <c r="A19" s="11" t="inlineStr">
        <is>
          <t>Grand Total</t>
        </is>
      </c>
      <c r="B19" s="12" t="n">
        <v>35835500</v>
      </c>
      <c r="C19" s="15" t="n">
        <v>1</v>
      </c>
      <c r="D19" s="12" t="n"/>
      <c r="E19" s="16" t="n"/>
    </row>
    <row r="21">
      <c r="A21" s="11" t="inlineStr">
        <is>
          <t>Challenge answer: Rows = Salesperson, Sum of Sales shown as Rank Largest to Smallest</t>
        </is>
      </c>
    </row>
    <row r="22">
      <c r="A22" s="3" t="inlineStr">
        <is>
          <t>Salesperson</t>
        </is>
      </c>
      <c r="B22" s="3" t="inlineStr">
        <is>
          <t>Sum of Sales</t>
        </is>
      </c>
      <c r="C22" s="3" t="inlineStr">
        <is>
          <t>Rank</t>
        </is>
      </c>
    </row>
    <row r="23">
      <c r="A23" t="inlineStr">
        <is>
          <t>Sourav Banerjee</t>
        </is>
      </c>
      <c r="B23" s="7" t="n">
        <v>3767200</v>
      </c>
      <c r="C23" s="6" t="n">
        <v>1</v>
      </c>
    </row>
    <row r="24">
      <c r="A24" t="inlineStr">
        <is>
          <t>Pooja Joshi</t>
        </is>
      </c>
      <c r="B24" s="7" t="n">
        <v>2795400</v>
      </c>
      <c r="C24" s="6" t="n">
        <v>2</v>
      </c>
    </row>
    <row r="25">
      <c r="A25" t="inlineStr">
        <is>
          <t>Rohit Malhotra</t>
        </is>
      </c>
      <c r="B25" s="7" t="n">
        <v>2597800</v>
      </c>
      <c r="C25" s="6" t="n">
        <v>3</v>
      </c>
    </row>
    <row r="26">
      <c r="A26" t="inlineStr">
        <is>
          <t>Ipsita Panda</t>
        </is>
      </c>
      <c r="B26" s="7" t="n">
        <v>2447500</v>
      </c>
      <c r="C26" s="6" t="n">
        <v>4</v>
      </c>
    </row>
    <row r="27">
      <c r="A27" t="inlineStr">
        <is>
          <t>Sneha Iyer</t>
        </is>
      </c>
      <c r="B27" s="7" t="n">
        <v>2288900</v>
      </c>
      <c r="C27" s="6" t="n">
        <v>5</v>
      </c>
    </row>
    <row r="28">
      <c r="A28" t="inlineStr">
        <is>
          <t>Neha Kapoor</t>
        </is>
      </c>
      <c r="B28" s="7" t="n">
        <v>2275800</v>
      </c>
      <c r="C28" s="6" t="n">
        <v>6</v>
      </c>
    </row>
    <row r="29">
      <c r="A29" t="inlineStr">
        <is>
          <t>Arun Kumar</t>
        </is>
      </c>
      <c r="B29" s="7" t="n">
        <v>2256400</v>
      </c>
      <c r="C29" s="6" t="n">
        <v>7</v>
      </c>
    </row>
    <row r="30">
      <c r="A30" t="inlineStr">
        <is>
          <t>Shalini Tiwari</t>
        </is>
      </c>
      <c r="B30" s="7" t="n">
        <v>2224100</v>
      </c>
      <c r="C30" s="6" t="n">
        <v>8</v>
      </c>
    </row>
    <row r="31">
      <c r="A31" t="inlineStr">
        <is>
          <t>Priyanka Das</t>
        </is>
      </c>
      <c r="B31" s="7" t="n">
        <v>2197500</v>
      </c>
      <c r="C31" s="6" t="n">
        <v>9</v>
      </c>
    </row>
    <row r="32">
      <c r="A32" t="inlineStr">
        <is>
          <t>Rahul Deshmukh</t>
        </is>
      </c>
      <c r="B32" s="7" t="n">
        <v>2049400</v>
      </c>
      <c r="C32" s="6" t="n">
        <v>10</v>
      </c>
    </row>
    <row r="33">
      <c r="A33" t="inlineStr">
        <is>
          <t>Aman Srivastava</t>
        </is>
      </c>
      <c r="B33" s="7" t="n">
        <v>2001700</v>
      </c>
      <c r="C33" s="6" t="n">
        <v>11</v>
      </c>
    </row>
    <row r="34">
      <c r="A34" t="inlineStr">
        <is>
          <t>Aditya Kulkarni</t>
        </is>
      </c>
      <c r="B34" s="7" t="n">
        <v>1999900</v>
      </c>
      <c r="C34" s="6" t="n">
        <v>12</v>
      </c>
    </row>
    <row r="35">
      <c r="A35" t="inlineStr">
        <is>
          <t>Divya Hegde</t>
        </is>
      </c>
      <c r="B35" s="7" t="n">
        <v>1839300</v>
      </c>
      <c r="C35" s="6" t="n">
        <v>13</v>
      </c>
    </row>
    <row r="36">
      <c r="A36" t="inlineStr">
        <is>
          <t>Lakshmi Narayanan</t>
        </is>
      </c>
      <c r="B36" s="7" t="n">
        <v>1806600</v>
      </c>
      <c r="C36" s="6" t="n">
        <v>14</v>
      </c>
    </row>
    <row r="37">
      <c r="A37" t="inlineStr">
        <is>
          <t>Karthik Rao</t>
        </is>
      </c>
      <c r="B37" s="7" t="n">
        <v>1686200</v>
      </c>
      <c r="C37" s="6" t="n">
        <v>15</v>
      </c>
    </row>
    <row r="38">
      <c r="A38" t="inlineStr">
        <is>
          <t>Sanjay Mohanty</t>
        </is>
      </c>
      <c r="B38" s="7" t="n">
        <v>1601800</v>
      </c>
      <c r="C38" s="6" t="n">
        <v>16</v>
      </c>
    </row>
  </sheetData>
  <mergeCells count="1">
    <mergeCell ref="A1:J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13" customWidth="1" min="4" max="4"/>
    <col width="19" customWidth="1" min="5" max="5"/>
    <col width="13" customWidth="1" min="6" max="6"/>
    <col width="24" customWidth="1" min="7" max="7"/>
    <col width="6" customWidth="1" min="8" max="8"/>
    <col width="10" customWidth="1" min="9" max="9"/>
    <col width="12" customWidth="1" min="10" max="10"/>
    <col width="12" customWidth="1" min="11" max="11"/>
    <col width="9" customWidth="1" min="12" max="12"/>
    <col width="11" customWidth="1" min="13" max="13"/>
    <col width="8" customWidth="1" min="14" max="14"/>
  </cols>
  <sheetData>
    <row r="1">
      <c r="A1" s="3" t="inlineStr">
        <is>
          <t>Date</t>
        </is>
      </c>
      <c r="B1" s="3" t="inlineStr">
        <is>
          <t>Invoice No</t>
        </is>
      </c>
      <c r="C1" s="3" t="inlineStr">
        <is>
          <t>Region</t>
        </is>
      </c>
      <c r="D1" s="3" t="inlineStr">
        <is>
          <t>Branch</t>
        </is>
      </c>
      <c r="E1" s="3" t="inlineStr">
        <is>
          <t>Salesperson</t>
        </is>
      </c>
      <c r="F1" s="3" t="inlineStr">
        <is>
          <t>Category</t>
        </is>
      </c>
      <c r="G1" s="3" t="inlineStr">
        <is>
          <t>Product</t>
        </is>
      </c>
      <c r="H1" s="3" t="inlineStr">
        <is>
          <t>Qty</t>
        </is>
      </c>
      <c r="I1" s="3" t="inlineStr">
        <is>
          <t>Rate</t>
        </is>
      </c>
      <c r="J1" s="3" t="inlineStr">
        <is>
          <t>Sales</t>
        </is>
      </c>
      <c r="K1" s="3" t="inlineStr">
        <is>
          <t>Cost</t>
        </is>
      </c>
      <c r="L1" s="3" t="inlineStr">
        <is>
          <t>Month</t>
        </is>
      </c>
      <c r="M1" s="3" t="inlineStr">
        <is>
          <t>FY</t>
        </is>
      </c>
      <c r="N1" s="3" t="inlineStr">
        <is>
          <t>FY Qtr</t>
        </is>
      </c>
    </row>
    <row r="2">
      <c r="A2" s="5" t="n">
        <v>45717</v>
      </c>
      <c r="B2" t="inlineStr">
        <is>
          <t>INV/24-25/0001</t>
        </is>
      </c>
      <c r="C2" t="inlineStr">
        <is>
          <t>West</t>
        </is>
      </c>
      <c r="D2" t="inlineStr">
        <is>
          <t>Pune</t>
        </is>
      </c>
      <c r="E2" t="inlineStr">
        <is>
          <t>Aditya Kulkarni</t>
        </is>
      </c>
      <c r="F2" t="inlineStr">
        <is>
          <t>Laptops</t>
        </is>
      </c>
      <c r="G2" t="inlineStr">
        <is>
          <t>HP ProBook 440</t>
        </is>
      </c>
      <c r="H2" s="6" t="n">
        <v>3</v>
      </c>
      <c r="I2" s="7" t="n">
        <v>68000</v>
      </c>
      <c r="J2" s="7" t="n">
        <v>204000</v>
      </c>
      <c r="K2" s="7" t="n">
        <v>177130</v>
      </c>
      <c r="L2" s="8" t="inlineStr">
        <is>
          <t>2025-03</t>
        </is>
      </c>
      <c r="M2" s="17" t="n"/>
      <c r="N2" s="17" t="n"/>
    </row>
    <row r="3">
      <c r="A3" s="5" t="n">
        <v>45719</v>
      </c>
      <c r="B3" t="inlineStr">
        <is>
          <t>INV/24-25/0002</t>
        </is>
      </c>
      <c r="C3" t="inlineStr">
        <is>
          <t>North</t>
        </is>
      </c>
      <c r="D3" t="inlineStr">
        <is>
          <t>Lucknow</t>
        </is>
      </c>
      <c r="E3" t="inlineStr">
        <is>
          <t>Aman Srivastava</t>
        </is>
      </c>
      <c r="F3" t="inlineStr">
        <is>
          <t>Accessories</t>
        </is>
      </c>
      <c r="G3" t="inlineStr">
        <is>
          <t>Dell 24in Monitor</t>
        </is>
      </c>
      <c r="H3" s="6" t="n">
        <v>10</v>
      </c>
      <c r="I3" s="7" t="n">
        <v>13800</v>
      </c>
      <c r="J3" s="7" t="n">
        <v>138000</v>
      </c>
      <c r="K3" s="7" t="n">
        <v>87330</v>
      </c>
      <c r="L3" s="8" t="inlineStr">
        <is>
          <t>2025-03</t>
        </is>
      </c>
      <c r="M3" s="17" t="n"/>
      <c r="N3" s="17" t="n"/>
    </row>
    <row r="4">
      <c r="A4" s="5" t="n">
        <v>45720</v>
      </c>
      <c r="B4" t="inlineStr">
        <is>
          <t>INV/24-25/0003</t>
        </is>
      </c>
      <c r="C4" t="inlineStr">
        <is>
          <t>North</t>
        </is>
      </c>
      <c r="D4" t="inlineStr">
        <is>
          <t>Lucknow</t>
        </is>
      </c>
      <c r="E4" t="inlineStr">
        <is>
          <t>Aman Srivastava</t>
        </is>
      </c>
      <c r="F4" t="inlineStr">
        <is>
          <t>Accessories</t>
        </is>
      </c>
      <c r="G4" t="inlineStr">
        <is>
          <t>Logitech Wireless Combo</t>
        </is>
      </c>
      <c r="H4" s="6" t="n">
        <v>19</v>
      </c>
      <c r="I4" s="7" t="n">
        <v>2400</v>
      </c>
      <c r="J4" s="7" t="n">
        <v>45600</v>
      </c>
      <c r="K4" s="7" t="n">
        <v>30370</v>
      </c>
      <c r="L4" s="8" t="inlineStr">
        <is>
          <t>2025-03</t>
        </is>
      </c>
      <c r="M4" s="17" t="n"/>
      <c r="N4" s="17" t="n"/>
    </row>
    <row r="5">
      <c r="A5" s="5" t="n">
        <v>45720</v>
      </c>
      <c r="B5" t="inlineStr">
        <is>
          <t>INV/24-25/0004</t>
        </is>
      </c>
      <c r="C5" t="inlineStr">
        <is>
          <t>South</t>
        </is>
      </c>
      <c r="D5" t="inlineStr">
        <is>
          <t>Bengaluru</t>
        </is>
      </c>
      <c r="E5" t="inlineStr">
        <is>
          <t>Divya Hegde</t>
        </is>
      </c>
      <c r="F5" t="inlineStr">
        <is>
          <t>Printers</t>
        </is>
      </c>
      <c r="G5" t="inlineStr">
        <is>
          <t>Canon PIXMA G3020</t>
        </is>
      </c>
      <c r="H5" s="6" t="n">
        <v>6</v>
      </c>
      <c r="I5" s="7" t="n">
        <v>14200</v>
      </c>
      <c r="J5" s="7" t="n">
        <v>85200</v>
      </c>
      <c r="K5" s="7" t="n">
        <v>62730</v>
      </c>
      <c r="L5" s="8" t="inlineStr">
        <is>
          <t>2025-03</t>
        </is>
      </c>
      <c r="M5" s="17" t="n"/>
      <c r="N5" s="17" t="n"/>
    </row>
    <row r="6">
      <c r="A6" s="5" t="n">
        <v>45721</v>
      </c>
      <c r="B6" t="inlineStr">
        <is>
          <t>INV/24-25/0005</t>
        </is>
      </c>
      <c r="C6" t="inlineStr">
        <is>
          <t>North</t>
        </is>
      </c>
      <c r="D6" t="inlineStr">
        <is>
          <t>Lucknow</t>
        </is>
      </c>
      <c r="E6" t="inlineStr">
        <is>
          <t>Aman Srivastava</t>
        </is>
      </c>
      <c r="F6" t="inlineStr">
        <is>
          <t>Accessories</t>
        </is>
      </c>
      <c r="G6" t="inlineStr">
        <is>
          <t>Seagate 1TB HDD</t>
        </is>
      </c>
      <c r="H6" s="6" t="n">
        <v>9</v>
      </c>
      <c r="I6" s="7" t="n">
        <v>4600</v>
      </c>
      <c r="J6" s="7" t="n">
        <v>41400</v>
      </c>
      <c r="K6" s="7" t="n">
        <v>26550</v>
      </c>
      <c r="L6" s="8" t="inlineStr">
        <is>
          <t>2025-03</t>
        </is>
      </c>
      <c r="M6" s="17" t="n"/>
      <c r="N6" s="17" t="n"/>
    </row>
    <row r="7">
      <c r="A7" s="5" t="n">
        <v>45722</v>
      </c>
      <c r="B7" t="inlineStr">
        <is>
          <t>INV/24-25/0006</t>
        </is>
      </c>
      <c r="C7" t="inlineStr">
        <is>
          <t>South</t>
        </is>
      </c>
      <c r="D7" t="inlineStr">
        <is>
          <t>Chennai</t>
        </is>
      </c>
      <c r="E7" t="inlineStr">
        <is>
          <t>Lakshmi Narayanan</t>
        </is>
      </c>
      <c r="F7" t="inlineStr">
        <is>
          <t>Laptops</t>
        </is>
      </c>
      <c r="G7" t="inlineStr">
        <is>
          <t>HP ProBook 440</t>
        </is>
      </c>
      <c r="H7" s="6" t="n">
        <v>3</v>
      </c>
      <c r="I7" s="7" t="n">
        <v>68000</v>
      </c>
      <c r="J7" s="7" t="n">
        <v>204000</v>
      </c>
      <c r="K7" s="7" t="n">
        <v>183430</v>
      </c>
      <c r="L7" s="8" t="inlineStr">
        <is>
          <t>2025-03</t>
        </is>
      </c>
      <c r="M7" s="17" t="n"/>
      <c r="N7" s="17" t="n"/>
    </row>
    <row r="8">
      <c r="A8" s="5" t="n">
        <v>45723</v>
      </c>
      <c r="B8" t="inlineStr">
        <is>
          <t>INV/24-25/0007</t>
        </is>
      </c>
      <c r="C8" t="inlineStr">
        <is>
          <t>South</t>
        </is>
      </c>
      <c r="D8" t="inlineStr">
        <is>
          <t>Bengaluru</t>
        </is>
      </c>
      <c r="E8" t="inlineStr">
        <is>
          <t>Divya Hegde</t>
        </is>
      </c>
      <c r="F8" t="inlineStr">
        <is>
          <t>Accessories</t>
        </is>
      </c>
      <c r="G8" t="inlineStr">
        <is>
          <t>Logitech Wireless Combo</t>
        </is>
      </c>
      <c r="H8" s="6" t="n">
        <v>19</v>
      </c>
      <c r="I8" s="7" t="n">
        <v>2400</v>
      </c>
      <c r="J8" s="7" t="n">
        <v>45600</v>
      </c>
      <c r="K8" s="7" t="n">
        <v>30700</v>
      </c>
      <c r="L8" s="8" t="inlineStr">
        <is>
          <t>2025-03</t>
        </is>
      </c>
      <c r="M8" s="17" t="n"/>
      <c r="N8" s="17" t="n"/>
    </row>
    <row r="9">
      <c r="A9" s="5" t="n">
        <v>45725</v>
      </c>
      <c r="B9" t="inlineStr">
        <is>
          <t>INV/24-25/0008</t>
        </is>
      </c>
      <c r="C9" t="inlineStr">
        <is>
          <t>North</t>
        </is>
      </c>
      <c r="D9" t="inlineStr">
        <is>
          <t>Delhi</t>
        </is>
      </c>
      <c r="E9" t="inlineStr">
        <is>
          <t>Neha Kapoor</t>
        </is>
      </c>
      <c r="F9" t="inlineStr">
        <is>
          <t>Laptops</t>
        </is>
      </c>
      <c r="G9" t="inlineStr">
        <is>
          <t>Dell Latitude 3540</t>
        </is>
      </c>
      <c r="H9" s="6" t="n">
        <v>6</v>
      </c>
      <c r="I9" s="7" t="n">
        <v>57000</v>
      </c>
      <c r="J9" s="7" t="n">
        <v>342000</v>
      </c>
      <c r="K9" s="7" t="n">
        <v>289050</v>
      </c>
      <c r="L9" s="8" t="inlineStr">
        <is>
          <t>2025-03</t>
        </is>
      </c>
      <c r="M9" s="17" t="n"/>
      <c r="N9" s="17" t="n"/>
    </row>
    <row r="10">
      <c r="A10" s="5" t="n">
        <v>45725</v>
      </c>
      <c r="B10" t="inlineStr">
        <is>
          <t>INV/24-25/0009</t>
        </is>
      </c>
      <c r="C10" t="inlineStr">
        <is>
          <t>West</t>
        </is>
      </c>
      <c r="D10" t="inlineStr">
        <is>
          <t>Mumbai</t>
        </is>
      </c>
      <c r="E10" t="inlineStr">
        <is>
          <t>Sneha Iyer</t>
        </is>
      </c>
      <c r="F10" t="inlineStr">
        <is>
          <t>Laptops</t>
        </is>
      </c>
      <c r="G10" t="inlineStr">
        <is>
          <t>ThinkPad E14</t>
        </is>
      </c>
      <c r="H10" s="6" t="n">
        <v>2</v>
      </c>
      <c r="I10" s="7" t="n">
        <v>62000</v>
      </c>
      <c r="J10" s="7" t="n">
        <v>124000</v>
      </c>
      <c r="K10" s="7" t="n">
        <v>109070</v>
      </c>
      <c r="L10" s="8" t="inlineStr">
        <is>
          <t>2025-03</t>
        </is>
      </c>
      <c r="M10" s="17" t="n"/>
      <c r="N10" s="17" t="n"/>
    </row>
    <row r="11">
      <c r="A11" s="5" t="n">
        <v>45727</v>
      </c>
      <c r="B11" t="inlineStr">
        <is>
          <t>INV/24-25/0010</t>
        </is>
      </c>
      <c r="C11" t="inlineStr">
        <is>
          <t>East</t>
        </is>
      </c>
      <c r="D11" t="inlineStr">
        <is>
          <t>Bhubaneswar</t>
        </is>
      </c>
      <c r="E11" t="inlineStr">
        <is>
          <t>Sanjay Mohanty</t>
        </is>
      </c>
      <c r="F11" t="inlineStr">
        <is>
          <t>Accessories</t>
        </is>
      </c>
      <c r="G11" t="inlineStr">
        <is>
          <t>Dell 24in Monitor</t>
        </is>
      </c>
      <c r="H11" s="6" t="n">
        <v>28</v>
      </c>
      <c r="I11" s="7" t="n">
        <v>13800</v>
      </c>
      <c r="J11" s="7" t="n">
        <v>386400</v>
      </c>
      <c r="K11" s="7" t="n">
        <v>225230</v>
      </c>
      <c r="L11" s="8" t="inlineStr">
        <is>
          <t>2025-03</t>
        </is>
      </c>
      <c r="M11" s="17" t="n"/>
      <c r="N11" s="17" t="n"/>
    </row>
    <row r="12">
      <c r="A12" s="5" t="n">
        <v>45727</v>
      </c>
      <c r="B12" t="inlineStr">
        <is>
          <t>INV/24-25/0011</t>
        </is>
      </c>
      <c r="C12" t="inlineStr">
        <is>
          <t>East</t>
        </is>
      </c>
      <c r="D12" t="inlineStr">
        <is>
          <t>Bhubaneswar</t>
        </is>
      </c>
      <c r="E12" t="inlineStr">
        <is>
          <t>Sanjay Mohanty</t>
        </is>
      </c>
      <c r="F12" t="inlineStr">
        <is>
          <t>Accessories</t>
        </is>
      </c>
      <c r="G12" t="inlineStr">
        <is>
          <t>Logitech Wireless Combo</t>
        </is>
      </c>
      <c r="H12" s="6" t="n">
        <v>14</v>
      </c>
      <c r="I12" s="7" t="n">
        <v>2400</v>
      </c>
      <c r="J12" s="7" t="n">
        <v>33600</v>
      </c>
      <c r="K12" s="7" t="n">
        <v>21640</v>
      </c>
      <c r="L12" s="8" t="inlineStr">
        <is>
          <t>2025-03</t>
        </is>
      </c>
      <c r="M12" s="17" t="n"/>
      <c r="N12" s="17" t="n"/>
    </row>
    <row r="13">
      <c r="A13" s="5" t="n">
        <v>45729</v>
      </c>
      <c r="B13" t="inlineStr">
        <is>
          <t>INV/24-25/0012</t>
        </is>
      </c>
      <c r="C13" t="inlineStr">
        <is>
          <t>East</t>
        </is>
      </c>
      <c r="D13" t="inlineStr">
        <is>
          <t>Kolkata</t>
        </is>
      </c>
      <c r="E13" t="inlineStr">
        <is>
          <t>Sourav Banerjee</t>
        </is>
      </c>
      <c r="F13" t="inlineStr">
        <is>
          <t>Printers</t>
        </is>
      </c>
      <c r="G13" t="inlineStr">
        <is>
          <t>Canon PIXMA G3020</t>
        </is>
      </c>
      <c r="H13" s="6" t="n">
        <v>5</v>
      </c>
      <c r="I13" s="7" t="n">
        <v>14200</v>
      </c>
      <c r="J13" s="7" t="n">
        <v>71000</v>
      </c>
      <c r="K13" s="7" t="n">
        <v>58010</v>
      </c>
      <c r="L13" s="8" t="inlineStr">
        <is>
          <t>2025-03</t>
        </is>
      </c>
      <c r="M13" s="17" t="n"/>
      <c r="N13" s="17" t="n"/>
    </row>
    <row r="14">
      <c r="A14" s="5" t="n">
        <v>45730</v>
      </c>
      <c r="B14" t="inlineStr">
        <is>
          <t>INV/24-25/0013</t>
        </is>
      </c>
      <c r="C14" t="inlineStr">
        <is>
          <t>South</t>
        </is>
      </c>
      <c r="D14" t="inlineStr">
        <is>
          <t>Bengaluru</t>
        </is>
      </c>
      <c r="E14" t="inlineStr">
        <is>
          <t>Divya Hegde</t>
        </is>
      </c>
      <c r="F14" t="inlineStr">
        <is>
          <t>Networking</t>
        </is>
      </c>
      <c r="G14" t="inlineStr">
        <is>
          <t>D-Link 24-Port Switch</t>
        </is>
      </c>
      <c r="H14" s="6" t="n">
        <v>14</v>
      </c>
      <c r="I14" s="7" t="n">
        <v>15600</v>
      </c>
      <c r="J14" s="7" t="n">
        <v>218400</v>
      </c>
      <c r="K14" s="7" t="n">
        <v>160160</v>
      </c>
      <c r="L14" s="8" t="inlineStr">
        <is>
          <t>2025-03</t>
        </is>
      </c>
      <c r="M14" s="17" t="n"/>
      <c r="N14" s="17" t="n"/>
    </row>
    <row r="15">
      <c r="A15" s="5" t="n">
        <v>45735</v>
      </c>
      <c r="B15" t="inlineStr">
        <is>
          <t>INV/24-25/0014</t>
        </is>
      </c>
      <c r="C15" t="inlineStr">
        <is>
          <t>West</t>
        </is>
      </c>
      <c r="D15" t="inlineStr">
        <is>
          <t>Mumbai</t>
        </is>
      </c>
      <c r="E15" t="inlineStr">
        <is>
          <t>Rahul Deshmukh</t>
        </is>
      </c>
      <c r="F15" t="inlineStr">
        <is>
          <t>Laptops</t>
        </is>
      </c>
      <c r="G15" t="inlineStr">
        <is>
          <t>ThinkPad E14</t>
        </is>
      </c>
      <c r="H15" s="6" t="n">
        <v>6</v>
      </c>
      <c r="I15" s="7" t="n">
        <v>62000</v>
      </c>
      <c r="J15" s="7" t="n">
        <v>372000</v>
      </c>
      <c r="K15" s="7" t="n">
        <v>331110</v>
      </c>
      <c r="L15" s="8" t="inlineStr">
        <is>
          <t>2025-03</t>
        </is>
      </c>
      <c r="M15" s="17" t="n"/>
      <c r="N15" s="17" t="n"/>
    </row>
    <row r="16">
      <c r="A16" s="5" t="n">
        <v>45739</v>
      </c>
      <c r="B16" t="inlineStr">
        <is>
          <t>INV/24-25/0015</t>
        </is>
      </c>
      <c r="C16" t="inlineStr">
        <is>
          <t>East</t>
        </is>
      </c>
      <c r="D16" t="inlineStr">
        <is>
          <t>Bhubaneswar</t>
        </is>
      </c>
      <c r="E16" t="inlineStr">
        <is>
          <t>Sanjay Mohanty</t>
        </is>
      </c>
      <c r="F16" t="inlineStr">
        <is>
          <t>Networking</t>
        </is>
      </c>
      <c r="G16" t="inlineStr">
        <is>
          <t>TP-Link Router AX55</t>
        </is>
      </c>
      <c r="H16" s="6" t="n">
        <v>15</v>
      </c>
      <c r="I16" s="7" t="n">
        <v>7800</v>
      </c>
      <c r="J16" s="7" t="n">
        <v>117000</v>
      </c>
      <c r="K16" s="7" t="n">
        <v>85560</v>
      </c>
      <c r="L16" s="8" t="inlineStr">
        <is>
          <t>2025-03</t>
        </is>
      </c>
      <c r="M16" s="17" t="n"/>
      <c r="N16" s="17" t="n"/>
    </row>
    <row r="17">
      <c r="A17" s="5" t="n">
        <v>45741</v>
      </c>
      <c r="B17" t="inlineStr">
        <is>
          <t>INV/24-25/0016</t>
        </is>
      </c>
      <c r="C17" t="inlineStr">
        <is>
          <t>South</t>
        </is>
      </c>
      <c r="D17" t="inlineStr">
        <is>
          <t>Chennai</t>
        </is>
      </c>
      <c r="E17" t="inlineStr">
        <is>
          <t>Arun Kumar</t>
        </is>
      </c>
      <c r="F17" t="inlineStr">
        <is>
          <t>Printers</t>
        </is>
      </c>
      <c r="G17" t="inlineStr">
        <is>
          <t>HP LaserJet M126</t>
        </is>
      </c>
      <c r="H17" s="6" t="n">
        <v>1</v>
      </c>
      <c r="I17" s="7" t="n">
        <v>18500</v>
      </c>
      <c r="J17" s="7" t="n">
        <v>18500</v>
      </c>
      <c r="K17" s="7" t="n">
        <v>14430</v>
      </c>
      <c r="L17" s="8" t="inlineStr">
        <is>
          <t>2025-03</t>
        </is>
      </c>
      <c r="M17" s="17" t="n"/>
      <c r="N17" s="17" t="n"/>
    </row>
    <row r="18">
      <c r="A18" s="5" t="n">
        <v>45741</v>
      </c>
      <c r="B18" t="inlineStr">
        <is>
          <t>INV/24-25/0017</t>
        </is>
      </c>
      <c r="C18" t="inlineStr">
        <is>
          <t>North</t>
        </is>
      </c>
      <c r="D18" t="inlineStr">
        <is>
          <t>Delhi</t>
        </is>
      </c>
      <c r="E18" t="inlineStr">
        <is>
          <t>Rohit Malhotra</t>
        </is>
      </c>
      <c r="F18" t="inlineStr">
        <is>
          <t>Accessories</t>
        </is>
      </c>
      <c r="G18" t="inlineStr">
        <is>
          <t>Dell 24in Monitor</t>
        </is>
      </c>
      <c r="H18" s="6" t="n">
        <v>20</v>
      </c>
      <c r="I18" s="7" t="n">
        <v>13800</v>
      </c>
      <c r="J18" s="7" t="n">
        <v>276000</v>
      </c>
      <c r="K18" s="7" t="n">
        <v>154200</v>
      </c>
      <c r="L18" s="8" t="inlineStr">
        <is>
          <t>2025-03</t>
        </is>
      </c>
      <c r="M18" s="17" t="n"/>
      <c r="N18" s="17" t="n"/>
    </row>
    <row r="19">
      <c r="A19" s="5" t="n">
        <v>45742</v>
      </c>
      <c r="B19" t="inlineStr">
        <is>
          <t>INV/24-25/0018</t>
        </is>
      </c>
      <c r="C19" t="inlineStr">
        <is>
          <t>East</t>
        </is>
      </c>
      <c r="D19" t="inlineStr">
        <is>
          <t>Kolkata</t>
        </is>
      </c>
      <c r="E19" t="inlineStr">
        <is>
          <t>Priyanka Das</t>
        </is>
      </c>
      <c r="F19" t="inlineStr">
        <is>
          <t>Accessories</t>
        </is>
      </c>
      <c r="G19" t="inlineStr">
        <is>
          <t>Logitech Wireless Combo</t>
        </is>
      </c>
      <c r="H19" s="6" t="n">
        <v>39</v>
      </c>
      <c r="I19" s="7" t="n">
        <v>2400</v>
      </c>
      <c r="J19" s="7" t="n">
        <v>93600</v>
      </c>
      <c r="K19" s="7" t="n">
        <v>62230</v>
      </c>
      <c r="L19" s="8" t="inlineStr">
        <is>
          <t>2025-03</t>
        </is>
      </c>
      <c r="M19" s="17" t="n"/>
      <c r="N19" s="17" t="n"/>
    </row>
    <row r="20">
      <c r="A20" s="5" t="n">
        <v>45742</v>
      </c>
      <c r="B20" t="inlineStr">
        <is>
          <t>INV/24-25/0019</t>
        </is>
      </c>
      <c r="C20" t="inlineStr">
        <is>
          <t>South</t>
        </is>
      </c>
      <c r="D20" t="inlineStr">
        <is>
          <t>Chennai</t>
        </is>
      </c>
      <c r="E20" t="inlineStr">
        <is>
          <t>Arun Kumar</t>
        </is>
      </c>
      <c r="F20" t="inlineStr">
        <is>
          <t>Accessories</t>
        </is>
      </c>
      <c r="G20" t="inlineStr">
        <is>
          <t>Logitech Wireless Combo</t>
        </is>
      </c>
      <c r="H20" s="6" t="n">
        <v>21</v>
      </c>
      <c r="I20" s="7" t="n">
        <v>2400</v>
      </c>
      <c r="J20" s="7" t="n">
        <v>50400</v>
      </c>
      <c r="K20" s="7" t="n">
        <v>31710</v>
      </c>
      <c r="L20" s="8" t="inlineStr">
        <is>
          <t>2025-03</t>
        </is>
      </c>
      <c r="M20" s="17" t="n"/>
      <c r="N20" s="17" t="n"/>
    </row>
    <row r="21">
      <c r="A21" s="5" t="n">
        <v>45744</v>
      </c>
      <c r="B21" t="inlineStr">
        <is>
          <t>INV/24-25/0020</t>
        </is>
      </c>
      <c r="C21" t="inlineStr">
        <is>
          <t>West</t>
        </is>
      </c>
      <c r="D21" t="inlineStr">
        <is>
          <t>Pune</t>
        </is>
      </c>
      <c r="E21" t="inlineStr">
        <is>
          <t>Aditya Kulkarni</t>
        </is>
      </c>
      <c r="F21" t="inlineStr">
        <is>
          <t>Accessories</t>
        </is>
      </c>
      <c r="G21" t="inlineStr">
        <is>
          <t>Dell 24in Monitor</t>
        </is>
      </c>
      <c r="H21" s="6" t="n">
        <v>28</v>
      </c>
      <c r="I21" s="7" t="n">
        <v>13800</v>
      </c>
      <c r="J21" s="7" t="n">
        <v>386400</v>
      </c>
      <c r="K21" s="7" t="n">
        <v>237910</v>
      </c>
      <c r="L21" s="8" t="inlineStr">
        <is>
          <t>2025-03</t>
        </is>
      </c>
      <c r="M21" s="17" t="n"/>
      <c r="N21" s="17" t="n"/>
    </row>
    <row r="22">
      <c r="A22" s="5" t="n">
        <v>45751</v>
      </c>
      <c r="B22" t="inlineStr">
        <is>
          <t>INV/25-26/0001</t>
        </is>
      </c>
      <c r="C22" t="inlineStr">
        <is>
          <t>East</t>
        </is>
      </c>
      <c r="D22" t="inlineStr">
        <is>
          <t>Kolkata</t>
        </is>
      </c>
      <c r="E22" t="inlineStr">
        <is>
          <t>Sourav Banerjee</t>
        </is>
      </c>
      <c r="F22" t="inlineStr">
        <is>
          <t>Laptops</t>
        </is>
      </c>
      <c r="G22" t="inlineStr">
        <is>
          <t>HP ProBook 440</t>
        </is>
      </c>
      <c r="H22" s="6" t="n">
        <v>6</v>
      </c>
      <c r="I22" s="7" t="n">
        <v>68000</v>
      </c>
      <c r="J22" s="7" t="n">
        <v>408000</v>
      </c>
      <c r="K22" s="7" t="n">
        <v>336330</v>
      </c>
      <c r="L22" s="8" t="inlineStr">
        <is>
          <t>2025-04</t>
        </is>
      </c>
      <c r="M22" s="17" t="n"/>
      <c r="N22" s="17" t="n"/>
    </row>
    <row r="23">
      <c r="A23" s="5" t="n">
        <v>45751</v>
      </c>
      <c r="B23" t="inlineStr">
        <is>
          <t>INV/25-26/0002</t>
        </is>
      </c>
      <c r="C23" t="inlineStr">
        <is>
          <t>North</t>
        </is>
      </c>
      <c r="D23" t="inlineStr">
        <is>
          <t>Lucknow</t>
        </is>
      </c>
      <c r="E23" t="inlineStr">
        <is>
          <t>Shalini Tiwari</t>
        </is>
      </c>
      <c r="F23" t="inlineStr">
        <is>
          <t>Printers</t>
        </is>
      </c>
      <c r="G23" t="inlineStr">
        <is>
          <t>Canon PIXMA G3020</t>
        </is>
      </c>
      <c r="H23" s="6" t="n">
        <v>2</v>
      </c>
      <c r="I23" s="7" t="n">
        <v>14200</v>
      </c>
      <c r="J23" s="7" t="n">
        <v>28400</v>
      </c>
      <c r="K23" s="7" t="n">
        <v>21150</v>
      </c>
      <c r="L23" s="8" t="inlineStr">
        <is>
          <t>2025-04</t>
        </is>
      </c>
      <c r="M23" s="17" t="n"/>
      <c r="N23" s="17" t="n"/>
    </row>
    <row r="24">
      <c r="A24" s="5" t="n">
        <v>45752</v>
      </c>
      <c r="B24" t="inlineStr">
        <is>
          <t>INV/25-26/0003</t>
        </is>
      </c>
      <c r="C24" t="inlineStr">
        <is>
          <t>East</t>
        </is>
      </c>
      <c r="D24" t="inlineStr">
        <is>
          <t>Bhubaneswar</t>
        </is>
      </c>
      <c r="E24" t="inlineStr">
        <is>
          <t>Ipsita Panda</t>
        </is>
      </c>
      <c r="F24" t="inlineStr">
        <is>
          <t>Laptops</t>
        </is>
      </c>
      <c r="G24" t="inlineStr">
        <is>
          <t>ThinkPad E14</t>
        </is>
      </c>
      <c r="H24" s="6" t="n">
        <v>3</v>
      </c>
      <c r="I24" s="7" t="n">
        <v>62000</v>
      </c>
      <c r="J24" s="7" t="n">
        <v>186000</v>
      </c>
      <c r="K24" s="7" t="n">
        <v>159400</v>
      </c>
      <c r="L24" s="8" t="inlineStr">
        <is>
          <t>2025-04</t>
        </is>
      </c>
      <c r="M24" s="17" t="n"/>
      <c r="N24" s="17" t="n"/>
    </row>
    <row r="25">
      <c r="A25" s="5" t="n">
        <v>45754</v>
      </c>
      <c r="B25" t="inlineStr">
        <is>
          <t>INV/25-26/0004</t>
        </is>
      </c>
      <c r="C25" t="inlineStr">
        <is>
          <t>South</t>
        </is>
      </c>
      <c r="D25" t="inlineStr">
        <is>
          <t>Bengaluru</t>
        </is>
      </c>
      <c r="E25" t="inlineStr">
        <is>
          <t>Karthik Rao</t>
        </is>
      </c>
      <c r="F25" t="inlineStr">
        <is>
          <t>Accessories</t>
        </is>
      </c>
      <c r="G25" t="inlineStr">
        <is>
          <t>Seagate 1TB HDD</t>
        </is>
      </c>
      <c r="H25" s="6" t="n">
        <v>11</v>
      </c>
      <c r="I25" s="7" t="n">
        <v>4600</v>
      </c>
      <c r="J25" s="7" t="n">
        <v>50600</v>
      </c>
      <c r="K25" s="7" t="n">
        <v>28210</v>
      </c>
      <c r="L25" s="8" t="inlineStr">
        <is>
          <t>2025-04</t>
        </is>
      </c>
      <c r="M25" s="17" t="n"/>
      <c r="N25" s="17" t="n"/>
    </row>
    <row r="26">
      <c r="A26" s="5" t="n">
        <v>45754</v>
      </c>
      <c r="B26" t="inlineStr">
        <is>
          <t>INV/25-26/0005</t>
        </is>
      </c>
      <c r="C26" t="inlineStr">
        <is>
          <t>West</t>
        </is>
      </c>
      <c r="D26" t="inlineStr">
        <is>
          <t>Pune</t>
        </is>
      </c>
      <c r="E26" t="inlineStr">
        <is>
          <t>Pooja Joshi</t>
        </is>
      </c>
      <c r="F26" t="inlineStr">
        <is>
          <t>Accessories</t>
        </is>
      </c>
      <c r="G26" t="inlineStr">
        <is>
          <t>Logitech Wireless Combo</t>
        </is>
      </c>
      <c r="H26" s="6" t="n">
        <v>15</v>
      </c>
      <c r="I26" s="7" t="n">
        <v>2400</v>
      </c>
      <c r="J26" s="7" t="n">
        <v>36000</v>
      </c>
      <c r="K26" s="7" t="n">
        <v>21990</v>
      </c>
      <c r="L26" s="8" t="inlineStr">
        <is>
          <t>2025-04</t>
        </is>
      </c>
      <c r="M26" s="17" t="n"/>
      <c r="N26" s="17" t="n"/>
    </row>
    <row r="27">
      <c r="A27" s="5" t="n">
        <v>45755</v>
      </c>
      <c r="B27" t="inlineStr">
        <is>
          <t>INV/25-26/0006</t>
        </is>
      </c>
      <c r="C27" t="inlineStr">
        <is>
          <t>South</t>
        </is>
      </c>
      <c r="D27" t="inlineStr">
        <is>
          <t>Chennai</t>
        </is>
      </c>
      <c r="E27" t="inlineStr">
        <is>
          <t>Lakshmi Narayanan</t>
        </is>
      </c>
      <c r="F27" t="inlineStr">
        <is>
          <t>Accessories</t>
        </is>
      </c>
      <c r="G27" t="inlineStr">
        <is>
          <t>Logitech Wireless Combo</t>
        </is>
      </c>
      <c r="H27" s="6" t="n">
        <v>29</v>
      </c>
      <c r="I27" s="7" t="n">
        <v>2400</v>
      </c>
      <c r="J27" s="7" t="n">
        <v>69600</v>
      </c>
      <c r="K27" s="7" t="n">
        <v>38300</v>
      </c>
      <c r="L27" s="8" t="inlineStr">
        <is>
          <t>2025-04</t>
        </is>
      </c>
      <c r="M27" s="17" t="n"/>
      <c r="N27" s="17" t="n"/>
    </row>
    <row r="28">
      <c r="A28" s="5" t="n">
        <v>45759</v>
      </c>
      <c r="B28" t="inlineStr">
        <is>
          <t>INV/25-26/0007</t>
        </is>
      </c>
      <c r="C28" t="inlineStr">
        <is>
          <t>West</t>
        </is>
      </c>
      <c r="D28" t="inlineStr">
        <is>
          <t>Mumbai</t>
        </is>
      </c>
      <c r="E28" t="inlineStr">
        <is>
          <t>Sneha Iyer</t>
        </is>
      </c>
      <c r="F28" t="inlineStr">
        <is>
          <t>Laptops</t>
        </is>
      </c>
      <c r="G28" t="inlineStr">
        <is>
          <t>Dell Latitude 3540</t>
        </is>
      </c>
      <c r="H28" s="6" t="n">
        <v>6</v>
      </c>
      <c r="I28" s="7" t="n">
        <v>57000</v>
      </c>
      <c r="J28" s="7" t="n">
        <v>342000</v>
      </c>
      <c r="K28" s="7" t="n">
        <v>307670</v>
      </c>
      <c r="L28" s="8" t="inlineStr">
        <is>
          <t>2025-04</t>
        </is>
      </c>
      <c r="M28" s="17" t="n"/>
      <c r="N28" s="17" t="n"/>
    </row>
    <row r="29">
      <c r="A29" s="5" t="n">
        <v>45761</v>
      </c>
      <c r="B29" t="inlineStr">
        <is>
          <t>INV/25-26/0008</t>
        </is>
      </c>
      <c r="C29" t="inlineStr">
        <is>
          <t>East</t>
        </is>
      </c>
      <c r="D29" t="inlineStr">
        <is>
          <t>Kolkata</t>
        </is>
      </c>
      <c r="E29" t="inlineStr">
        <is>
          <t>Sourav Banerjee</t>
        </is>
      </c>
      <c r="F29" t="inlineStr">
        <is>
          <t>Laptops</t>
        </is>
      </c>
      <c r="G29" t="inlineStr">
        <is>
          <t>HP ProBook 440</t>
        </is>
      </c>
      <c r="H29" s="6" t="n">
        <v>2</v>
      </c>
      <c r="I29" s="7" t="n">
        <v>68000</v>
      </c>
      <c r="J29" s="7" t="n">
        <v>136000</v>
      </c>
      <c r="K29" s="7" t="n">
        <v>122060</v>
      </c>
      <c r="L29" s="8" t="inlineStr">
        <is>
          <t>2025-04</t>
        </is>
      </c>
      <c r="M29" s="17" t="n"/>
      <c r="N29" s="17" t="n"/>
    </row>
    <row r="30">
      <c r="A30" s="5" t="n">
        <v>45761</v>
      </c>
      <c r="B30" t="inlineStr">
        <is>
          <t>INV/25-26/0009</t>
        </is>
      </c>
      <c r="C30" t="inlineStr">
        <is>
          <t>North</t>
        </is>
      </c>
      <c r="D30" t="inlineStr">
        <is>
          <t>Lucknow</t>
        </is>
      </c>
      <c r="E30" t="inlineStr">
        <is>
          <t>Aman Srivastava</t>
        </is>
      </c>
      <c r="F30" t="inlineStr">
        <is>
          <t>Accessories</t>
        </is>
      </c>
      <c r="G30" t="inlineStr">
        <is>
          <t>Logitech Wireless Combo</t>
        </is>
      </c>
      <c r="H30" s="6" t="n">
        <v>8</v>
      </c>
      <c r="I30" s="7" t="n">
        <v>2400</v>
      </c>
      <c r="J30" s="7" t="n">
        <v>19200</v>
      </c>
      <c r="K30" s="7" t="n">
        <v>12240</v>
      </c>
      <c r="L30" s="8" t="inlineStr">
        <is>
          <t>2025-04</t>
        </is>
      </c>
      <c r="M30" s="17" t="n"/>
      <c r="N30" s="17" t="n"/>
    </row>
    <row r="31">
      <c r="A31" s="5" t="n">
        <v>45761</v>
      </c>
      <c r="B31" t="inlineStr">
        <is>
          <t>INV/25-26/0010</t>
        </is>
      </c>
      <c r="C31" t="inlineStr">
        <is>
          <t>North</t>
        </is>
      </c>
      <c r="D31" t="inlineStr">
        <is>
          <t>Delhi</t>
        </is>
      </c>
      <c r="E31" t="inlineStr">
        <is>
          <t>Rohit Malhotra</t>
        </is>
      </c>
      <c r="F31" t="inlineStr">
        <is>
          <t>Laptops</t>
        </is>
      </c>
      <c r="G31" t="inlineStr">
        <is>
          <t>Dell Latitude 3540</t>
        </is>
      </c>
      <c r="H31" s="6" t="n">
        <v>1</v>
      </c>
      <c r="I31" s="7" t="n">
        <v>57000</v>
      </c>
      <c r="J31" s="7" t="n">
        <v>57000</v>
      </c>
      <c r="K31" s="7" t="n">
        <v>50620</v>
      </c>
      <c r="L31" s="8" t="inlineStr">
        <is>
          <t>2025-04</t>
        </is>
      </c>
      <c r="M31" s="17" t="n"/>
      <c r="N31" s="17" t="n"/>
    </row>
    <row r="32">
      <c r="A32" s="5" t="n">
        <v>45761</v>
      </c>
      <c r="B32" t="inlineStr">
        <is>
          <t>INV/25-26/0011</t>
        </is>
      </c>
      <c r="C32" t="inlineStr">
        <is>
          <t>West</t>
        </is>
      </c>
      <c r="D32" t="inlineStr">
        <is>
          <t>Mumbai</t>
        </is>
      </c>
      <c r="E32" t="inlineStr">
        <is>
          <t>Rahul Deshmukh</t>
        </is>
      </c>
      <c r="F32" t="inlineStr">
        <is>
          <t>Networking</t>
        </is>
      </c>
      <c r="G32" t="inlineStr">
        <is>
          <t>TP-Link Router AX55</t>
        </is>
      </c>
      <c r="H32" s="6" t="n">
        <v>8</v>
      </c>
      <c r="I32" s="7" t="n">
        <v>7800</v>
      </c>
      <c r="J32" s="7" t="n">
        <v>62400</v>
      </c>
      <c r="K32" s="7" t="n">
        <v>41530</v>
      </c>
      <c r="L32" s="8" t="inlineStr">
        <is>
          <t>2025-04</t>
        </is>
      </c>
      <c r="M32" s="17" t="n"/>
      <c r="N32" s="17" t="n"/>
    </row>
    <row r="33">
      <c r="A33" s="5" t="n">
        <v>45763</v>
      </c>
      <c r="B33" t="inlineStr">
        <is>
          <t>INV/25-26/0012</t>
        </is>
      </c>
      <c r="C33" t="inlineStr">
        <is>
          <t>South</t>
        </is>
      </c>
      <c r="D33" t="inlineStr">
        <is>
          <t>Chennai</t>
        </is>
      </c>
      <c r="E33" t="inlineStr">
        <is>
          <t>Lakshmi Narayanan</t>
        </is>
      </c>
      <c r="F33" t="inlineStr">
        <is>
          <t>Networking</t>
        </is>
      </c>
      <c r="G33" t="inlineStr">
        <is>
          <t>D-Link 24-Port Switch</t>
        </is>
      </c>
      <c r="H33" s="6" t="n">
        <v>12</v>
      </c>
      <c r="I33" s="7" t="n">
        <v>15600</v>
      </c>
      <c r="J33" s="7" t="n">
        <v>187200</v>
      </c>
      <c r="K33" s="7" t="n">
        <v>135880</v>
      </c>
      <c r="L33" s="8" t="inlineStr">
        <is>
          <t>2025-04</t>
        </is>
      </c>
      <c r="M33" s="17" t="n"/>
      <c r="N33" s="17" t="n"/>
    </row>
    <row r="34">
      <c r="A34" s="5" t="n">
        <v>45763</v>
      </c>
      <c r="B34" t="inlineStr">
        <is>
          <t>INV/25-26/0013</t>
        </is>
      </c>
      <c r="C34" t="inlineStr">
        <is>
          <t>North</t>
        </is>
      </c>
      <c r="D34" t="inlineStr">
        <is>
          <t>Delhi</t>
        </is>
      </c>
      <c r="E34" t="inlineStr">
        <is>
          <t>Neha Kapoor</t>
        </is>
      </c>
      <c r="F34" t="inlineStr">
        <is>
          <t>Laptops</t>
        </is>
      </c>
      <c r="G34" t="inlineStr">
        <is>
          <t>Dell Latitude 3540</t>
        </is>
      </c>
      <c r="H34" s="6" t="n">
        <v>3</v>
      </c>
      <c r="I34" s="7" t="n">
        <v>57000</v>
      </c>
      <c r="J34" s="7" t="n">
        <v>171000</v>
      </c>
      <c r="K34" s="7" t="n">
        <v>143490</v>
      </c>
      <c r="L34" s="8" t="inlineStr">
        <is>
          <t>2025-04</t>
        </is>
      </c>
      <c r="M34" s="17" t="n"/>
      <c r="N34" s="17" t="n"/>
    </row>
    <row r="35">
      <c r="A35" s="5" t="n">
        <v>45765</v>
      </c>
      <c r="B35" t="inlineStr">
        <is>
          <t>INV/25-26/0014</t>
        </is>
      </c>
      <c r="C35" t="inlineStr">
        <is>
          <t>East</t>
        </is>
      </c>
      <c r="D35" t="inlineStr">
        <is>
          <t>Bhubaneswar</t>
        </is>
      </c>
      <c r="E35" t="inlineStr">
        <is>
          <t>Sanjay Mohanty</t>
        </is>
      </c>
      <c r="F35" t="inlineStr">
        <is>
          <t>Printers</t>
        </is>
      </c>
      <c r="G35" t="inlineStr">
        <is>
          <t>HP LaserJet M126</t>
        </is>
      </c>
      <c r="H35" s="6" t="n">
        <v>1</v>
      </c>
      <c r="I35" s="7" t="n">
        <v>18500</v>
      </c>
      <c r="J35" s="7" t="n">
        <v>18500</v>
      </c>
      <c r="K35" s="7" t="n">
        <v>14170</v>
      </c>
      <c r="L35" s="8" t="inlineStr">
        <is>
          <t>2025-04</t>
        </is>
      </c>
      <c r="M35" s="17" t="n"/>
      <c r="N35" s="17" t="n"/>
    </row>
    <row r="36">
      <c r="A36" s="5" t="n">
        <v>45766</v>
      </c>
      <c r="B36" t="inlineStr">
        <is>
          <t>INV/25-26/0015</t>
        </is>
      </c>
      <c r="C36" t="inlineStr">
        <is>
          <t>South</t>
        </is>
      </c>
      <c r="D36" t="inlineStr">
        <is>
          <t>Chennai</t>
        </is>
      </c>
      <c r="E36" t="inlineStr">
        <is>
          <t>Lakshmi Narayanan</t>
        </is>
      </c>
      <c r="F36" t="inlineStr">
        <is>
          <t>Networking</t>
        </is>
      </c>
      <c r="G36" t="inlineStr">
        <is>
          <t>D-Link 24-Port Switch</t>
        </is>
      </c>
      <c r="H36" s="6" t="n">
        <v>4</v>
      </c>
      <c r="I36" s="7" t="n">
        <v>15600</v>
      </c>
      <c r="J36" s="7" t="n">
        <v>62400</v>
      </c>
      <c r="K36" s="7" t="n">
        <v>48130</v>
      </c>
      <c r="L36" s="8" t="inlineStr">
        <is>
          <t>2025-04</t>
        </is>
      </c>
      <c r="M36" s="17" t="n"/>
      <c r="N36" s="17" t="n"/>
    </row>
    <row r="37">
      <c r="A37" s="5" t="n">
        <v>45766</v>
      </c>
      <c r="B37" t="inlineStr">
        <is>
          <t>INV/25-26/0016</t>
        </is>
      </c>
      <c r="C37" t="inlineStr">
        <is>
          <t>North</t>
        </is>
      </c>
      <c r="D37" t="inlineStr">
        <is>
          <t>Delhi</t>
        </is>
      </c>
      <c r="E37" t="inlineStr">
        <is>
          <t>Neha Kapoor</t>
        </is>
      </c>
      <c r="F37" t="inlineStr">
        <is>
          <t>Laptops</t>
        </is>
      </c>
      <c r="G37" t="inlineStr">
        <is>
          <t>HP ProBook 440</t>
        </is>
      </c>
      <c r="H37" s="6" t="n">
        <v>5</v>
      </c>
      <c r="I37" s="7" t="n">
        <v>68000</v>
      </c>
      <c r="J37" s="7" t="n">
        <v>340000</v>
      </c>
      <c r="K37" s="7" t="n">
        <v>297940</v>
      </c>
      <c r="L37" s="8" t="inlineStr">
        <is>
          <t>2025-04</t>
        </is>
      </c>
      <c r="M37" s="17" t="n"/>
      <c r="N37" s="17" t="n"/>
    </row>
    <row r="38">
      <c r="A38" s="5" t="n">
        <v>45769</v>
      </c>
      <c r="B38" t="inlineStr">
        <is>
          <t>INV/25-26/0017</t>
        </is>
      </c>
      <c r="C38" t="inlineStr">
        <is>
          <t>West</t>
        </is>
      </c>
      <c r="D38" t="inlineStr">
        <is>
          <t>Pune</t>
        </is>
      </c>
      <c r="E38" t="inlineStr">
        <is>
          <t>Pooja Joshi</t>
        </is>
      </c>
      <c r="F38" t="inlineStr">
        <is>
          <t>Accessories</t>
        </is>
      </c>
      <c r="G38" t="inlineStr">
        <is>
          <t>Logitech Wireless Combo</t>
        </is>
      </c>
      <c r="H38" s="6" t="n">
        <v>13</v>
      </c>
      <c r="I38" s="7" t="n">
        <v>2400</v>
      </c>
      <c r="J38" s="7" t="n">
        <v>31200</v>
      </c>
      <c r="K38" s="7" t="n">
        <v>18400</v>
      </c>
      <c r="L38" s="8" t="inlineStr">
        <is>
          <t>2025-04</t>
        </is>
      </c>
      <c r="M38" s="17" t="n"/>
      <c r="N38" s="17" t="n"/>
    </row>
    <row r="39">
      <c r="A39" s="5" t="n">
        <v>45771</v>
      </c>
      <c r="B39" t="inlineStr">
        <is>
          <t>INV/25-26/0018</t>
        </is>
      </c>
      <c r="C39" t="inlineStr">
        <is>
          <t>East</t>
        </is>
      </c>
      <c r="D39" t="inlineStr">
        <is>
          <t>Bhubaneswar</t>
        </is>
      </c>
      <c r="E39" t="inlineStr">
        <is>
          <t>Ipsita Panda</t>
        </is>
      </c>
      <c r="F39" t="inlineStr">
        <is>
          <t>Laptops</t>
        </is>
      </c>
      <c r="G39" t="inlineStr">
        <is>
          <t>ThinkPad E14</t>
        </is>
      </c>
      <c r="H39" s="6" t="n">
        <v>6</v>
      </c>
      <c r="I39" s="7" t="n">
        <v>62000</v>
      </c>
      <c r="J39" s="7" t="n">
        <v>372000</v>
      </c>
      <c r="K39" s="7" t="n">
        <v>315240</v>
      </c>
      <c r="L39" s="8" t="inlineStr">
        <is>
          <t>2025-04</t>
        </is>
      </c>
      <c r="M39" s="17" t="n"/>
      <c r="N39" s="17" t="n"/>
    </row>
    <row r="40">
      <c r="A40" s="5" t="n">
        <v>45773</v>
      </c>
      <c r="B40" t="inlineStr">
        <is>
          <t>INV/25-26/0019</t>
        </is>
      </c>
      <c r="C40" t="inlineStr">
        <is>
          <t>South</t>
        </is>
      </c>
      <c r="D40" t="inlineStr">
        <is>
          <t>Bengaluru</t>
        </is>
      </c>
      <c r="E40" t="inlineStr">
        <is>
          <t>Karthik Rao</t>
        </is>
      </c>
      <c r="F40" t="inlineStr">
        <is>
          <t>Laptops</t>
        </is>
      </c>
      <c r="G40" t="inlineStr">
        <is>
          <t>ThinkPad E14</t>
        </is>
      </c>
      <c r="H40" s="6" t="n">
        <v>1</v>
      </c>
      <c r="I40" s="7" t="n">
        <v>62000</v>
      </c>
      <c r="J40" s="7" t="n">
        <v>62000</v>
      </c>
      <c r="K40" s="7" t="n">
        <v>53990</v>
      </c>
      <c r="L40" s="8" t="inlineStr">
        <is>
          <t>2025-04</t>
        </is>
      </c>
      <c r="M40" s="17" t="n"/>
      <c r="N40" s="17" t="n"/>
    </row>
    <row r="41">
      <c r="A41" s="5" t="n">
        <v>45773</v>
      </c>
      <c r="B41" t="inlineStr">
        <is>
          <t>INV/25-26/0020</t>
        </is>
      </c>
      <c r="C41" t="inlineStr">
        <is>
          <t>South</t>
        </is>
      </c>
      <c r="D41" t="inlineStr">
        <is>
          <t>Bengaluru</t>
        </is>
      </c>
      <c r="E41" t="inlineStr">
        <is>
          <t>Divya Hegde</t>
        </is>
      </c>
      <c r="F41" t="inlineStr">
        <is>
          <t>Printers</t>
        </is>
      </c>
      <c r="G41" t="inlineStr">
        <is>
          <t>HP LaserJet M126</t>
        </is>
      </c>
      <c r="H41" s="6" t="n">
        <v>5</v>
      </c>
      <c r="I41" s="7" t="n">
        <v>18500</v>
      </c>
      <c r="J41" s="7" t="n">
        <v>92500</v>
      </c>
      <c r="K41" s="7" t="n">
        <v>68090</v>
      </c>
      <c r="L41" s="8" t="inlineStr">
        <is>
          <t>2025-04</t>
        </is>
      </c>
      <c r="M41" s="17" t="n"/>
      <c r="N41" s="17" t="n"/>
    </row>
    <row r="42">
      <c r="A42" s="5" t="n">
        <v>45778</v>
      </c>
      <c r="B42" t="inlineStr">
        <is>
          <t>INV/25-26/0021</t>
        </is>
      </c>
      <c r="C42" t="inlineStr">
        <is>
          <t>West</t>
        </is>
      </c>
      <c r="D42" t="inlineStr">
        <is>
          <t>Mumbai</t>
        </is>
      </c>
      <c r="E42" t="inlineStr">
        <is>
          <t>Rahul Deshmukh</t>
        </is>
      </c>
      <c r="F42" t="inlineStr">
        <is>
          <t>Laptops</t>
        </is>
      </c>
      <c r="G42" t="inlineStr">
        <is>
          <t>ThinkPad E14</t>
        </is>
      </c>
      <c r="H42" s="6" t="n">
        <v>6</v>
      </c>
      <c r="I42" s="7" t="n">
        <v>62000</v>
      </c>
      <c r="J42" s="7" t="n">
        <v>372000</v>
      </c>
      <c r="K42" s="7" t="n">
        <v>308260</v>
      </c>
      <c r="L42" s="8" t="inlineStr">
        <is>
          <t>2025-05</t>
        </is>
      </c>
      <c r="M42" s="17" t="n"/>
      <c r="N42" s="17" t="n"/>
    </row>
    <row r="43">
      <c r="A43" s="5" t="n">
        <v>45783</v>
      </c>
      <c r="B43" t="inlineStr">
        <is>
          <t>INV/25-26/0022</t>
        </is>
      </c>
      <c r="C43" t="inlineStr">
        <is>
          <t>West</t>
        </is>
      </c>
      <c r="D43" t="inlineStr">
        <is>
          <t>Mumbai</t>
        </is>
      </c>
      <c r="E43" t="inlineStr">
        <is>
          <t>Rahul Deshmukh</t>
        </is>
      </c>
      <c r="F43" t="inlineStr">
        <is>
          <t>Laptops</t>
        </is>
      </c>
      <c r="G43" t="inlineStr">
        <is>
          <t>HP ProBook 440</t>
        </is>
      </c>
      <c r="H43" s="6" t="n">
        <v>3</v>
      </c>
      <c r="I43" s="7" t="n">
        <v>68000</v>
      </c>
      <c r="J43" s="7" t="n">
        <v>204000</v>
      </c>
      <c r="K43" s="7" t="n">
        <v>172260</v>
      </c>
      <c r="L43" s="8" t="inlineStr">
        <is>
          <t>2025-05</t>
        </is>
      </c>
      <c r="M43" s="17" t="n"/>
      <c r="N43" s="17" t="n"/>
    </row>
    <row r="44">
      <c r="A44" s="5" t="n">
        <v>45783</v>
      </c>
      <c r="B44" t="inlineStr">
        <is>
          <t>INV/25-26/0023</t>
        </is>
      </c>
      <c r="C44" t="inlineStr">
        <is>
          <t>East</t>
        </is>
      </c>
      <c r="D44" t="inlineStr">
        <is>
          <t>Kolkata</t>
        </is>
      </c>
      <c r="E44" t="inlineStr">
        <is>
          <t>Priyanka Das</t>
        </is>
      </c>
      <c r="F44" t="inlineStr">
        <is>
          <t>Laptops</t>
        </is>
      </c>
      <c r="G44" t="inlineStr">
        <is>
          <t>ThinkPad E14</t>
        </is>
      </c>
      <c r="H44" s="6" t="n">
        <v>4</v>
      </c>
      <c r="I44" s="7" t="n">
        <v>62000</v>
      </c>
      <c r="J44" s="7" t="n">
        <v>248000</v>
      </c>
      <c r="K44" s="7" t="n">
        <v>209870</v>
      </c>
      <c r="L44" s="8" t="inlineStr">
        <is>
          <t>2025-05</t>
        </is>
      </c>
      <c r="M44" s="17" t="n"/>
      <c r="N44" s="17" t="n"/>
    </row>
    <row r="45">
      <c r="A45" s="5" t="n">
        <v>45783</v>
      </c>
      <c r="B45" t="inlineStr">
        <is>
          <t>INV/25-26/0024</t>
        </is>
      </c>
      <c r="C45" t="inlineStr">
        <is>
          <t>West</t>
        </is>
      </c>
      <c r="D45" t="inlineStr">
        <is>
          <t>Pune</t>
        </is>
      </c>
      <c r="E45" t="inlineStr">
        <is>
          <t>Aditya Kulkarni</t>
        </is>
      </c>
      <c r="F45" t="inlineStr">
        <is>
          <t>Networking</t>
        </is>
      </c>
      <c r="G45" t="inlineStr">
        <is>
          <t>D-Link 24-Port Switch</t>
        </is>
      </c>
      <c r="H45" s="6" t="n">
        <v>12</v>
      </c>
      <c r="I45" s="7" t="n">
        <v>15600</v>
      </c>
      <c r="J45" s="7" t="n">
        <v>187200</v>
      </c>
      <c r="K45" s="7" t="n">
        <v>145560</v>
      </c>
      <c r="L45" s="8" t="inlineStr">
        <is>
          <t>2025-05</t>
        </is>
      </c>
      <c r="M45" s="17" t="n"/>
      <c r="N45" s="17" t="n"/>
    </row>
    <row r="46">
      <c r="A46" s="5" t="n">
        <v>45785</v>
      </c>
      <c r="B46" t="inlineStr">
        <is>
          <t>INV/25-26/0025</t>
        </is>
      </c>
      <c r="C46" t="inlineStr">
        <is>
          <t>West</t>
        </is>
      </c>
      <c r="D46" t="inlineStr">
        <is>
          <t>Mumbai</t>
        </is>
      </c>
      <c r="E46" t="inlineStr">
        <is>
          <t>Rahul Deshmukh</t>
        </is>
      </c>
      <c r="F46" t="inlineStr">
        <is>
          <t>Laptops</t>
        </is>
      </c>
      <c r="G46" t="inlineStr">
        <is>
          <t>HP ProBook 440</t>
        </is>
      </c>
      <c r="H46" s="6" t="n">
        <v>2</v>
      </c>
      <c r="I46" s="7" t="n">
        <v>68000</v>
      </c>
      <c r="J46" s="7" t="n">
        <v>136000</v>
      </c>
      <c r="K46" s="7" t="n">
        <v>117840</v>
      </c>
      <c r="L46" s="8" t="inlineStr">
        <is>
          <t>2025-05</t>
        </is>
      </c>
      <c r="M46" s="17" t="n"/>
      <c r="N46" s="17" t="n"/>
    </row>
    <row r="47">
      <c r="A47" s="5" t="n">
        <v>45785</v>
      </c>
      <c r="B47" t="inlineStr">
        <is>
          <t>INV/25-26/0026</t>
        </is>
      </c>
      <c r="C47" t="inlineStr">
        <is>
          <t>South</t>
        </is>
      </c>
      <c r="D47" t="inlineStr">
        <is>
          <t>Chennai</t>
        </is>
      </c>
      <c r="E47" t="inlineStr">
        <is>
          <t>Arun Kumar</t>
        </is>
      </c>
      <c r="F47" t="inlineStr">
        <is>
          <t>Networking</t>
        </is>
      </c>
      <c r="G47" t="inlineStr">
        <is>
          <t>D-Link 24-Port Switch</t>
        </is>
      </c>
      <c r="H47" s="6" t="n">
        <v>13</v>
      </c>
      <c r="I47" s="7" t="n">
        <v>15600</v>
      </c>
      <c r="J47" s="7" t="n">
        <v>202800</v>
      </c>
      <c r="K47" s="7" t="n">
        <v>152550</v>
      </c>
      <c r="L47" s="8" t="inlineStr">
        <is>
          <t>2025-05</t>
        </is>
      </c>
      <c r="M47" s="17" t="n"/>
      <c r="N47" s="17" t="n"/>
    </row>
    <row r="48">
      <c r="A48" s="5" t="n">
        <v>45786</v>
      </c>
      <c r="B48" t="inlineStr">
        <is>
          <t>INV/25-26/0027</t>
        </is>
      </c>
      <c r="C48" t="inlineStr">
        <is>
          <t>East</t>
        </is>
      </c>
      <c r="D48" t="inlineStr">
        <is>
          <t>Bhubaneswar</t>
        </is>
      </c>
      <c r="E48" t="inlineStr">
        <is>
          <t>Sanjay Mohanty</t>
        </is>
      </c>
      <c r="F48" t="inlineStr">
        <is>
          <t>Printers</t>
        </is>
      </c>
      <c r="G48" t="inlineStr">
        <is>
          <t>HP LaserJet M126</t>
        </is>
      </c>
      <c r="H48" s="6" t="n">
        <v>5</v>
      </c>
      <c r="I48" s="7" t="n">
        <v>18500</v>
      </c>
      <c r="J48" s="7" t="n">
        <v>92500</v>
      </c>
      <c r="K48" s="7" t="n">
        <v>67010</v>
      </c>
      <c r="L48" s="8" t="inlineStr">
        <is>
          <t>2025-05</t>
        </is>
      </c>
      <c r="M48" s="17" t="n"/>
      <c r="N48" s="17" t="n"/>
    </row>
    <row r="49">
      <c r="A49" s="5" t="n">
        <v>45788</v>
      </c>
      <c r="B49" t="inlineStr">
        <is>
          <t>INV/25-26/0028</t>
        </is>
      </c>
      <c r="C49" t="inlineStr">
        <is>
          <t>South</t>
        </is>
      </c>
      <c r="D49" t="inlineStr">
        <is>
          <t>Bengaluru</t>
        </is>
      </c>
      <c r="E49" t="inlineStr">
        <is>
          <t>Divya Hegde</t>
        </is>
      </c>
      <c r="F49" t="inlineStr">
        <is>
          <t>Printers</t>
        </is>
      </c>
      <c r="G49" t="inlineStr">
        <is>
          <t>HP LaserJet M126</t>
        </is>
      </c>
      <c r="H49" s="6" t="n">
        <v>6</v>
      </c>
      <c r="I49" s="7" t="n">
        <v>18500</v>
      </c>
      <c r="J49" s="7" t="n">
        <v>111000</v>
      </c>
      <c r="K49" s="7" t="n">
        <v>86840</v>
      </c>
      <c r="L49" s="8" t="inlineStr">
        <is>
          <t>2025-05</t>
        </is>
      </c>
      <c r="M49" s="17" t="n"/>
      <c r="N49" s="17" t="n"/>
    </row>
    <row r="50">
      <c r="A50" s="5" t="n">
        <v>45791</v>
      </c>
      <c r="B50" t="inlineStr">
        <is>
          <t>INV/25-26/0029</t>
        </is>
      </c>
      <c r="C50" t="inlineStr">
        <is>
          <t>North</t>
        </is>
      </c>
      <c r="D50" t="inlineStr">
        <is>
          <t>Delhi</t>
        </is>
      </c>
      <c r="E50" t="inlineStr">
        <is>
          <t>Rohit Malhotra</t>
        </is>
      </c>
      <c r="F50" t="inlineStr">
        <is>
          <t>Networking</t>
        </is>
      </c>
      <c r="G50" t="inlineStr">
        <is>
          <t>D-Link 24-Port Switch</t>
        </is>
      </c>
      <c r="H50" s="6" t="n">
        <v>7</v>
      </c>
      <c r="I50" s="7" t="n">
        <v>15600</v>
      </c>
      <c r="J50" s="7" t="n">
        <v>109200</v>
      </c>
      <c r="K50" s="7" t="n">
        <v>76690</v>
      </c>
      <c r="L50" s="8" t="inlineStr">
        <is>
          <t>2025-05</t>
        </is>
      </c>
      <c r="M50" s="17" t="n"/>
      <c r="N50" s="17" t="n"/>
    </row>
    <row r="51">
      <c r="A51" s="5" t="n">
        <v>45791</v>
      </c>
      <c r="B51" t="inlineStr">
        <is>
          <t>INV/25-26/0030</t>
        </is>
      </c>
      <c r="C51" t="inlineStr">
        <is>
          <t>East</t>
        </is>
      </c>
      <c r="D51" t="inlineStr">
        <is>
          <t>Bhubaneswar</t>
        </is>
      </c>
      <c r="E51" t="inlineStr">
        <is>
          <t>Ipsita Panda</t>
        </is>
      </c>
      <c r="F51" t="inlineStr">
        <is>
          <t>Laptops</t>
        </is>
      </c>
      <c r="G51" t="inlineStr">
        <is>
          <t>Dell Latitude 3540</t>
        </is>
      </c>
      <c r="H51" s="6" t="n">
        <v>4</v>
      </c>
      <c r="I51" s="7" t="n">
        <v>57000</v>
      </c>
      <c r="J51" s="7" t="n">
        <v>228000</v>
      </c>
      <c r="K51" s="7" t="n">
        <v>199310</v>
      </c>
      <c r="L51" s="8" t="inlineStr">
        <is>
          <t>2025-05</t>
        </is>
      </c>
      <c r="M51" s="17" t="n"/>
      <c r="N51" s="17" t="n"/>
    </row>
    <row r="52">
      <c r="A52" s="5" t="n">
        <v>45799</v>
      </c>
      <c r="B52" t="inlineStr">
        <is>
          <t>INV/25-26/0031</t>
        </is>
      </c>
      <c r="C52" t="inlineStr">
        <is>
          <t>West</t>
        </is>
      </c>
      <c r="D52" t="inlineStr">
        <is>
          <t>Pune</t>
        </is>
      </c>
      <c r="E52" t="inlineStr">
        <is>
          <t>Pooja Joshi</t>
        </is>
      </c>
      <c r="F52" t="inlineStr">
        <is>
          <t>Networking</t>
        </is>
      </c>
      <c r="G52" t="inlineStr">
        <is>
          <t>TP-Link Router AX55</t>
        </is>
      </c>
      <c r="H52" s="6" t="n">
        <v>6</v>
      </c>
      <c r="I52" s="7" t="n">
        <v>7800</v>
      </c>
      <c r="J52" s="7" t="n">
        <v>46800</v>
      </c>
      <c r="K52" s="7" t="n">
        <v>32170</v>
      </c>
      <c r="L52" s="8" t="inlineStr">
        <is>
          <t>2025-05</t>
        </is>
      </c>
      <c r="M52" s="17" t="n"/>
      <c r="N52" s="17" t="n"/>
    </row>
    <row r="53">
      <c r="A53" s="5" t="n">
        <v>45801</v>
      </c>
      <c r="B53" t="inlineStr">
        <is>
          <t>INV/25-26/0032</t>
        </is>
      </c>
      <c r="C53" t="inlineStr">
        <is>
          <t>North</t>
        </is>
      </c>
      <c r="D53" t="inlineStr">
        <is>
          <t>Lucknow</t>
        </is>
      </c>
      <c r="E53" t="inlineStr">
        <is>
          <t>Aman Srivastava</t>
        </is>
      </c>
      <c r="F53" t="inlineStr">
        <is>
          <t>Printers</t>
        </is>
      </c>
      <c r="G53" t="inlineStr">
        <is>
          <t>Canon PIXMA G3020</t>
        </is>
      </c>
      <c r="H53" s="6" t="n">
        <v>4</v>
      </c>
      <c r="I53" s="7" t="n">
        <v>14200</v>
      </c>
      <c r="J53" s="7" t="n">
        <v>56800</v>
      </c>
      <c r="K53" s="7" t="n">
        <v>43800</v>
      </c>
      <c r="L53" s="8" t="inlineStr">
        <is>
          <t>2025-05</t>
        </is>
      </c>
      <c r="M53" s="17" t="n"/>
      <c r="N53" s="17" t="n"/>
    </row>
    <row r="54">
      <c r="A54" s="5" t="n">
        <v>45801</v>
      </c>
      <c r="B54" t="inlineStr">
        <is>
          <t>INV/25-26/0033</t>
        </is>
      </c>
      <c r="C54" t="inlineStr">
        <is>
          <t>South</t>
        </is>
      </c>
      <c r="D54" t="inlineStr">
        <is>
          <t>Bengaluru</t>
        </is>
      </c>
      <c r="E54" t="inlineStr">
        <is>
          <t>Karthik Rao</t>
        </is>
      </c>
      <c r="F54" t="inlineStr">
        <is>
          <t>Laptops</t>
        </is>
      </c>
      <c r="G54" t="inlineStr">
        <is>
          <t>Dell Latitude 3540</t>
        </is>
      </c>
      <c r="H54" s="6" t="n">
        <v>6</v>
      </c>
      <c r="I54" s="7" t="n">
        <v>57000</v>
      </c>
      <c r="J54" s="7" t="n">
        <v>342000</v>
      </c>
      <c r="K54" s="7" t="n">
        <v>297380</v>
      </c>
      <c r="L54" s="8" t="inlineStr">
        <is>
          <t>2025-05</t>
        </is>
      </c>
      <c r="M54" s="17" t="n"/>
      <c r="N54" s="17" t="n"/>
    </row>
    <row r="55">
      <c r="A55" s="5" t="n">
        <v>45803</v>
      </c>
      <c r="B55" t="inlineStr">
        <is>
          <t>INV/25-26/0034</t>
        </is>
      </c>
      <c r="C55" t="inlineStr">
        <is>
          <t>South</t>
        </is>
      </c>
      <c r="D55" t="inlineStr">
        <is>
          <t>Bengaluru</t>
        </is>
      </c>
      <c r="E55" t="inlineStr">
        <is>
          <t>Karthik Rao</t>
        </is>
      </c>
      <c r="F55" t="inlineStr">
        <is>
          <t>Networking</t>
        </is>
      </c>
      <c r="G55" t="inlineStr">
        <is>
          <t>TP-Link Router AX55</t>
        </is>
      </c>
      <c r="H55" s="6" t="n">
        <v>14</v>
      </c>
      <c r="I55" s="7" t="n">
        <v>7800</v>
      </c>
      <c r="J55" s="7" t="n">
        <v>109200</v>
      </c>
      <c r="K55" s="7" t="n">
        <v>73810</v>
      </c>
      <c r="L55" s="8" t="inlineStr">
        <is>
          <t>2025-05</t>
        </is>
      </c>
      <c r="M55" s="17" t="n"/>
      <c r="N55" s="17" t="n"/>
    </row>
    <row r="56">
      <c r="A56" s="5" t="n">
        <v>45803</v>
      </c>
      <c r="B56" t="inlineStr">
        <is>
          <t>INV/25-26/0035</t>
        </is>
      </c>
      <c r="C56" t="inlineStr">
        <is>
          <t>South</t>
        </is>
      </c>
      <c r="D56" t="inlineStr">
        <is>
          <t>Chennai</t>
        </is>
      </c>
      <c r="E56" t="inlineStr">
        <is>
          <t>Lakshmi Narayanan</t>
        </is>
      </c>
      <c r="F56" t="inlineStr">
        <is>
          <t>Accessories</t>
        </is>
      </c>
      <c r="G56" t="inlineStr">
        <is>
          <t>Seagate 1TB HDD</t>
        </is>
      </c>
      <c r="H56" s="6" t="n">
        <v>9</v>
      </c>
      <c r="I56" s="7" t="n">
        <v>4600</v>
      </c>
      <c r="J56" s="7" t="n">
        <v>41400</v>
      </c>
      <c r="K56" s="7" t="n">
        <v>25600</v>
      </c>
      <c r="L56" s="8" t="inlineStr">
        <is>
          <t>2025-05</t>
        </is>
      </c>
      <c r="M56" s="17" t="n"/>
      <c r="N56" s="17" t="n"/>
    </row>
    <row r="57">
      <c r="A57" s="5" t="n">
        <v>45803</v>
      </c>
      <c r="B57" t="inlineStr">
        <is>
          <t>INV/25-26/0036</t>
        </is>
      </c>
      <c r="C57" t="inlineStr">
        <is>
          <t>North</t>
        </is>
      </c>
      <c r="D57" t="inlineStr">
        <is>
          <t>Lucknow</t>
        </is>
      </c>
      <c r="E57" t="inlineStr">
        <is>
          <t>Aman Srivastava</t>
        </is>
      </c>
      <c r="F57" t="inlineStr">
        <is>
          <t>Printers</t>
        </is>
      </c>
      <c r="G57" t="inlineStr">
        <is>
          <t>HP LaserJet M126</t>
        </is>
      </c>
      <c r="H57" s="6" t="n">
        <v>3</v>
      </c>
      <c r="I57" s="7" t="n">
        <v>18500</v>
      </c>
      <c r="J57" s="7" t="n">
        <v>55500</v>
      </c>
      <c r="K57" s="7" t="n">
        <v>43600</v>
      </c>
      <c r="L57" s="8" t="inlineStr">
        <is>
          <t>2025-05</t>
        </is>
      </c>
      <c r="M57" s="17" t="n"/>
      <c r="N57" s="17" t="n"/>
    </row>
    <row r="58">
      <c r="A58" s="5" t="n">
        <v>45803</v>
      </c>
      <c r="B58" t="inlineStr">
        <is>
          <t>INV/25-26/0037</t>
        </is>
      </c>
      <c r="C58" t="inlineStr">
        <is>
          <t>East</t>
        </is>
      </c>
      <c r="D58" t="inlineStr">
        <is>
          <t>Kolkata</t>
        </is>
      </c>
      <c r="E58" t="inlineStr">
        <is>
          <t>Sourav Banerjee</t>
        </is>
      </c>
      <c r="F58" t="inlineStr">
        <is>
          <t>Accessories</t>
        </is>
      </c>
      <c r="G58" t="inlineStr">
        <is>
          <t>Logitech Wireless Combo</t>
        </is>
      </c>
      <c r="H58" s="6" t="n">
        <v>16</v>
      </c>
      <c r="I58" s="7" t="n">
        <v>2400</v>
      </c>
      <c r="J58" s="7" t="n">
        <v>38400</v>
      </c>
      <c r="K58" s="7" t="n">
        <v>25750</v>
      </c>
      <c r="L58" s="8" t="inlineStr">
        <is>
          <t>2025-05</t>
        </is>
      </c>
      <c r="M58" s="17" t="n"/>
      <c r="N58" s="17" t="n"/>
    </row>
    <row r="59">
      <c r="A59" s="5" t="n">
        <v>45803</v>
      </c>
      <c r="B59" t="inlineStr">
        <is>
          <t>INV/25-26/0038</t>
        </is>
      </c>
      <c r="C59" t="inlineStr">
        <is>
          <t>North</t>
        </is>
      </c>
      <c r="D59" t="inlineStr">
        <is>
          <t>Delhi</t>
        </is>
      </c>
      <c r="E59" t="inlineStr">
        <is>
          <t>Neha Kapoor</t>
        </is>
      </c>
      <c r="F59" t="inlineStr">
        <is>
          <t>Networking</t>
        </is>
      </c>
      <c r="G59" t="inlineStr">
        <is>
          <t>TP-Link Router AX55</t>
        </is>
      </c>
      <c r="H59" s="6" t="n">
        <v>9</v>
      </c>
      <c r="I59" s="7" t="n">
        <v>7800</v>
      </c>
      <c r="J59" s="7" t="n">
        <v>70200</v>
      </c>
      <c r="K59" s="7" t="n">
        <v>46850</v>
      </c>
      <c r="L59" s="8" t="inlineStr">
        <is>
          <t>2025-05</t>
        </is>
      </c>
      <c r="M59" s="17" t="n"/>
      <c r="N59" s="17" t="n"/>
    </row>
    <row r="60">
      <c r="A60" s="5" t="n">
        <v>45805</v>
      </c>
      <c r="B60" t="inlineStr">
        <is>
          <t>INV/25-26/0039</t>
        </is>
      </c>
      <c r="C60" t="inlineStr">
        <is>
          <t>East</t>
        </is>
      </c>
      <c r="D60" t="inlineStr">
        <is>
          <t>Bhubaneswar</t>
        </is>
      </c>
      <c r="E60" t="inlineStr">
        <is>
          <t>Sanjay Mohanty</t>
        </is>
      </c>
      <c r="F60" t="inlineStr">
        <is>
          <t>Accessories</t>
        </is>
      </c>
      <c r="G60" t="inlineStr">
        <is>
          <t>Dell 24in Monitor</t>
        </is>
      </c>
      <c r="H60" s="6" t="n">
        <v>37</v>
      </c>
      <c r="I60" s="7" t="n">
        <v>13800</v>
      </c>
      <c r="J60" s="7" t="n">
        <v>510600</v>
      </c>
      <c r="K60" s="7" t="n">
        <v>313510</v>
      </c>
      <c r="L60" s="8" t="inlineStr">
        <is>
          <t>2025-05</t>
        </is>
      </c>
      <c r="M60" s="17" t="n"/>
      <c r="N60" s="17" t="n"/>
    </row>
    <row r="61">
      <c r="A61" s="5" t="n">
        <v>45805</v>
      </c>
      <c r="B61" t="inlineStr">
        <is>
          <t>INV/25-26/0040</t>
        </is>
      </c>
      <c r="C61" t="inlineStr">
        <is>
          <t>West</t>
        </is>
      </c>
      <c r="D61" t="inlineStr">
        <is>
          <t>Pune</t>
        </is>
      </c>
      <c r="E61" t="inlineStr">
        <is>
          <t>Pooja Joshi</t>
        </is>
      </c>
      <c r="F61" t="inlineStr">
        <is>
          <t>Accessories</t>
        </is>
      </c>
      <c r="G61" t="inlineStr">
        <is>
          <t>Dell 24in Monitor</t>
        </is>
      </c>
      <c r="H61" s="6" t="n">
        <v>33</v>
      </c>
      <c r="I61" s="7" t="n">
        <v>13800</v>
      </c>
      <c r="J61" s="7" t="n">
        <v>455400</v>
      </c>
      <c r="K61" s="7" t="n">
        <v>268180</v>
      </c>
      <c r="L61" s="8" t="inlineStr">
        <is>
          <t>2025-05</t>
        </is>
      </c>
      <c r="M61" s="17" t="n"/>
      <c r="N61" s="17" t="n"/>
    </row>
    <row r="62">
      <c r="A62" s="5" t="n">
        <v>45809</v>
      </c>
      <c r="B62" t="inlineStr">
        <is>
          <t>INV/25-26/0041</t>
        </is>
      </c>
      <c r="C62" t="inlineStr">
        <is>
          <t>East</t>
        </is>
      </c>
      <c r="D62" t="inlineStr">
        <is>
          <t>Kolkata</t>
        </is>
      </c>
      <c r="E62" t="inlineStr">
        <is>
          <t>Sourav Banerjee</t>
        </is>
      </c>
      <c r="F62" t="inlineStr">
        <is>
          <t>Laptops</t>
        </is>
      </c>
      <c r="G62" t="inlineStr">
        <is>
          <t>HP ProBook 440</t>
        </is>
      </c>
      <c r="H62" s="6" t="n">
        <v>4</v>
      </c>
      <c r="I62" s="7" t="n">
        <v>68000</v>
      </c>
      <c r="J62" s="7" t="n">
        <v>272000</v>
      </c>
      <c r="K62" s="7" t="n">
        <v>241610</v>
      </c>
      <c r="L62" s="8" t="inlineStr">
        <is>
          <t>2025-06</t>
        </is>
      </c>
      <c r="M62" s="17" t="n"/>
      <c r="N62" s="17" t="n"/>
    </row>
    <row r="63">
      <c r="A63" s="5" t="n">
        <v>45809</v>
      </c>
      <c r="B63" t="inlineStr">
        <is>
          <t>INV/25-26/0042</t>
        </is>
      </c>
      <c r="C63" t="inlineStr">
        <is>
          <t>North</t>
        </is>
      </c>
      <c r="D63" t="inlineStr">
        <is>
          <t>Lucknow</t>
        </is>
      </c>
      <c r="E63" t="inlineStr">
        <is>
          <t>Shalini Tiwari</t>
        </is>
      </c>
      <c r="F63" t="inlineStr">
        <is>
          <t>Printers</t>
        </is>
      </c>
      <c r="G63" t="inlineStr">
        <is>
          <t>Canon PIXMA G3020</t>
        </is>
      </c>
      <c r="H63" s="6" t="n">
        <v>7</v>
      </c>
      <c r="I63" s="7" t="n">
        <v>14200</v>
      </c>
      <c r="J63" s="7" t="n">
        <v>99400</v>
      </c>
      <c r="K63" s="7" t="n">
        <v>76400</v>
      </c>
      <c r="L63" s="8" t="inlineStr">
        <is>
          <t>2025-06</t>
        </is>
      </c>
      <c r="M63" s="17" t="n"/>
      <c r="N63" s="17" t="n"/>
    </row>
    <row r="64">
      <c r="A64" s="5" t="n">
        <v>45810</v>
      </c>
      <c r="B64" t="inlineStr">
        <is>
          <t>INV/25-26/0043</t>
        </is>
      </c>
      <c r="C64" t="inlineStr">
        <is>
          <t>East</t>
        </is>
      </c>
      <c r="D64" t="inlineStr">
        <is>
          <t>Kolkata</t>
        </is>
      </c>
      <c r="E64" t="inlineStr">
        <is>
          <t>Priyanka Das</t>
        </is>
      </c>
      <c r="F64" t="inlineStr">
        <is>
          <t>Accessories</t>
        </is>
      </c>
      <c r="G64" t="inlineStr">
        <is>
          <t>Dell 24in Monitor</t>
        </is>
      </c>
      <c r="H64" s="6" t="n">
        <v>13</v>
      </c>
      <c r="I64" s="7" t="n">
        <v>13800</v>
      </c>
      <c r="J64" s="7" t="n">
        <v>179400</v>
      </c>
      <c r="K64" s="7" t="n">
        <v>125060</v>
      </c>
      <c r="L64" s="8" t="inlineStr">
        <is>
          <t>2025-06</t>
        </is>
      </c>
      <c r="M64" s="17" t="n"/>
      <c r="N64" s="17" t="n"/>
    </row>
    <row r="65">
      <c r="A65" s="5" t="n">
        <v>45815</v>
      </c>
      <c r="B65" t="inlineStr">
        <is>
          <t>INV/25-26/0044</t>
        </is>
      </c>
      <c r="C65" t="inlineStr">
        <is>
          <t>South</t>
        </is>
      </c>
      <c r="D65" t="inlineStr">
        <is>
          <t>Bengaluru</t>
        </is>
      </c>
      <c r="E65" t="inlineStr">
        <is>
          <t>Divya Hegde</t>
        </is>
      </c>
      <c r="F65" t="inlineStr">
        <is>
          <t>Networking</t>
        </is>
      </c>
      <c r="G65" t="inlineStr">
        <is>
          <t>TP-Link Router AX55</t>
        </is>
      </c>
      <c r="H65" s="6" t="n">
        <v>3</v>
      </c>
      <c r="I65" s="7" t="n">
        <v>7800</v>
      </c>
      <c r="J65" s="7" t="n">
        <v>23400</v>
      </c>
      <c r="K65" s="7" t="n">
        <v>17170</v>
      </c>
      <c r="L65" s="8" t="inlineStr">
        <is>
          <t>2025-06</t>
        </is>
      </c>
      <c r="M65" s="17" t="n"/>
      <c r="N65" s="17" t="n"/>
    </row>
    <row r="66">
      <c r="A66" s="5" t="n">
        <v>45819</v>
      </c>
      <c r="B66" t="inlineStr">
        <is>
          <t>INV/25-26/0045</t>
        </is>
      </c>
      <c r="C66" t="inlineStr">
        <is>
          <t>West</t>
        </is>
      </c>
      <c r="D66" t="inlineStr">
        <is>
          <t>Pune</t>
        </is>
      </c>
      <c r="E66" t="inlineStr">
        <is>
          <t>Pooja Joshi</t>
        </is>
      </c>
      <c r="F66" t="inlineStr">
        <is>
          <t>Laptops</t>
        </is>
      </c>
      <c r="G66" t="inlineStr">
        <is>
          <t>HP ProBook 440</t>
        </is>
      </c>
      <c r="H66" s="6" t="n">
        <v>4</v>
      </c>
      <c r="I66" s="7" t="n">
        <v>68000</v>
      </c>
      <c r="J66" s="7" t="n">
        <v>272000</v>
      </c>
      <c r="K66" s="7" t="n">
        <v>230160</v>
      </c>
      <c r="L66" s="8" t="inlineStr">
        <is>
          <t>2025-06</t>
        </is>
      </c>
      <c r="M66" s="17" t="n"/>
      <c r="N66" s="17" t="n"/>
    </row>
    <row r="67">
      <c r="A67" s="5" t="n">
        <v>45820</v>
      </c>
      <c r="B67" t="inlineStr">
        <is>
          <t>INV/25-26/0046</t>
        </is>
      </c>
      <c r="C67" t="inlineStr">
        <is>
          <t>North</t>
        </is>
      </c>
      <c r="D67" t="inlineStr">
        <is>
          <t>Delhi</t>
        </is>
      </c>
      <c r="E67" t="inlineStr">
        <is>
          <t>Rohit Malhotra</t>
        </is>
      </c>
      <c r="F67" t="inlineStr">
        <is>
          <t>Accessories</t>
        </is>
      </c>
      <c r="G67" t="inlineStr">
        <is>
          <t>Dell 24in Monitor</t>
        </is>
      </c>
      <c r="H67" s="6" t="n">
        <v>22</v>
      </c>
      <c r="I67" s="7" t="n">
        <v>13800</v>
      </c>
      <c r="J67" s="7" t="n">
        <v>303600</v>
      </c>
      <c r="K67" s="7" t="n">
        <v>201230</v>
      </c>
      <c r="L67" s="8" t="inlineStr">
        <is>
          <t>2025-06</t>
        </is>
      </c>
      <c r="M67" s="17" t="n"/>
      <c r="N67" s="17" t="n"/>
    </row>
    <row r="68">
      <c r="A68" s="5" t="n">
        <v>45821</v>
      </c>
      <c r="B68" t="inlineStr">
        <is>
          <t>INV/25-26/0047</t>
        </is>
      </c>
      <c r="C68" t="inlineStr">
        <is>
          <t>North</t>
        </is>
      </c>
      <c r="D68" t="inlineStr">
        <is>
          <t>Lucknow</t>
        </is>
      </c>
      <c r="E68" t="inlineStr">
        <is>
          <t>Aman Srivastava</t>
        </is>
      </c>
      <c r="F68" t="inlineStr">
        <is>
          <t>Printers</t>
        </is>
      </c>
      <c r="G68" t="inlineStr">
        <is>
          <t>HP LaserJet M126</t>
        </is>
      </c>
      <c r="H68" s="6" t="n">
        <v>6</v>
      </c>
      <c r="I68" s="7" t="n">
        <v>18500</v>
      </c>
      <c r="J68" s="7" t="n">
        <v>111000</v>
      </c>
      <c r="K68" s="7" t="n">
        <v>82410</v>
      </c>
      <c r="L68" s="8" t="inlineStr">
        <is>
          <t>2025-06</t>
        </is>
      </c>
      <c r="M68" s="17" t="n"/>
      <c r="N68" s="17" t="n"/>
    </row>
    <row r="69">
      <c r="A69" s="5" t="n">
        <v>45821</v>
      </c>
      <c r="B69" t="inlineStr">
        <is>
          <t>INV/25-26/0048</t>
        </is>
      </c>
      <c r="C69" t="inlineStr">
        <is>
          <t>West</t>
        </is>
      </c>
      <c r="D69" t="inlineStr">
        <is>
          <t>Mumbai</t>
        </is>
      </c>
      <c r="E69" t="inlineStr">
        <is>
          <t>Rahul Deshmukh</t>
        </is>
      </c>
      <c r="F69" t="inlineStr">
        <is>
          <t>Accessories</t>
        </is>
      </c>
      <c r="G69" t="inlineStr">
        <is>
          <t>Logitech Wireless Combo</t>
        </is>
      </c>
      <c r="H69" s="6" t="n">
        <v>17</v>
      </c>
      <c r="I69" s="7" t="n">
        <v>2400</v>
      </c>
      <c r="J69" s="7" t="n">
        <v>40800</v>
      </c>
      <c r="K69" s="7" t="n">
        <v>27580</v>
      </c>
      <c r="L69" s="8" t="inlineStr">
        <is>
          <t>2025-06</t>
        </is>
      </c>
      <c r="M69" s="17" t="n"/>
      <c r="N69" s="17" t="n"/>
    </row>
    <row r="70">
      <c r="A70" s="5" t="n">
        <v>45822</v>
      </c>
      <c r="B70" t="inlineStr">
        <is>
          <t>INV/25-26/0049</t>
        </is>
      </c>
      <c r="C70" t="inlineStr">
        <is>
          <t>North</t>
        </is>
      </c>
      <c r="D70" t="inlineStr">
        <is>
          <t>Delhi</t>
        </is>
      </c>
      <c r="E70" t="inlineStr">
        <is>
          <t>Neha Kapoor</t>
        </is>
      </c>
      <c r="F70" t="inlineStr">
        <is>
          <t>Printers</t>
        </is>
      </c>
      <c r="G70" t="inlineStr">
        <is>
          <t>HP LaserJet M126</t>
        </is>
      </c>
      <c r="H70" s="6" t="n">
        <v>4</v>
      </c>
      <c r="I70" s="7" t="n">
        <v>18500</v>
      </c>
      <c r="J70" s="7" t="n">
        <v>74000</v>
      </c>
      <c r="K70" s="7" t="n">
        <v>56720</v>
      </c>
      <c r="L70" s="8" t="inlineStr">
        <is>
          <t>2025-06</t>
        </is>
      </c>
      <c r="M70" s="17" t="n"/>
      <c r="N70" s="17" t="n"/>
    </row>
    <row r="71">
      <c r="A71" s="5" t="n">
        <v>45822</v>
      </c>
      <c r="B71" t="inlineStr">
        <is>
          <t>INV/25-26/0050</t>
        </is>
      </c>
      <c r="C71" t="inlineStr">
        <is>
          <t>South</t>
        </is>
      </c>
      <c r="D71" t="inlineStr">
        <is>
          <t>Chennai</t>
        </is>
      </c>
      <c r="E71" t="inlineStr">
        <is>
          <t>Lakshmi Narayanan</t>
        </is>
      </c>
      <c r="F71" t="inlineStr">
        <is>
          <t>Laptops</t>
        </is>
      </c>
      <c r="G71" t="inlineStr">
        <is>
          <t>Dell Latitude 3540</t>
        </is>
      </c>
      <c r="H71" s="6" t="n">
        <v>6</v>
      </c>
      <c r="I71" s="7" t="n">
        <v>57000</v>
      </c>
      <c r="J71" s="7" t="n">
        <v>342000</v>
      </c>
      <c r="K71" s="7" t="n">
        <v>300090</v>
      </c>
      <c r="L71" s="8" t="inlineStr">
        <is>
          <t>2025-06</t>
        </is>
      </c>
      <c r="M71" s="17" t="n"/>
      <c r="N71" s="17" t="n"/>
    </row>
    <row r="72">
      <c r="A72" s="5" t="n">
        <v>45823</v>
      </c>
      <c r="B72" t="inlineStr">
        <is>
          <t>INV/25-26/0051</t>
        </is>
      </c>
      <c r="C72" t="inlineStr">
        <is>
          <t>East</t>
        </is>
      </c>
      <c r="D72" t="inlineStr">
        <is>
          <t>Bhubaneswar</t>
        </is>
      </c>
      <c r="E72" t="inlineStr">
        <is>
          <t>Ipsita Panda</t>
        </is>
      </c>
      <c r="F72" t="inlineStr">
        <is>
          <t>Laptops</t>
        </is>
      </c>
      <c r="G72" t="inlineStr">
        <is>
          <t>ThinkPad E14</t>
        </is>
      </c>
      <c r="H72" s="6" t="n">
        <v>3</v>
      </c>
      <c r="I72" s="7" t="n">
        <v>62000</v>
      </c>
      <c r="J72" s="7" t="n">
        <v>186000</v>
      </c>
      <c r="K72" s="7" t="n">
        <v>161090</v>
      </c>
      <c r="L72" s="8" t="inlineStr">
        <is>
          <t>2025-06</t>
        </is>
      </c>
      <c r="M72" s="17" t="n"/>
      <c r="N72" s="17" t="n"/>
    </row>
    <row r="73">
      <c r="A73" s="5" t="n">
        <v>45824</v>
      </c>
      <c r="B73" t="inlineStr">
        <is>
          <t>INV/25-26/0052</t>
        </is>
      </c>
      <c r="C73" t="inlineStr">
        <is>
          <t>East</t>
        </is>
      </c>
      <c r="D73" t="inlineStr">
        <is>
          <t>Bhubaneswar</t>
        </is>
      </c>
      <c r="E73" t="inlineStr">
        <is>
          <t>Sanjay Mohanty</t>
        </is>
      </c>
      <c r="F73" t="inlineStr">
        <is>
          <t>Accessories</t>
        </is>
      </c>
      <c r="G73" t="inlineStr">
        <is>
          <t>Logitech Wireless Combo</t>
        </is>
      </c>
      <c r="H73" s="6" t="n">
        <v>9</v>
      </c>
      <c r="I73" s="7" t="n">
        <v>2400</v>
      </c>
      <c r="J73" s="7" t="n">
        <v>21600</v>
      </c>
      <c r="K73" s="7" t="n">
        <v>13800</v>
      </c>
      <c r="L73" s="8" t="inlineStr">
        <is>
          <t>2025-06</t>
        </is>
      </c>
      <c r="M73" s="17" t="n"/>
      <c r="N73" s="17" t="n"/>
    </row>
    <row r="74">
      <c r="A74" s="5" t="n">
        <v>45826</v>
      </c>
      <c r="B74" t="inlineStr">
        <is>
          <t>INV/25-26/0053</t>
        </is>
      </c>
      <c r="C74" t="inlineStr">
        <is>
          <t>West</t>
        </is>
      </c>
      <c r="D74" t="inlineStr">
        <is>
          <t>Pune</t>
        </is>
      </c>
      <c r="E74" t="inlineStr">
        <is>
          <t>Pooja Joshi</t>
        </is>
      </c>
      <c r="F74" t="inlineStr">
        <is>
          <t>Networking</t>
        </is>
      </c>
      <c r="G74" t="inlineStr">
        <is>
          <t>D-Link 24-Port Switch</t>
        </is>
      </c>
      <c r="H74" s="6" t="n">
        <v>15</v>
      </c>
      <c r="I74" s="7" t="n">
        <v>15600</v>
      </c>
      <c r="J74" s="7" t="n">
        <v>234000</v>
      </c>
      <c r="K74" s="7" t="n">
        <v>172920</v>
      </c>
      <c r="L74" s="8" t="inlineStr">
        <is>
          <t>2025-06</t>
        </is>
      </c>
      <c r="M74" s="17" t="n"/>
      <c r="N74" s="17" t="n"/>
    </row>
    <row r="75">
      <c r="A75" s="5" t="n">
        <v>45827</v>
      </c>
      <c r="B75" t="inlineStr">
        <is>
          <t>INV/25-26/0054</t>
        </is>
      </c>
      <c r="C75" t="inlineStr">
        <is>
          <t>South</t>
        </is>
      </c>
      <c r="D75" t="inlineStr">
        <is>
          <t>Chennai</t>
        </is>
      </c>
      <c r="E75" t="inlineStr">
        <is>
          <t>Lakshmi Narayanan</t>
        </is>
      </c>
      <c r="F75" t="inlineStr">
        <is>
          <t>Networking</t>
        </is>
      </c>
      <c r="G75" t="inlineStr">
        <is>
          <t>D-Link 24-Port Switch</t>
        </is>
      </c>
      <c r="H75" s="6" t="n">
        <v>3</v>
      </c>
      <c r="I75" s="7" t="n">
        <v>15600</v>
      </c>
      <c r="J75" s="7" t="n">
        <v>46800</v>
      </c>
      <c r="K75" s="7" t="n">
        <v>33500</v>
      </c>
      <c r="L75" s="8" t="inlineStr">
        <is>
          <t>2025-06</t>
        </is>
      </c>
      <c r="M75" s="17" t="n"/>
      <c r="N75" s="17" t="n"/>
    </row>
    <row r="76">
      <c r="A76" s="5" t="n">
        <v>45827</v>
      </c>
      <c r="B76" t="inlineStr">
        <is>
          <t>INV/25-26/0055</t>
        </is>
      </c>
      <c r="C76" t="inlineStr">
        <is>
          <t>North</t>
        </is>
      </c>
      <c r="D76" t="inlineStr">
        <is>
          <t>Lucknow</t>
        </is>
      </c>
      <c r="E76" t="inlineStr">
        <is>
          <t>Aman Srivastava</t>
        </is>
      </c>
      <c r="F76" t="inlineStr">
        <is>
          <t>Accessories</t>
        </is>
      </c>
      <c r="G76" t="inlineStr">
        <is>
          <t>Logitech Wireless Combo</t>
        </is>
      </c>
      <c r="H76" s="6" t="n">
        <v>32</v>
      </c>
      <c r="I76" s="7" t="n">
        <v>2400</v>
      </c>
      <c r="J76" s="7" t="n">
        <v>76800</v>
      </c>
      <c r="K76" s="7" t="n">
        <v>53310</v>
      </c>
      <c r="L76" s="8" t="inlineStr">
        <is>
          <t>2025-06</t>
        </is>
      </c>
      <c r="M76" s="17" t="n"/>
      <c r="N76" s="17" t="n"/>
    </row>
    <row r="77">
      <c r="A77" s="5" t="n">
        <v>45831</v>
      </c>
      <c r="B77" t="inlineStr">
        <is>
          <t>INV/25-26/0056</t>
        </is>
      </c>
      <c r="C77" t="inlineStr">
        <is>
          <t>South</t>
        </is>
      </c>
      <c r="D77" t="inlineStr">
        <is>
          <t>Bengaluru</t>
        </is>
      </c>
      <c r="E77" t="inlineStr">
        <is>
          <t>Divya Hegde</t>
        </is>
      </c>
      <c r="F77" t="inlineStr">
        <is>
          <t>Printers</t>
        </is>
      </c>
      <c r="G77" t="inlineStr">
        <is>
          <t>Canon PIXMA G3020</t>
        </is>
      </c>
      <c r="H77" s="6" t="n">
        <v>8</v>
      </c>
      <c r="I77" s="7" t="n">
        <v>14200</v>
      </c>
      <c r="J77" s="7" t="n">
        <v>113600</v>
      </c>
      <c r="K77" s="7" t="n">
        <v>87070</v>
      </c>
      <c r="L77" s="8" t="inlineStr">
        <is>
          <t>2025-06</t>
        </is>
      </c>
      <c r="M77" s="17" t="n"/>
      <c r="N77" s="17" t="n"/>
    </row>
    <row r="78">
      <c r="A78" s="5" t="n">
        <v>45833</v>
      </c>
      <c r="B78" t="inlineStr">
        <is>
          <t>INV/25-26/0057</t>
        </is>
      </c>
      <c r="C78" t="inlineStr">
        <is>
          <t>West</t>
        </is>
      </c>
      <c r="D78" t="inlineStr">
        <is>
          <t>Pune</t>
        </is>
      </c>
      <c r="E78" t="inlineStr">
        <is>
          <t>Pooja Joshi</t>
        </is>
      </c>
      <c r="F78" t="inlineStr">
        <is>
          <t>Accessories</t>
        </is>
      </c>
      <c r="G78" t="inlineStr">
        <is>
          <t>Logitech Wireless Combo</t>
        </is>
      </c>
      <c r="H78" s="6" t="n">
        <v>22</v>
      </c>
      <c r="I78" s="7" t="n">
        <v>2400</v>
      </c>
      <c r="J78" s="7" t="n">
        <v>52800</v>
      </c>
      <c r="K78" s="7" t="n">
        <v>36020</v>
      </c>
      <c r="L78" s="8" t="inlineStr">
        <is>
          <t>2025-06</t>
        </is>
      </c>
      <c r="M78" s="17" t="n"/>
      <c r="N78" s="17" t="n"/>
    </row>
    <row r="79">
      <c r="A79" s="5" t="n">
        <v>45833</v>
      </c>
      <c r="B79" t="inlineStr">
        <is>
          <t>INV/25-26/0058</t>
        </is>
      </c>
      <c r="C79" t="inlineStr">
        <is>
          <t>East</t>
        </is>
      </c>
      <c r="D79" t="inlineStr">
        <is>
          <t>Bhubaneswar</t>
        </is>
      </c>
      <c r="E79" t="inlineStr">
        <is>
          <t>Ipsita Panda</t>
        </is>
      </c>
      <c r="F79" t="inlineStr">
        <is>
          <t>Networking</t>
        </is>
      </c>
      <c r="G79" t="inlineStr">
        <is>
          <t>D-Link 24-Port Switch</t>
        </is>
      </c>
      <c r="H79" s="6" t="n">
        <v>7</v>
      </c>
      <c r="I79" s="7" t="n">
        <v>15600</v>
      </c>
      <c r="J79" s="7" t="n">
        <v>109200</v>
      </c>
      <c r="K79" s="7" t="n">
        <v>71390</v>
      </c>
      <c r="L79" s="8" t="inlineStr">
        <is>
          <t>2025-06</t>
        </is>
      </c>
      <c r="M79" s="17" t="n"/>
      <c r="N79" s="17" t="n"/>
    </row>
    <row r="80">
      <c r="A80" s="5" t="n">
        <v>45835</v>
      </c>
      <c r="B80" t="inlineStr">
        <is>
          <t>INV/25-26/0059</t>
        </is>
      </c>
      <c r="C80" t="inlineStr">
        <is>
          <t>South</t>
        </is>
      </c>
      <c r="D80" t="inlineStr">
        <is>
          <t>Chennai</t>
        </is>
      </c>
      <c r="E80" t="inlineStr">
        <is>
          <t>Lakshmi Narayanan</t>
        </is>
      </c>
      <c r="F80" t="inlineStr">
        <is>
          <t>Laptops</t>
        </is>
      </c>
      <c r="G80" t="inlineStr">
        <is>
          <t>HP ProBook 440</t>
        </is>
      </c>
      <c r="H80" s="6" t="n">
        <v>3</v>
      </c>
      <c r="I80" s="7" t="n">
        <v>68000</v>
      </c>
      <c r="J80" s="7" t="n">
        <v>204000</v>
      </c>
      <c r="K80" s="7" t="n">
        <v>171840</v>
      </c>
      <c r="L80" s="8" t="inlineStr">
        <is>
          <t>2025-06</t>
        </is>
      </c>
      <c r="M80" s="17" t="n"/>
      <c r="N80" s="17" t="n"/>
    </row>
    <row r="81">
      <c r="A81" s="5" t="n">
        <v>45836</v>
      </c>
      <c r="B81" t="inlineStr">
        <is>
          <t>INV/25-26/0060</t>
        </is>
      </c>
      <c r="C81" t="inlineStr">
        <is>
          <t>West</t>
        </is>
      </c>
      <c r="D81" t="inlineStr">
        <is>
          <t>Mumbai</t>
        </is>
      </c>
      <c r="E81" t="inlineStr">
        <is>
          <t>Rahul Deshmukh</t>
        </is>
      </c>
      <c r="F81" t="inlineStr">
        <is>
          <t>Networking</t>
        </is>
      </c>
      <c r="G81" t="inlineStr">
        <is>
          <t>TP-Link Router AX55</t>
        </is>
      </c>
      <c r="H81" s="6" t="n">
        <v>3</v>
      </c>
      <c r="I81" s="7" t="n">
        <v>7800</v>
      </c>
      <c r="J81" s="7" t="n">
        <v>23400</v>
      </c>
      <c r="K81" s="7" t="n">
        <v>15940</v>
      </c>
      <c r="L81" s="8" t="inlineStr">
        <is>
          <t>2025-06</t>
        </is>
      </c>
      <c r="M81" s="17" t="n"/>
      <c r="N81" s="17" t="n"/>
    </row>
    <row r="82">
      <c r="A82" s="5" t="n">
        <v>45842</v>
      </c>
      <c r="B82" t="inlineStr">
        <is>
          <t>INV/25-26/0061</t>
        </is>
      </c>
      <c r="C82" t="inlineStr">
        <is>
          <t>West</t>
        </is>
      </c>
      <c r="D82" t="inlineStr">
        <is>
          <t>Mumbai</t>
        </is>
      </c>
      <c r="E82" t="inlineStr">
        <is>
          <t>Rahul Deshmukh</t>
        </is>
      </c>
      <c r="F82" t="inlineStr">
        <is>
          <t>Laptops</t>
        </is>
      </c>
      <c r="G82" t="inlineStr">
        <is>
          <t>HP ProBook 440</t>
        </is>
      </c>
      <c r="H82" s="6" t="n">
        <v>3</v>
      </c>
      <c r="I82" s="7" t="n">
        <v>68000</v>
      </c>
      <c r="J82" s="7" t="n">
        <v>204000</v>
      </c>
      <c r="K82" s="7" t="n">
        <v>179110</v>
      </c>
      <c r="L82" s="8" t="inlineStr">
        <is>
          <t>2025-07</t>
        </is>
      </c>
      <c r="M82" s="17" t="n"/>
      <c r="N82" s="17" t="n"/>
    </row>
    <row r="83">
      <c r="A83" s="5" t="n">
        <v>45842</v>
      </c>
      <c r="B83" t="inlineStr">
        <is>
          <t>INV/25-26/0062</t>
        </is>
      </c>
      <c r="C83" t="inlineStr">
        <is>
          <t>East</t>
        </is>
      </c>
      <c r="D83" t="inlineStr">
        <is>
          <t>Bhubaneswar</t>
        </is>
      </c>
      <c r="E83" t="inlineStr">
        <is>
          <t>Sanjay Mohanty</t>
        </is>
      </c>
      <c r="F83" t="inlineStr">
        <is>
          <t>Accessories</t>
        </is>
      </c>
      <c r="G83" t="inlineStr">
        <is>
          <t>Dell 24in Monitor</t>
        </is>
      </c>
      <c r="H83" s="6" t="n">
        <v>19</v>
      </c>
      <c r="I83" s="7" t="n">
        <v>13800</v>
      </c>
      <c r="J83" s="7" t="n">
        <v>262200</v>
      </c>
      <c r="K83" s="7" t="n">
        <v>158400</v>
      </c>
      <c r="L83" s="8" t="inlineStr">
        <is>
          <t>2025-07</t>
        </is>
      </c>
      <c r="M83" s="17" t="n"/>
      <c r="N83" s="17" t="n"/>
    </row>
    <row r="84">
      <c r="A84" s="5" t="n">
        <v>45844</v>
      </c>
      <c r="B84" t="inlineStr">
        <is>
          <t>INV/25-26/0063</t>
        </is>
      </c>
      <c r="C84" t="inlineStr">
        <is>
          <t>South</t>
        </is>
      </c>
      <c r="D84" t="inlineStr">
        <is>
          <t>Bengaluru</t>
        </is>
      </c>
      <c r="E84" t="inlineStr">
        <is>
          <t>Karthik Rao</t>
        </is>
      </c>
      <c r="F84" t="inlineStr">
        <is>
          <t>Laptops</t>
        </is>
      </c>
      <c r="G84" t="inlineStr">
        <is>
          <t>ThinkPad E14</t>
        </is>
      </c>
      <c r="H84" s="6" t="n">
        <v>5</v>
      </c>
      <c r="I84" s="7" t="n">
        <v>62000</v>
      </c>
      <c r="J84" s="7" t="n">
        <v>310000</v>
      </c>
      <c r="K84" s="7" t="n">
        <v>261440</v>
      </c>
      <c r="L84" s="8" t="inlineStr">
        <is>
          <t>2025-07</t>
        </is>
      </c>
      <c r="M84" s="17" t="n"/>
      <c r="N84" s="17" t="n"/>
    </row>
    <row r="85">
      <c r="A85" s="5" t="n">
        <v>45845</v>
      </c>
      <c r="B85" t="inlineStr">
        <is>
          <t>INV/25-26/0064</t>
        </is>
      </c>
      <c r="C85" t="inlineStr">
        <is>
          <t>East</t>
        </is>
      </c>
      <c r="D85" t="inlineStr">
        <is>
          <t>Kolkata</t>
        </is>
      </c>
      <c r="E85" t="inlineStr">
        <is>
          <t>Sourav Banerjee</t>
        </is>
      </c>
      <c r="F85" t="inlineStr">
        <is>
          <t>Accessories</t>
        </is>
      </c>
      <c r="G85" t="inlineStr">
        <is>
          <t>Seagate 1TB HDD</t>
        </is>
      </c>
      <c r="H85" s="6" t="n">
        <v>23</v>
      </c>
      <c r="I85" s="7" t="n">
        <v>4600</v>
      </c>
      <c r="J85" s="7" t="n">
        <v>105800</v>
      </c>
      <c r="K85" s="7" t="n">
        <v>65640</v>
      </c>
      <c r="L85" s="8" t="inlineStr">
        <is>
          <t>2025-07</t>
        </is>
      </c>
      <c r="M85" s="17" t="n"/>
      <c r="N85" s="17" t="n"/>
    </row>
    <row r="86">
      <c r="A86" s="5" t="n">
        <v>45845</v>
      </c>
      <c r="B86" t="inlineStr">
        <is>
          <t>INV/25-26/0065</t>
        </is>
      </c>
      <c r="C86" t="inlineStr">
        <is>
          <t>North</t>
        </is>
      </c>
      <c r="D86" t="inlineStr">
        <is>
          <t>Lucknow</t>
        </is>
      </c>
      <c r="E86" t="inlineStr">
        <is>
          <t>Shalini Tiwari</t>
        </is>
      </c>
      <c r="F86" t="inlineStr">
        <is>
          <t>Accessories</t>
        </is>
      </c>
      <c r="G86" t="inlineStr">
        <is>
          <t>Dell 24in Monitor</t>
        </is>
      </c>
      <c r="H86" s="6" t="n">
        <v>35</v>
      </c>
      <c r="I86" s="7" t="n">
        <v>13800</v>
      </c>
      <c r="J86" s="7" t="n">
        <v>483000</v>
      </c>
      <c r="K86" s="7" t="n">
        <v>273920</v>
      </c>
      <c r="L86" s="8" t="inlineStr">
        <is>
          <t>2025-07</t>
        </is>
      </c>
      <c r="M86" s="17" t="n"/>
      <c r="N86" s="17" t="n"/>
    </row>
    <row r="87">
      <c r="A87" s="5" t="n">
        <v>45845</v>
      </c>
      <c r="B87" t="inlineStr">
        <is>
          <t>INV/25-26/0066</t>
        </is>
      </c>
      <c r="C87" t="inlineStr">
        <is>
          <t>North</t>
        </is>
      </c>
      <c r="D87" t="inlineStr">
        <is>
          <t>Delhi</t>
        </is>
      </c>
      <c r="E87" t="inlineStr">
        <is>
          <t>Neha Kapoor</t>
        </is>
      </c>
      <c r="F87" t="inlineStr">
        <is>
          <t>Laptops</t>
        </is>
      </c>
      <c r="G87" t="inlineStr">
        <is>
          <t>Dell Latitude 3540</t>
        </is>
      </c>
      <c r="H87" s="6" t="n">
        <v>6</v>
      </c>
      <c r="I87" s="7" t="n">
        <v>57000</v>
      </c>
      <c r="J87" s="7" t="n">
        <v>342000</v>
      </c>
      <c r="K87" s="7" t="n">
        <v>281910</v>
      </c>
      <c r="L87" s="8" t="inlineStr">
        <is>
          <t>2025-07</t>
        </is>
      </c>
      <c r="M87" s="17" t="n"/>
      <c r="N87" s="17" t="n"/>
    </row>
    <row r="88">
      <c r="A88" s="5" t="n">
        <v>45846</v>
      </c>
      <c r="B88" t="inlineStr">
        <is>
          <t>INV/25-26/0067</t>
        </is>
      </c>
      <c r="C88" t="inlineStr">
        <is>
          <t>North</t>
        </is>
      </c>
      <c r="D88" t="inlineStr">
        <is>
          <t>Lucknow</t>
        </is>
      </c>
      <c r="E88" t="inlineStr">
        <is>
          <t>Aman Srivastava</t>
        </is>
      </c>
      <c r="F88" t="inlineStr">
        <is>
          <t>Laptops</t>
        </is>
      </c>
      <c r="G88" t="inlineStr">
        <is>
          <t>ThinkPad E14</t>
        </is>
      </c>
      <c r="H88" s="6" t="n">
        <v>1</v>
      </c>
      <c r="I88" s="7" t="n">
        <v>62000</v>
      </c>
      <c r="J88" s="7" t="n">
        <v>62000</v>
      </c>
      <c r="K88" s="7" t="n">
        <v>53610</v>
      </c>
      <c r="L88" s="8" t="inlineStr">
        <is>
          <t>2025-07</t>
        </is>
      </c>
      <c r="M88" s="17" t="n"/>
      <c r="N88" s="17" t="n"/>
    </row>
    <row r="89">
      <c r="A89" s="5" t="n">
        <v>45847</v>
      </c>
      <c r="B89" t="inlineStr">
        <is>
          <t>INV/25-26/0068</t>
        </is>
      </c>
      <c r="C89" t="inlineStr">
        <is>
          <t>West</t>
        </is>
      </c>
      <c r="D89" t="inlineStr">
        <is>
          <t>Pune</t>
        </is>
      </c>
      <c r="E89" t="inlineStr">
        <is>
          <t>Pooja Joshi</t>
        </is>
      </c>
      <c r="F89" t="inlineStr">
        <is>
          <t>Accessories</t>
        </is>
      </c>
      <c r="G89" t="inlineStr">
        <is>
          <t>Dell 24in Monitor</t>
        </is>
      </c>
      <c r="H89" s="6" t="n">
        <v>33</v>
      </c>
      <c r="I89" s="7" t="n">
        <v>13800</v>
      </c>
      <c r="J89" s="7" t="n">
        <v>455400</v>
      </c>
      <c r="K89" s="7" t="n">
        <v>312530</v>
      </c>
      <c r="L89" s="8" t="inlineStr">
        <is>
          <t>2025-07</t>
        </is>
      </c>
      <c r="M89" s="17" t="n"/>
      <c r="N89" s="17" t="n"/>
    </row>
    <row r="90">
      <c r="A90" s="5" t="n">
        <v>45847</v>
      </c>
      <c r="B90" t="inlineStr">
        <is>
          <t>INV/25-26/0069</t>
        </is>
      </c>
      <c r="C90" t="inlineStr">
        <is>
          <t>North</t>
        </is>
      </c>
      <c r="D90" t="inlineStr">
        <is>
          <t>Lucknow</t>
        </is>
      </c>
      <c r="E90" t="inlineStr">
        <is>
          <t>Aman Srivastava</t>
        </is>
      </c>
      <c r="F90" t="inlineStr">
        <is>
          <t>Printers</t>
        </is>
      </c>
      <c r="G90" t="inlineStr">
        <is>
          <t>HP LaserJet M126</t>
        </is>
      </c>
      <c r="H90" s="6" t="n">
        <v>2</v>
      </c>
      <c r="I90" s="7" t="n">
        <v>18500</v>
      </c>
      <c r="J90" s="7" t="n">
        <v>37000</v>
      </c>
      <c r="K90" s="7" t="n">
        <v>30150</v>
      </c>
      <c r="L90" s="8" t="inlineStr">
        <is>
          <t>2025-07</t>
        </is>
      </c>
      <c r="M90" s="17" t="n"/>
      <c r="N90" s="17" t="n"/>
    </row>
    <row r="91">
      <c r="A91" s="5" t="n">
        <v>45848</v>
      </c>
      <c r="B91" t="inlineStr">
        <is>
          <t>INV/25-26/0070</t>
        </is>
      </c>
      <c r="C91" t="inlineStr">
        <is>
          <t>West</t>
        </is>
      </c>
      <c r="D91" t="inlineStr">
        <is>
          <t>Pune</t>
        </is>
      </c>
      <c r="E91" t="inlineStr">
        <is>
          <t>Aditya Kulkarni</t>
        </is>
      </c>
      <c r="F91" t="inlineStr">
        <is>
          <t>Laptops</t>
        </is>
      </c>
      <c r="G91" t="inlineStr">
        <is>
          <t>ThinkPad E14</t>
        </is>
      </c>
      <c r="H91" s="6" t="n">
        <v>2</v>
      </c>
      <c r="I91" s="7" t="n">
        <v>62000</v>
      </c>
      <c r="J91" s="7" t="n">
        <v>124000</v>
      </c>
      <c r="K91" s="7" t="n">
        <v>104060</v>
      </c>
      <c r="L91" s="8" t="inlineStr">
        <is>
          <t>2025-07</t>
        </is>
      </c>
      <c r="M91" s="17" t="n"/>
      <c r="N91" s="17" t="n"/>
    </row>
    <row r="92">
      <c r="A92" s="5" t="n">
        <v>45849</v>
      </c>
      <c r="B92" t="inlineStr">
        <is>
          <t>INV/25-26/0071</t>
        </is>
      </c>
      <c r="C92" t="inlineStr">
        <is>
          <t>South</t>
        </is>
      </c>
      <c r="D92" t="inlineStr">
        <is>
          <t>Chennai</t>
        </is>
      </c>
      <c r="E92" t="inlineStr">
        <is>
          <t>Arun Kumar</t>
        </is>
      </c>
      <c r="F92" t="inlineStr">
        <is>
          <t>Laptops</t>
        </is>
      </c>
      <c r="G92" t="inlineStr">
        <is>
          <t>HP ProBook 440</t>
        </is>
      </c>
      <c r="H92" s="6" t="n">
        <v>6</v>
      </c>
      <c r="I92" s="7" t="n">
        <v>68000</v>
      </c>
      <c r="J92" s="7" t="n">
        <v>408000</v>
      </c>
      <c r="K92" s="7" t="n">
        <v>353940</v>
      </c>
      <c r="L92" s="8" t="inlineStr">
        <is>
          <t>2025-07</t>
        </is>
      </c>
      <c r="M92" s="17" t="n"/>
      <c r="N92" s="17" t="n"/>
    </row>
    <row r="93">
      <c r="A93" s="5" t="n">
        <v>45850</v>
      </c>
      <c r="B93" t="inlineStr">
        <is>
          <t>INV/25-26/0072</t>
        </is>
      </c>
      <c r="C93" t="inlineStr">
        <is>
          <t>East</t>
        </is>
      </c>
      <c r="D93" t="inlineStr">
        <is>
          <t>Kolkata</t>
        </is>
      </c>
      <c r="E93" t="inlineStr">
        <is>
          <t>Sourav Banerjee</t>
        </is>
      </c>
      <c r="F93" t="inlineStr">
        <is>
          <t>Laptops</t>
        </is>
      </c>
      <c r="G93" t="inlineStr">
        <is>
          <t>HP ProBook 440</t>
        </is>
      </c>
      <c r="H93" s="6" t="n">
        <v>6</v>
      </c>
      <c r="I93" s="7" t="n">
        <v>68000</v>
      </c>
      <c r="J93" s="7" t="n">
        <v>408000</v>
      </c>
      <c r="K93" s="7" t="n">
        <v>362620</v>
      </c>
      <c r="L93" s="8" t="inlineStr">
        <is>
          <t>2025-07</t>
        </is>
      </c>
      <c r="M93" s="17" t="n"/>
      <c r="N93" s="17" t="n"/>
    </row>
    <row r="94">
      <c r="A94" s="5" t="n">
        <v>45853</v>
      </c>
      <c r="B94" t="inlineStr">
        <is>
          <t>INV/25-26/0073</t>
        </is>
      </c>
      <c r="C94" t="inlineStr">
        <is>
          <t>North</t>
        </is>
      </c>
      <c r="D94" t="inlineStr">
        <is>
          <t>Delhi</t>
        </is>
      </c>
      <c r="E94" t="inlineStr">
        <is>
          <t>Rohit Malhotra</t>
        </is>
      </c>
      <c r="F94" t="inlineStr">
        <is>
          <t>Accessories</t>
        </is>
      </c>
      <c r="G94" t="inlineStr">
        <is>
          <t>Seagate 1TB HDD</t>
        </is>
      </c>
      <c r="H94" s="6" t="n">
        <v>17</v>
      </c>
      <c r="I94" s="7" t="n">
        <v>4600</v>
      </c>
      <c r="J94" s="7" t="n">
        <v>78200</v>
      </c>
      <c r="K94" s="7" t="n">
        <v>48000</v>
      </c>
      <c r="L94" s="8" t="inlineStr">
        <is>
          <t>2025-07</t>
        </is>
      </c>
      <c r="M94" s="17" t="n"/>
      <c r="N94" s="17" t="n"/>
    </row>
    <row r="95">
      <c r="A95" s="5" t="n">
        <v>45856</v>
      </c>
      <c r="B95" t="inlineStr">
        <is>
          <t>INV/25-26/0074</t>
        </is>
      </c>
      <c r="C95" t="inlineStr">
        <is>
          <t>North</t>
        </is>
      </c>
      <c r="D95" t="inlineStr">
        <is>
          <t>Delhi</t>
        </is>
      </c>
      <c r="E95" t="inlineStr">
        <is>
          <t>Neha Kapoor</t>
        </is>
      </c>
      <c r="F95" t="inlineStr">
        <is>
          <t>Accessories</t>
        </is>
      </c>
      <c r="G95" t="inlineStr">
        <is>
          <t>Logitech Wireless Combo</t>
        </is>
      </c>
      <c r="H95" s="6" t="n">
        <v>9</v>
      </c>
      <c r="I95" s="7" t="n">
        <v>2400</v>
      </c>
      <c r="J95" s="7" t="n">
        <v>21600</v>
      </c>
      <c r="K95" s="7" t="n">
        <v>12070</v>
      </c>
      <c r="L95" s="8" t="inlineStr">
        <is>
          <t>2025-07</t>
        </is>
      </c>
      <c r="M95" s="17" t="n"/>
      <c r="N95" s="17" t="n"/>
    </row>
    <row r="96">
      <c r="A96" s="5" t="n">
        <v>45861</v>
      </c>
      <c r="B96" t="inlineStr">
        <is>
          <t>INV/25-26/0075</t>
        </is>
      </c>
      <c r="C96" t="inlineStr">
        <is>
          <t>West</t>
        </is>
      </c>
      <c r="D96" t="inlineStr">
        <is>
          <t>Mumbai</t>
        </is>
      </c>
      <c r="E96" t="inlineStr">
        <is>
          <t>Sneha Iyer</t>
        </is>
      </c>
      <c r="F96" t="inlineStr">
        <is>
          <t>Laptops</t>
        </is>
      </c>
      <c r="G96" t="inlineStr">
        <is>
          <t>Dell Latitude 3540</t>
        </is>
      </c>
      <c r="H96" s="6" t="n">
        <v>3</v>
      </c>
      <c r="I96" s="7" t="n">
        <v>57000</v>
      </c>
      <c r="J96" s="7" t="n">
        <v>171000</v>
      </c>
      <c r="K96" s="7" t="n">
        <v>149790</v>
      </c>
      <c r="L96" s="8" t="inlineStr">
        <is>
          <t>2025-07</t>
        </is>
      </c>
      <c r="M96" s="17" t="n"/>
      <c r="N96" s="17" t="n"/>
    </row>
    <row r="97">
      <c r="A97" s="5" t="n">
        <v>45861</v>
      </c>
      <c r="B97" t="inlineStr">
        <is>
          <t>INV/25-26/0076</t>
        </is>
      </c>
      <c r="C97" t="inlineStr">
        <is>
          <t>West</t>
        </is>
      </c>
      <c r="D97" t="inlineStr">
        <is>
          <t>Pune</t>
        </is>
      </c>
      <c r="E97" t="inlineStr">
        <is>
          <t>Aditya Kulkarni</t>
        </is>
      </c>
      <c r="F97" t="inlineStr">
        <is>
          <t>Laptops</t>
        </is>
      </c>
      <c r="G97" t="inlineStr">
        <is>
          <t>ThinkPad E14</t>
        </is>
      </c>
      <c r="H97" s="6" t="n">
        <v>4</v>
      </c>
      <c r="I97" s="7" t="n">
        <v>62000</v>
      </c>
      <c r="J97" s="7" t="n">
        <v>248000</v>
      </c>
      <c r="K97" s="7" t="n">
        <v>217930</v>
      </c>
      <c r="L97" s="8" t="inlineStr">
        <is>
          <t>2025-07</t>
        </is>
      </c>
      <c r="M97" s="17" t="n"/>
      <c r="N97" s="17" t="n"/>
    </row>
    <row r="98">
      <c r="A98" s="5" t="n">
        <v>45862</v>
      </c>
      <c r="B98" t="inlineStr">
        <is>
          <t>INV/25-26/0077</t>
        </is>
      </c>
      <c r="C98" t="inlineStr">
        <is>
          <t>East</t>
        </is>
      </c>
      <c r="D98" t="inlineStr">
        <is>
          <t>Bhubaneswar</t>
        </is>
      </c>
      <c r="E98" t="inlineStr">
        <is>
          <t>Ipsita Panda</t>
        </is>
      </c>
      <c r="F98" t="inlineStr">
        <is>
          <t>Laptops</t>
        </is>
      </c>
      <c r="G98" t="inlineStr">
        <is>
          <t>Dell Latitude 3540</t>
        </is>
      </c>
      <c r="H98" s="6" t="n">
        <v>5</v>
      </c>
      <c r="I98" s="7" t="n">
        <v>57000</v>
      </c>
      <c r="J98" s="7" t="n">
        <v>285000</v>
      </c>
      <c r="K98" s="7" t="n">
        <v>247090</v>
      </c>
      <c r="L98" s="8" t="inlineStr">
        <is>
          <t>2025-07</t>
        </is>
      </c>
      <c r="M98" s="17" t="n"/>
      <c r="N98" s="17" t="n"/>
    </row>
    <row r="99">
      <c r="A99" s="5" t="n">
        <v>45862</v>
      </c>
      <c r="B99" t="inlineStr">
        <is>
          <t>INV/25-26/0078</t>
        </is>
      </c>
      <c r="C99" t="inlineStr">
        <is>
          <t>South</t>
        </is>
      </c>
      <c r="D99" t="inlineStr">
        <is>
          <t>Chennai</t>
        </is>
      </c>
      <c r="E99" t="inlineStr">
        <is>
          <t>Lakshmi Narayanan</t>
        </is>
      </c>
      <c r="F99" t="inlineStr">
        <is>
          <t>Networking</t>
        </is>
      </c>
      <c r="G99" t="inlineStr">
        <is>
          <t>TP-Link Router AX55</t>
        </is>
      </c>
      <c r="H99" s="6" t="n">
        <v>9</v>
      </c>
      <c r="I99" s="7" t="n">
        <v>7800</v>
      </c>
      <c r="J99" s="7" t="n">
        <v>70200</v>
      </c>
      <c r="K99" s="7" t="n">
        <v>50370</v>
      </c>
      <c r="L99" s="8" t="inlineStr">
        <is>
          <t>2025-07</t>
        </is>
      </c>
      <c r="M99" s="17" t="n"/>
      <c r="N99" s="17" t="n"/>
    </row>
    <row r="100">
      <c r="A100" s="5" t="n">
        <v>45862</v>
      </c>
      <c r="B100" t="inlineStr">
        <is>
          <t>INV/25-26/0079</t>
        </is>
      </c>
      <c r="C100" t="inlineStr">
        <is>
          <t>South</t>
        </is>
      </c>
      <c r="D100" t="inlineStr">
        <is>
          <t>Bengaluru</t>
        </is>
      </c>
      <c r="E100" t="inlineStr">
        <is>
          <t>Karthik Rao</t>
        </is>
      </c>
      <c r="F100" t="inlineStr">
        <is>
          <t>Laptops</t>
        </is>
      </c>
      <c r="G100" t="inlineStr">
        <is>
          <t>Dell Latitude 3540</t>
        </is>
      </c>
      <c r="H100" s="6" t="n">
        <v>4</v>
      </c>
      <c r="I100" s="7" t="n">
        <v>57000</v>
      </c>
      <c r="J100" s="7" t="n">
        <v>228000</v>
      </c>
      <c r="K100" s="7" t="n">
        <v>198540</v>
      </c>
      <c r="L100" s="8" t="inlineStr">
        <is>
          <t>2025-07</t>
        </is>
      </c>
      <c r="M100" s="17" t="n"/>
      <c r="N100" s="17" t="n"/>
    </row>
    <row r="101">
      <c r="A101" s="5" t="n">
        <v>45863</v>
      </c>
      <c r="B101" t="inlineStr">
        <is>
          <t>INV/25-26/0080</t>
        </is>
      </c>
      <c r="C101" t="inlineStr">
        <is>
          <t>West</t>
        </is>
      </c>
      <c r="D101" t="inlineStr">
        <is>
          <t>Mumbai</t>
        </is>
      </c>
      <c r="E101" t="inlineStr">
        <is>
          <t>Rahul Deshmukh</t>
        </is>
      </c>
      <c r="F101" t="inlineStr">
        <is>
          <t>Printers</t>
        </is>
      </c>
      <c r="G101" t="inlineStr">
        <is>
          <t>Canon PIXMA G3020</t>
        </is>
      </c>
      <c r="H101" s="6" t="n">
        <v>6</v>
      </c>
      <c r="I101" s="7" t="n">
        <v>14200</v>
      </c>
      <c r="J101" s="7" t="n">
        <v>85200</v>
      </c>
      <c r="K101" s="7" t="n">
        <v>64080</v>
      </c>
      <c r="L101" s="8" t="inlineStr">
        <is>
          <t>2025-07</t>
        </is>
      </c>
      <c r="M101" s="17" t="n"/>
      <c r="N101" s="17" t="n"/>
    </row>
    <row r="102">
      <c r="A102" s="5" t="n">
        <v>45870</v>
      </c>
      <c r="B102" t="inlineStr">
        <is>
          <t>INV/25-26/0081</t>
        </is>
      </c>
      <c r="C102" t="inlineStr">
        <is>
          <t>South</t>
        </is>
      </c>
      <c r="D102" t="inlineStr">
        <is>
          <t>Chennai</t>
        </is>
      </c>
      <c r="E102" t="inlineStr">
        <is>
          <t>Arun Kumar</t>
        </is>
      </c>
      <c r="F102" t="inlineStr">
        <is>
          <t>Laptops</t>
        </is>
      </c>
      <c r="G102" t="inlineStr">
        <is>
          <t>Dell Latitude 3540</t>
        </is>
      </c>
      <c r="H102" s="6" t="n">
        <v>2</v>
      </c>
      <c r="I102" s="7" t="n">
        <v>57000</v>
      </c>
      <c r="J102" s="7" t="n">
        <v>114000</v>
      </c>
      <c r="K102" s="7" t="n">
        <v>99950</v>
      </c>
      <c r="L102" s="8" t="inlineStr">
        <is>
          <t>2025-08</t>
        </is>
      </c>
      <c r="M102" s="17" t="n"/>
      <c r="N102" s="17" t="n"/>
    </row>
    <row r="103">
      <c r="A103" s="5" t="n">
        <v>45871</v>
      </c>
      <c r="B103" t="inlineStr">
        <is>
          <t>INV/25-26/0082</t>
        </is>
      </c>
      <c r="C103" t="inlineStr">
        <is>
          <t>South</t>
        </is>
      </c>
      <c r="D103" t="inlineStr">
        <is>
          <t>Chennai</t>
        </is>
      </c>
      <c r="E103" t="inlineStr">
        <is>
          <t>Arun Kumar</t>
        </is>
      </c>
      <c r="F103" t="inlineStr">
        <is>
          <t>Networking</t>
        </is>
      </c>
      <c r="G103" t="inlineStr">
        <is>
          <t>TP-Link Router AX55</t>
        </is>
      </c>
      <c r="H103" s="6" t="n">
        <v>5</v>
      </c>
      <c r="I103" s="7" t="n">
        <v>7800</v>
      </c>
      <c r="J103" s="7" t="n">
        <v>39000</v>
      </c>
      <c r="K103" s="7" t="n">
        <v>30380</v>
      </c>
      <c r="L103" s="8" t="inlineStr">
        <is>
          <t>2025-08</t>
        </is>
      </c>
      <c r="M103" s="17" t="n"/>
      <c r="N103" s="17" t="n"/>
    </row>
    <row r="104">
      <c r="A104" s="5" t="n">
        <v>45873</v>
      </c>
      <c r="B104" t="inlineStr">
        <is>
          <t>INV/25-26/0083</t>
        </is>
      </c>
      <c r="C104" t="inlineStr">
        <is>
          <t>West</t>
        </is>
      </c>
      <c r="D104" t="inlineStr">
        <is>
          <t>Pune</t>
        </is>
      </c>
      <c r="E104" t="inlineStr">
        <is>
          <t>Pooja Joshi</t>
        </is>
      </c>
      <c r="F104" t="inlineStr">
        <is>
          <t>Networking</t>
        </is>
      </c>
      <c r="G104" t="inlineStr">
        <is>
          <t>TP-Link Router AX55</t>
        </is>
      </c>
      <c r="H104" s="6" t="n">
        <v>9</v>
      </c>
      <c r="I104" s="7" t="n">
        <v>7800</v>
      </c>
      <c r="J104" s="7" t="n">
        <v>70200</v>
      </c>
      <c r="K104" s="7" t="n">
        <v>54140</v>
      </c>
      <c r="L104" s="8" t="inlineStr">
        <is>
          <t>2025-08</t>
        </is>
      </c>
      <c r="M104" s="17" t="n"/>
      <c r="N104" s="17" t="n"/>
    </row>
    <row r="105">
      <c r="A105" s="5" t="n">
        <v>45874</v>
      </c>
      <c r="B105" t="inlineStr">
        <is>
          <t>INV/25-26/0084</t>
        </is>
      </c>
      <c r="C105" t="inlineStr">
        <is>
          <t>West</t>
        </is>
      </c>
      <c r="D105" t="inlineStr">
        <is>
          <t>Mumbai</t>
        </is>
      </c>
      <c r="E105" t="inlineStr">
        <is>
          <t>Sneha Iyer</t>
        </is>
      </c>
      <c r="F105" t="inlineStr">
        <is>
          <t>Printers</t>
        </is>
      </c>
      <c r="G105" t="inlineStr">
        <is>
          <t>Canon PIXMA G3020</t>
        </is>
      </c>
      <c r="H105" s="6" t="n">
        <v>8</v>
      </c>
      <c r="I105" s="7" t="n">
        <v>14200</v>
      </c>
      <c r="J105" s="7" t="n">
        <v>113600</v>
      </c>
      <c r="K105" s="7" t="n">
        <v>84560</v>
      </c>
      <c r="L105" s="8" t="inlineStr">
        <is>
          <t>2025-08</t>
        </is>
      </c>
      <c r="M105" s="17" t="n"/>
      <c r="N105" s="17" t="n"/>
    </row>
    <row r="106">
      <c r="A106" s="5" t="n">
        <v>45876</v>
      </c>
      <c r="B106" t="inlineStr">
        <is>
          <t>INV/25-26/0085</t>
        </is>
      </c>
      <c r="C106" t="inlineStr">
        <is>
          <t>North</t>
        </is>
      </c>
      <c r="D106" t="inlineStr">
        <is>
          <t>Delhi</t>
        </is>
      </c>
      <c r="E106" t="inlineStr">
        <is>
          <t>Rohit Malhotra</t>
        </is>
      </c>
      <c r="F106" t="inlineStr">
        <is>
          <t>Laptops</t>
        </is>
      </c>
      <c r="G106" t="inlineStr">
        <is>
          <t>Dell Latitude 3540</t>
        </is>
      </c>
      <c r="H106" s="6" t="n">
        <v>5</v>
      </c>
      <c r="I106" s="7" t="n">
        <v>57000</v>
      </c>
      <c r="J106" s="7" t="n">
        <v>285000</v>
      </c>
      <c r="K106" s="7" t="n">
        <v>250720</v>
      </c>
      <c r="L106" s="8" t="inlineStr">
        <is>
          <t>2025-08</t>
        </is>
      </c>
      <c r="M106" s="17" t="n"/>
      <c r="N106" s="17" t="n"/>
    </row>
    <row r="107">
      <c r="A107" s="5" t="n">
        <v>45878</v>
      </c>
      <c r="B107" t="inlineStr">
        <is>
          <t>INV/25-26/0086</t>
        </is>
      </c>
      <c r="C107" t="inlineStr">
        <is>
          <t>West</t>
        </is>
      </c>
      <c r="D107" t="inlineStr">
        <is>
          <t>Pune</t>
        </is>
      </c>
      <c r="E107" t="inlineStr">
        <is>
          <t>Aditya Kulkarni</t>
        </is>
      </c>
      <c r="F107" t="inlineStr">
        <is>
          <t>Laptops</t>
        </is>
      </c>
      <c r="G107" t="inlineStr">
        <is>
          <t>HP ProBook 440</t>
        </is>
      </c>
      <c r="H107" s="6" t="n">
        <v>3</v>
      </c>
      <c r="I107" s="7" t="n">
        <v>68000</v>
      </c>
      <c r="J107" s="7" t="n">
        <v>204000</v>
      </c>
      <c r="K107" s="7" t="n">
        <v>182530</v>
      </c>
      <c r="L107" s="8" t="inlineStr">
        <is>
          <t>2025-08</t>
        </is>
      </c>
      <c r="M107" s="17" t="n"/>
      <c r="N107" s="17" t="n"/>
    </row>
    <row r="108">
      <c r="A108" s="5" t="n">
        <v>45879</v>
      </c>
      <c r="B108" t="inlineStr">
        <is>
          <t>INV/25-26/0087</t>
        </is>
      </c>
      <c r="C108" t="inlineStr">
        <is>
          <t>North</t>
        </is>
      </c>
      <c r="D108" t="inlineStr">
        <is>
          <t>Delhi</t>
        </is>
      </c>
      <c r="E108" t="inlineStr">
        <is>
          <t>Neha Kapoor</t>
        </is>
      </c>
      <c r="F108" t="inlineStr">
        <is>
          <t>Laptops</t>
        </is>
      </c>
      <c r="G108" t="inlineStr">
        <is>
          <t>HP ProBook 440</t>
        </is>
      </c>
      <c r="H108" s="6" t="n">
        <v>5</v>
      </c>
      <c r="I108" s="7" t="n">
        <v>68000</v>
      </c>
      <c r="J108" s="7" t="n">
        <v>340000</v>
      </c>
      <c r="K108" s="7" t="n">
        <v>294570</v>
      </c>
      <c r="L108" s="8" t="inlineStr">
        <is>
          <t>2025-08</t>
        </is>
      </c>
      <c r="M108" s="17" t="n"/>
      <c r="N108" s="17" t="n"/>
    </row>
    <row r="109">
      <c r="A109" s="5" t="n">
        <v>45881</v>
      </c>
      <c r="B109" t="inlineStr">
        <is>
          <t>INV/25-26/0088</t>
        </is>
      </c>
      <c r="C109" t="inlineStr">
        <is>
          <t>South</t>
        </is>
      </c>
      <c r="D109" t="inlineStr">
        <is>
          <t>Bengaluru</t>
        </is>
      </c>
      <c r="E109" t="inlineStr">
        <is>
          <t>Divya Hegde</t>
        </is>
      </c>
      <c r="F109" t="inlineStr">
        <is>
          <t>Networking</t>
        </is>
      </c>
      <c r="G109" t="inlineStr">
        <is>
          <t>D-Link 24-Port Switch</t>
        </is>
      </c>
      <c r="H109" s="6" t="n">
        <v>7</v>
      </c>
      <c r="I109" s="7" t="n">
        <v>15600</v>
      </c>
      <c r="J109" s="7" t="n">
        <v>109200</v>
      </c>
      <c r="K109" s="7" t="n">
        <v>78820</v>
      </c>
      <c r="L109" s="8" t="inlineStr">
        <is>
          <t>2025-08</t>
        </is>
      </c>
      <c r="M109" s="17" t="n"/>
      <c r="N109" s="17" t="n"/>
    </row>
    <row r="110">
      <c r="A110" s="5" t="n">
        <v>45884</v>
      </c>
      <c r="B110" t="inlineStr">
        <is>
          <t>INV/25-26/0089</t>
        </is>
      </c>
      <c r="C110" t="inlineStr">
        <is>
          <t>South</t>
        </is>
      </c>
      <c r="D110" t="inlineStr">
        <is>
          <t>Bengaluru</t>
        </is>
      </c>
      <c r="E110" t="inlineStr">
        <is>
          <t>Divya Hegde</t>
        </is>
      </c>
      <c r="F110" t="inlineStr">
        <is>
          <t>Accessories</t>
        </is>
      </c>
      <c r="G110" t="inlineStr">
        <is>
          <t>Logitech Wireless Combo</t>
        </is>
      </c>
      <c r="H110" s="6" t="n">
        <v>20</v>
      </c>
      <c r="I110" s="7" t="n">
        <v>2400</v>
      </c>
      <c r="J110" s="7" t="n">
        <v>48000</v>
      </c>
      <c r="K110" s="7" t="n">
        <v>30520</v>
      </c>
      <c r="L110" s="8" t="inlineStr">
        <is>
          <t>2025-08</t>
        </is>
      </c>
      <c r="M110" s="17" t="n"/>
      <c r="N110" s="17" t="n"/>
    </row>
    <row r="111">
      <c r="A111" s="5" t="n">
        <v>45884</v>
      </c>
      <c r="B111" t="inlineStr">
        <is>
          <t>INV/25-26/0090</t>
        </is>
      </c>
      <c r="C111" t="inlineStr">
        <is>
          <t>West</t>
        </is>
      </c>
      <c r="D111" t="inlineStr">
        <is>
          <t>Mumbai</t>
        </is>
      </c>
      <c r="E111" t="inlineStr">
        <is>
          <t>Rahul Deshmukh</t>
        </is>
      </c>
      <c r="F111" t="inlineStr">
        <is>
          <t>Laptops</t>
        </is>
      </c>
      <c r="G111" t="inlineStr">
        <is>
          <t>Dell Latitude 3540</t>
        </is>
      </c>
      <c r="H111" s="6" t="n">
        <v>4</v>
      </c>
      <c r="I111" s="7" t="n">
        <v>57000</v>
      </c>
      <c r="J111" s="7" t="n">
        <v>228000</v>
      </c>
      <c r="K111" s="7" t="n">
        <v>199820</v>
      </c>
      <c r="L111" s="8" t="inlineStr">
        <is>
          <t>2025-08</t>
        </is>
      </c>
      <c r="M111" s="17" t="n"/>
      <c r="N111" s="17" t="n"/>
    </row>
    <row r="112">
      <c r="A112" s="5" t="n">
        <v>45885</v>
      </c>
      <c r="B112" t="inlineStr">
        <is>
          <t>INV/25-26/0091</t>
        </is>
      </c>
      <c r="C112" t="inlineStr">
        <is>
          <t>West</t>
        </is>
      </c>
      <c r="D112" t="inlineStr">
        <is>
          <t>Pune</t>
        </is>
      </c>
      <c r="E112" t="inlineStr">
        <is>
          <t>Aditya Kulkarni</t>
        </is>
      </c>
      <c r="F112" t="inlineStr">
        <is>
          <t>Printers</t>
        </is>
      </c>
      <c r="G112" t="inlineStr">
        <is>
          <t>HP LaserJet M126</t>
        </is>
      </c>
      <c r="H112" s="6" t="n">
        <v>3</v>
      </c>
      <c r="I112" s="7" t="n">
        <v>18500</v>
      </c>
      <c r="J112" s="7" t="n">
        <v>55500</v>
      </c>
      <c r="K112" s="7" t="n">
        <v>42750</v>
      </c>
      <c r="L112" s="8" t="inlineStr">
        <is>
          <t>2025-08</t>
        </is>
      </c>
      <c r="M112" s="17" t="n"/>
      <c r="N112" s="17" t="n"/>
    </row>
    <row r="113">
      <c r="A113" s="5" t="n">
        <v>45885</v>
      </c>
      <c r="B113" t="inlineStr">
        <is>
          <t>INV/25-26/0092</t>
        </is>
      </c>
      <c r="C113" t="inlineStr">
        <is>
          <t>North</t>
        </is>
      </c>
      <c r="D113" t="inlineStr">
        <is>
          <t>Lucknow</t>
        </is>
      </c>
      <c r="E113" t="inlineStr">
        <is>
          <t>Aman Srivastava</t>
        </is>
      </c>
      <c r="F113" t="inlineStr">
        <is>
          <t>Accessories</t>
        </is>
      </c>
      <c r="G113" t="inlineStr">
        <is>
          <t>Dell 24in Monitor</t>
        </is>
      </c>
      <c r="H113" s="6" t="n">
        <v>11</v>
      </c>
      <c r="I113" s="7" t="n">
        <v>13800</v>
      </c>
      <c r="J113" s="7" t="n">
        <v>151800</v>
      </c>
      <c r="K113" s="7" t="n">
        <v>95470</v>
      </c>
      <c r="L113" s="8" t="inlineStr">
        <is>
          <t>2025-08</t>
        </is>
      </c>
      <c r="M113" s="17" t="n"/>
      <c r="N113" s="17" t="n"/>
    </row>
    <row r="114">
      <c r="A114" s="5" t="n">
        <v>45886</v>
      </c>
      <c r="B114" t="inlineStr">
        <is>
          <t>INV/25-26/0093</t>
        </is>
      </c>
      <c r="C114" t="inlineStr">
        <is>
          <t>East</t>
        </is>
      </c>
      <c r="D114" t="inlineStr">
        <is>
          <t>Kolkata</t>
        </is>
      </c>
      <c r="E114" t="inlineStr">
        <is>
          <t>Priyanka Das</t>
        </is>
      </c>
      <c r="F114" t="inlineStr">
        <is>
          <t>Printers</t>
        </is>
      </c>
      <c r="G114" t="inlineStr">
        <is>
          <t>HP LaserJet M126</t>
        </is>
      </c>
      <c r="H114" s="6" t="n">
        <v>2</v>
      </c>
      <c r="I114" s="7" t="n">
        <v>18500</v>
      </c>
      <c r="J114" s="7" t="n">
        <v>37000</v>
      </c>
      <c r="K114" s="7" t="n">
        <v>28380</v>
      </c>
      <c r="L114" s="8" t="inlineStr">
        <is>
          <t>2025-08</t>
        </is>
      </c>
      <c r="M114" s="17" t="n"/>
      <c r="N114" s="17" t="n"/>
    </row>
    <row r="115">
      <c r="A115" s="5" t="n">
        <v>45887</v>
      </c>
      <c r="B115" t="inlineStr">
        <is>
          <t>INV/25-26/0094</t>
        </is>
      </c>
      <c r="C115" t="inlineStr">
        <is>
          <t>North</t>
        </is>
      </c>
      <c r="D115" t="inlineStr">
        <is>
          <t>Lucknow</t>
        </is>
      </c>
      <c r="E115" t="inlineStr">
        <is>
          <t>Shalini Tiwari</t>
        </is>
      </c>
      <c r="F115" t="inlineStr">
        <is>
          <t>Networking</t>
        </is>
      </c>
      <c r="G115" t="inlineStr">
        <is>
          <t>D-Link 24-Port Switch</t>
        </is>
      </c>
      <c r="H115" s="6" t="n">
        <v>15</v>
      </c>
      <c r="I115" s="7" t="n">
        <v>15600</v>
      </c>
      <c r="J115" s="7" t="n">
        <v>234000</v>
      </c>
      <c r="K115" s="7" t="n">
        <v>172610</v>
      </c>
      <c r="L115" s="8" t="inlineStr">
        <is>
          <t>2025-08</t>
        </is>
      </c>
      <c r="M115" s="17" t="n"/>
      <c r="N115" s="17" t="n"/>
    </row>
    <row r="116">
      <c r="A116" s="5" t="n">
        <v>45889</v>
      </c>
      <c r="B116" t="inlineStr">
        <is>
          <t>INV/25-26/0095</t>
        </is>
      </c>
      <c r="C116" t="inlineStr">
        <is>
          <t>North</t>
        </is>
      </c>
      <c r="D116" t="inlineStr">
        <is>
          <t>Lucknow</t>
        </is>
      </c>
      <c r="E116" t="inlineStr">
        <is>
          <t>Shalini Tiwari</t>
        </is>
      </c>
      <c r="F116" t="inlineStr">
        <is>
          <t>Networking</t>
        </is>
      </c>
      <c r="G116" t="inlineStr">
        <is>
          <t>D-Link 24-Port Switch</t>
        </is>
      </c>
      <c r="H116" s="6" t="n">
        <v>15</v>
      </c>
      <c r="I116" s="7" t="n">
        <v>15600</v>
      </c>
      <c r="J116" s="7" t="n">
        <v>234000</v>
      </c>
      <c r="K116" s="7" t="n">
        <v>168560</v>
      </c>
      <c r="L116" s="8" t="inlineStr">
        <is>
          <t>2025-08</t>
        </is>
      </c>
      <c r="M116" s="17" t="n"/>
      <c r="N116" s="17" t="n"/>
    </row>
    <row r="117">
      <c r="A117" s="5" t="n">
        <v>45890</v>
      </c>
      <c r="B117" t="inlineStr">
        <is>
          <t>INV/25-26/0096</t>
        </is>
      </c>
      <c r="C117" t="inlineStr">
        <is>
          <t>West</t>
        </is>
      </c>
      <c r="D117" t="inlineStr">
        <is>
          <t>Mumbai</t>
        </is>
      </c>
      <c r="E117" t="inlineStr">
        <is>
          <t>Rahul Deshmukh</t>
        </is>
      </c>
      <c r="F117" t="inlineStr">
        <is>
          <t>Accessories</t>
        </is>
      </c>
      <c r="G117" t="inlineStr">
        <is>
          <t>Seagate 1TB HDD</t>
        </is>
      </c>
      <c r="H117" s="6" t="n">
        <v>10</v>
      </c>
      <c r="I117" s="7" t="n">
        <v>4600</v>
      </c>
      <c r="J117" s="7" t="n">
        <v>46000</v>
      </c>
      <c r="K117" s="7" t="n">
        <v>28290</v>
      </c>
      <c r="L117" s="8" t="inlineStr">
        <is>
          <t>2025-08</t>
        </is>
      </c>
      <c r="M117" s="17" t="n"/>
      <c r="N117" s="17" t="n"/>
    </row>
    <row r="118">
      <c r="A118" s="5" t="n">
        <v>45890</v>
      </c>
      <c r="B118" t="inlineStr">
        <is>
          <t>INV/25-26/0097</t>
        </is>
      </c>
      <c r="C118" t="inlineStr">
        <is>
          <t>East</t>
        </is>
      </c>
      <c r="D118" t="inlineStr">
        <is>
          <t>Bhubaneswar</t>
        </is>
      </c>
      <c r="E118" t="inlineStr">
        <is>
          <t>Ipsita Panda</t>
        </is>
      </c>
      <c r="F118" t="inlineStr">
        <is>
          <t>Printers</t>
        </is>
      </c>
      <c r="G118" t="inlineStr">
        <is>
          <t>Canon PIXMA G3020</t>
        </is>
      </c>
      <c r="H118" s="6" t="n">
        <v>1</v>
      </c>
      <c r="I118" s="7" t="n">
        <v>14200</v>
      </c>
      <c r="J118" s="7" t="n">
        <v>14200</v>
      </c>
      <c r="K118" s="7" t="n">
        <v>10290</v>
      </c>
      <c r="L118" s="8" t="inlineStr">
        <is>
          <t>2025-08</t>
        </is>
      </c>
      <c r="M118" s="17" t="n"/>
      <c r="N118" s="17" t="n"/>
    </row>
    <row r="119">
      <c r="A119" s="5" t="n">
        <v>45892</v>
      </c>
      <c r="B119" t="inlineStr">
        <is>
          <t>INV/25-26/0098</t>
        </is>
      </c>
      <c r="C119" t="inlineStr">
        <is>
          <t>North</t>
        </is>
      </c>
      <c r="D119" t="inlineStr">
        <is>
          <t>Delhi</t>
        </is>
      </c>
      <c r="E119" t="inlineStr">
        <is>
          <t>Rohit Malhotra</t>
        </is>
      </c>
      <c r="F119" t="inlineStr">
        <is>
          <t>Printers</t>
        </is>
      </c>
      <c r="G119" t="inlineStr">
        <is>
          <t>HP LaserJet M126</t>
        </is>
      </c>
      <c r="H119" s="6" t="n">
        <v>4</v>
      </c>
      <c r="I119" s="7" t="n">
        <v>18500</v>
      </c>
      <c r="J119" s="7" t="n">
        <v>74000</v>
      </c>
      <c r="K119" s="7" t="n">
        <v>57210</v>
      </c>
      <c r="L119" s="8" t="inlineStr">
        <is>
          <t>2025-08</t>
        </is>
      </c>
      <c r="M119" s="17" t="n"/>
      <c r="N119" s="17" t="n"/>
    </row>
    <row r="120">
      <c r="A120" s="5" t="n">
        <v>45894</v>
      </c>
      <c r="B120" t="inlineStr">
        <is>
          <t>INV/25-26/0099</t>
        </is>
      </c>
      <c r="C120" t="inlineStr">
        <is>
          <t>East</t>
        </is>
      </c>
      <c r="D120" t="inlineStr">
        <is>
          <t>Kolkata</t>
        </is>
      </c>
      <c r="E120" t="inlineStr">
        <is>
          <t>Priyanka Das</t>
        </is>
      </c>
      <c r="F120" t="inlineStr">
        <is>
          <t>Laptops</t>
        </is>
      </c>
      <c r="G120" t="inlineStr">
        <is>
          <t>ThinkPad E14</t>
        </is>
      </c>
      <c r="H120" s="6" t="n">
        <v>5</v>
      </c>
      <c r="I120" s="7" t="n">
        <v>62000</v>
      </c>
      <c r="J120" s="7" t="n">
        <v>310000</v>
      </c>
      <c r="K120" s="7" t="n">
        <v>275800</v>
      </c>
      <c r="L120" s="8" t="inlineStr">
        <is>
          <t>2025-08</t>
        </is>
      </c>
      <c r="M120" s="17" t="n"/>
      <c r="N120" s="17" t="n"/>
    </row>
    <row r="121">
      <c r="A121" s="5" t="n">
        <v>45894</v>
      </c>
      <c r="B121" t="inlineStr">
        <is>
          <t>INV/25-26/0100</t>
        </is>
      </c>
      <c r="C121" t="inlineStr">
        <is>
          <t>East</t>
        </is>
      </c>
      <c r="D121" t="inlineStr">
        <is>
          <t>Bhubaneswar</t>
        </is>
      </c>
      <c r="E121" t="inlineStr">
        <is>
          <t>Ipsita Panda</t>
        </is>
      </c>
      <c r="F121" t="inlineStr">
        <is>
          <t>Accessories</t>
        </is>
      </c>
      <c r="G121" t="inlineStr">
        <is>
          <t>Logitech Wireless Combo</t>
        </is>
      </c>
      <c r="H121" s="6" t="n">
        <v>19</v>
      </c>
      <c r="I121" s="7" t="n">
        <v>2400</v>
      </c>
      <c r="J121" s="7" t="n">
        <v>45600</v>
      </c>
      <c r="K121" s="7" t="n">
        <v>28230</v>
      </c>
      <c r="L121" s="8" t="inlineStr">
        <is>
          <t>2025-08</t>
        </is>
      </c>
      <c r="M121" s="17" t="n"/>
      <c r="N121" s="17" t="n"/>
    </row>
    <row r="122">
      <c r="A122" s="5" t="n">
        <v>45901</v>
      </c>
      <c r="B122" t="inlineStr">
        <is>
          <t>INV/25-26/0101</t>
        </is>
      </c>
      <c r="C122" t="inlineStr">
        <is>
          <t>South</t>
        </is>
      </c>
      <c r="D122" t="inlineStr">
        <is>
          <t>Bengaluru</t>
        </is>
      </c>
      <c r="E122" t="inlineStr">
        <is>
          <t>Karthik Rao</t>
        </is>
      </c>
      <c r="F122" t="inlineStr">
        <is>
          <t>Laptops</t>
        </is>
      </c>
      <c r="G122" t="inlineStr">
        <is>
          <t>HP ProBook 440</t>
        </is>
      </c>
      <c r="H122" s="6" t="n">
        <v>2</v>
      </c>
      <c r="I122" s="7" t="n">
        <v>68000</v>
      </c>
      <c r="J122" s="7" t="n">
        <v>136000</v>
      </c>
      <c r="K122" s="7" t="n">
        <v>118120</v>
      </c>
      <c r="L122" s="8" t="inlineStr">
        <is>
          <t>2025-09</t>
        </is>
      </c>
      <c r="M122" s="17" t="n"/>
      <c r="N122" s="17" t="n"/>
    </row>
    <row r="123">
      <c r="A123" s="5" t="n">
        <v>45901</v>
      </c>
      <c r="B123" t="inlineStr">
        <is>
          <t>INV/25-26/0102</t>
        </is>
      </c>
      <c r="C123" t="inlineStr">
        <is>
          <t>South</t>
        </is>
      </c>
      <c r="D123" t="inlineStr">
        <is>
          <t>Chennai</t>
        </is>
      </c>
      <c r="E123" t="inlineStr">
        <is>
          <t>Lakshmi Narayanan</t>
        </is>
      </c>
      <c r="F123" t="inlineStr">
        <is>
          <t>Networking</t>
        </is>
      </c>
      <c r="G123" t="inlineStr">
        <is>
          <t>TP-Link Router AX55</t>
        </is>
      </c>
      <c r="H123" s="6" t="n">
        <v>12</v>
      </c>
      <c r="I123" s="7" t="n">
        <v>7800</v>
      </c>
      <c r="J123" s="7" t="n">
        <v>93600</v>
      </c>
      <c r="K123" s="7" t="n">
        <v>62020</v>
      </c>
      <c r="L123" s="8" t="inlineStr">
        <is>
          <t>2025-09</t>
        </is>
      </c>
      <c r="M123" s="17" t="n"/>
      <c r="N123" s="17" t="n"/>
    </row>
    <row r="124">
      <c r="A124" s="5" t="n">
        <v>45902</v>
      </c>
      <c r="B124" t="inlineStr">
        <is>
          <t>INV/25-26/0103</t>
        </is>
      </c>
      <c r="C124" t="inlineStr">
        <is>
          <t>North</t>
        </is>
      </c>
      <c r="D124" t="inlineStr">
        <is>
          <t>Delhi</t>
        </is>
      </c>
      <c r="E124" t="inlineStr">
        <is>
          <t>Neha Kapoor</t>
        </is>
      </c>
      <c r="F124" t="inlineStr">
        <is>
          <t>Accessories</t>
        </is>
      </c>
      <c r="G124" t="inlineStr">
        <is>
          <t>Logitech Wireless Combo</t>
        </is>
      </c>
      <c r="H124" s="6" t="n">
        <v>28</v>
      </c>
      <c r="I124" s="7" t="n">
        <v>2400</v>
      </c>
      <c r="J124" s="7" t="n">
        <v>67200</v>
      </c>
      <c r="K124" s="7" t="n">
        <v>44340</v>
      </c>
      <c r="L124" s="8" t="inlineStr">
        <is>
          <t>2025-09</t>
        </is>
      </c>
      <c r="M124" s="17" t="n"/>
      <c r="N124" s="17" t="n"/>
    </row>
    <row r="125">
      <c r="A125" s="5" t="n">
        <v>45909</v>
      </c>
      <c r="B125" t="inlineStr">
        <is>
          <t>INV/25-26/0104</t>
        </is>
      </c>
      <c r="C125" t="inlineStr">
        <is>
          <t>East</t>
        </is>
      </c>
      <c r="D125" t="inlineStr">
        <is>
          <t>Bhubaneswar</t>
        </is>
      </c>
      <c r="E125" t="inlineStr">
        <is>
          <t>Ipsita Panda</t>
        </is>
      </c>
      <c r="F125" t="inlineStr">
        <is>
          <t>Printers</t>
        </is>
      </c>
      <c r="G125" t="inlineStr">
        <is>
          <t>Canon PIXMA G3020</t>
        </is>
      </c>
      <c r="H125" s="6" t="n">
        <v>3</v>
      </c>
      <c r="I125" s="7" t="n">
        <v>14200</v>
      </c>
      <c r="J125" s="7" t="n">
        <v>42600</v>
      </c>
      <c r="K125" s="7" t="n">
        <v>31530</v>
      </c>
      <c r="L125" s="8" t="inlineStr">
        <is>
          <t>2025-09</t>
        </is>
      </c>
      <c r="M125" s="17" t="n"/>
      <c r="N125" s="17" t="n"/>
    </row>
    <row r="126">
      <c r="A126" s="5" t="n">
        <v>45910</v>
      </c>
      <c r="B126" t="inlineStr">
        <is>
          <t>INV/25-26/0105</t>
        </is>
      </c>
      <c r="C126" t="inlineStr">
        <is>
          <t>South</t>
        </is>
      </c>
      <c r="D126" t="inlineStr">
        <is>
          <t>Bengaluru</t>
        </is>
      </c>
      <c r="E126" t="inlineStr">
        <is>
          <t>Divya Hegde</t>
        </is>
      </c>
      <c r="F126" t="inlineStr">
        <is>
          <t>Accessories</t>
        </is>
      </c>
      <c r="G126" t="inlineStr">
        <is>
          <t>Dell 24in Monitor</t>
        </is>
      </c>
      <c r="H126" s="6" t="n">
        <v>35</v>
      </c>
      <c r="I126" s="7" t="n">
        <v>13800</v>
      </c>
      <c r="J126" s="7" t="n">
        <v>483000</v>
      </c>
      <c r="K126" s="7" t="n">
        <v>335740</v>
      </c>
      <c r="L126" s="8" t="inlineStr">
        <is>
          <t>2025-09</t>
        </is>
      </c>
      <c r="M126" s="17" t="n"/>
      <c r="N126" s="17" t="n"/>
    </row>
    <row r="127">
      <c r="A127" s="5" t="n">
        <v>45910</v>
      </c>
      <c r="B127" t="inlineStr">
        <is>
          <t>INV/25-26/0106</t>
        </is>
      </c>
      <c r="C127" t="inlineStr">
        <is>
          <t>West</t>
        </is>
      </c>
      <c r="D127" t="inlineStr">
        <is>
          <t>Pune</t>
        </is>
      </c>
      <c r="E127" t="inlineStr">
        <is>
          <t>Pooja Joshi</t>
        </is>
      </c>
      <c r="F127" t="inlineStr">
        <is>
          <t>Accessories</t>
        </is>
      </c>
      <c r="G127" t="inlineStr">
        <is>
          <t>Dell 24in Monitor</t>
        </is>
      </c>
      <c r="H127" s="6" t="n">
        <v>9</v>
      </c>
      <c r="I127" s="7" t="n">
        <v>13800</v>
      </c>
      <c r="J127" s="7" t="n">
        <v>124200</v>
      </c>
      <c r="K127" s="7" t="n">
        <v>70930</v>
      </c>
      <c r="L127" s="8" t="inlineStr">
        <is>
          <t>2025-09</t>
        </is>
      </c>
      <c r="M127" s="17" t="n"/>
      <c r="N127" s="17" t="n"/>
    </row>
    <row r="128">
      <c r="A128" s="5" t="n">
        <v>45913</v>
      </c>
      <c r="B128" t="inlineStr">
        <is>
          <t>INV/25-26/0107</t>
        </is>
      </c>
      <c r="C128" t="inlineStr">
        <is>
          <t>South</t>
        </is>
      </c>
      <c r="D128" t="inlineStr">
        <is>
          <t>Bengaluru</t>
        </is>
      </c>
      <c r="E128" t="inlineStr">
        <is>
          <t>Divya Hegde</t>
        </is>
      </c>
      <c r="F128" t="inlineStr">
        <is>
          <t>Laptops</t>
        </is>
      </c>
      <c r="G128" t="inlineStr">
        <is>
          <t>HP ProBook 440</t>
        </is>
      </c>
      <c r="H128" s="6" t="n">
        <v>1</v>
      </c>
      <c r="I128" s="7" t="n">
        <v>68000</v>
      </c>
      <c r="J128" s="7" t="n">
        <v>68000</v>
      </c>
      <c r="K128" s="7" t="n">
        <v>57200</v>
      </c>
      <c r="L128" s="8" t="inlineStr">
        <is>
          <t>2025-09</t>
        </is>
      </c>
      <c r="M128" s="17" t="n"/>
      <c r="N128" s="17" t="n"/>
    </row>
    <row r="129">
      <c r="A129" s="5" t="n">
        <v>45916</v>
      </c>
      <c r="B129" t="inlineStr">
        <is>
          <t>INV/25-26/0108</t>
        </is>
      </c>
      <c r="C129" t="inlineStr">
        <is>
          <t>North</t>
        </is>
      </c>
      <c r="D129" t="inlineStr">
        <is>
          <t>Delhi</t>
        </is>
      </c>
      <c r="E129" t="inlineStr">
        <is>
          <t>Rohit Malhotra</t>
        </is>
      </c>
      <c r="F129" t="inlineStr">
        <is>
          <t>Networking</t>
        </is>
      </c>
      <c r="G129" t="inlineStr">
        <is>
          <t>D-Link 24-Port Switch</t>
        </is>
      </c>
      <c r="H129" s="6" t="n">
        <v>11</v>
      </c>
      <c r="I129" s="7" t="n">
        <v>15600</v>
      </c>
      <c r="J129" s="7" t="n">
        <v>171600</v>
      </c>
      <c r="K129" s="7" t="n">
        <v>120040</v>
      </c>
      <c r="L129" s="8" t="inlineStr">
        <is>
          <t>2025-09</t>
        </is>
      </c>
      <c r="M129" s="17" t="n"/>
      <c r="N129" s="17" t="n"/>
    </row>
    <row r="130">
      <c r="A130" s="5" t="n">
        <v>45919</v>
      </c>
      <c r="B130" t="inlineStr">
        <is>
          <t>INV/25-26/0109</t>
        </is>
      </c>
      <c r="C130" t="inlineStr">
        <is>
          <t>East</t>
        </is>
      </c>
      <c r="D130" t="inlineStr">
        <is>
          <t>Kolkata</t>
        </is>
      </c>
      <c r="E130" t="inlineStr">
        <is>
          <t>Sourav Banerjee</t>
        </is>
      </c>
      <c r="F130" t="inlineStr">
        <is>
          <t>Networking</t>
        </is>
      </c>
      <c r="G130" t="inlineStr">
        <is>
          <t>D-Link 24-Port Switch</t>
        </is>
      </c>
      <c r="H130" s="6" t="n">
        <v>2</v>
      </c>
      <c r="I130" s="7" t="n">
        <v>15600</v>
      </c>
      <c r="J130" s="7" t="n">
        <v>31200</v>
      </c>
      <c r="K130" s="7" t="n">
        <v>22790</v>
      </c>
      <c r="L130" s="8" t="inlineStr">
        <is>
          <t>2025-09</t>
        </is>
      </c>
      <c r="M130" s="17" t="n"/>
      <c r="N130" s="17" t="n"/>
    </row>
    <row r="131">
      <c r="A131" s="5" t="n">
        <v>45919</v>
      </c>
      <c r="B131" t="inlineStr">
        <is>
          <t>INV/25-26/0110</t>
        </is>
      </c>
      <c r="C131" t="inlineStr">
        <is>
          <t>West</t>
        </is>
      </c>
      <c r="D131" t="inlineStr">
        <is>
          <t>Pune</t>
        </is>
      </c>
      <c r="E131" t="inlineStr">
        <is>
          <t>Aditya Kulkarni</t>
        </is>
      </c>
      <c r="F131" t="inlineStr">
        <is>
          <t>Networking</t>
        </is>
      </c>
      <c r="G131" t="inlineStr">
        <is>
          <t>D-Link 24-Port Switch</t>
        </is>
      </c>
      <c r="H131" s="6" t="n">
        <v>13</v>
      </c>
      <c r="I131" s="7" t="n">
        <v>15600</v>
      </c>
      <c r="J131" s="7" t="n">
        <v>202800</v>
      </c>
      <c r="K131" s="7" t="n">
        <v>139790</v>
      </c>
      <c r="L131" s="8" t="inlineStr">
        <is>
          <t>2025-09</t>
        </is>
      </c>
      <c r="M131" s="17" t="n"/>
      <c r="N131" s="17" t="n"/>
    </row>
    <row r="132">
      <c r="A132" s="5" t="n">
        <v>45920</v>
      </c>
      <c r="B132" t="inlineStr">
        <is>
          <t>INV/25-26/0111</t>
        </is>
      </c>
      <c r="C132" t="inlineStr">
        <is>
          <t>North</t>
        </is>
      </c>
      <c r="D132" t="inlineStr">
        <is>
          <t>Lucknow</t>
        </is>
      </c>
      <c r="E132" t="inlineStr">
        <is>
          <t>Aman Srivastava</t>
        </is>
      </c>
      <c r="F132" t="inlineStr">
        <is>
          <t>Laptops</t>
        </is>
      </c>
      <c r="G132" t="inlineStr">
        <is>
          <t>ThinkPad E14</t>
        </is>
      </c>
      <c r="H132" s="6" t="n">
        <v>3</v>
      </c>
      <c r="I132" s="7" t="n">
        <v>62000</v>
      </c>
      <c r="J132" s="7" t="n">
        <v>186000</v>
      </c>
      <c r="K132" s="7" t="n">
        <v>167340</v>
      </c>
      <c r="L132" s="8" t="inlineStr">
        <is>
          <t>2025-09</t>
        </is>
      </c>
      <c r="M132" s="17" t="n"/>
      <c r="N132" s="17" t="n"/>
    </row>
    <row r="133">
      <c r="A133" s="5" t="n">
        <v>45922</v>
      </c>
      <c r="B133" t="inlineStr">
        <is>
          <t>INV/25-26/0112</t>
        </is>
      </c>
      <c r="C133" t="inlineStr">
        <is>
          <t>West</t>
        </is>
      </c>
      <c r="D133" t="inlineStr">
        <is>
          <t>Mumbai</t>
        </is>
      </c>
      <c r="E133" t="inlineStr">
        <is>
          <t>Rahul Deshmukh</t>
        </is>
      </c>
      <c r="F133" t="inlineStr">
        <is>
          <t>Accessories</t>
        </is>
      </c>
      <c r="G133" t="inlineStr">
        <is>
          <t>Logitech Wireless Combo</t>
        </is>
      </c>
      <c r="H133" s="6" t="n">
        <v>29</v>
      </c>
      <c r="I133" s="7" t="n">
        <v>2400</v>
      </c>
      <c r="J133" s="7" t="n">
        <v>69600</v>
      </c>
      <c r="K133" s="7" t="n">
        <v>43020</v>
      </c>
      <c r="L133" s="8" t="inlineStr">
        <is>
          <t>2025-09</t>
        </is>
      </c>
      <c r="M133" s="17" t="n"/>
      <c r="N133" s="17" t="n"/>
    </row>
    <row r="134">
      <c r="A134" s="5" t="n">
        <v>45922</v>
      </c>
      <c r="B134" t="inlineStr">
        <is>
          <t>INV/25-26/0113</t>
        </is>
      </c>
      <c r="C134" t="inlineStr">
        <is>
          <t>South</t>
        </is>
      </c>
      <c r="D134" t="inlineStr">
        <is>
          <t>Chennai</t>
        </is>
      </c>
      <c r="E134" t="inlineStr">
        <is>
          <t>Arun Kumar</t>
        </is>
      </c>
      <c r="F134" t="inlineStr">
        <is>
          <t>Accessories</t>
        </is>
      </c>
      <c r="G134" t="inlineStr">
        <is>
          <t>Seagate 1TB HDD</t>
        </is>
      </c>
      <c r="H134" s="6" t="n">
        <v>11</v>
      </c>
      <c r="I134" s="7" t="n">
        <v>4600</v>
      </c>
      <c r="J134" s="7" t="n">
        <v>50600</v>
      </c>
      <c r="K134" s="7" t="n">
        <v>34160</v>
      </c>
      <c r="L134" s="8" t="inlineStr">
        <is>
          <t>2025-09</t>
        </is>
      </c>
      <c r="M134" s="17" t="n"/>
      <c r="N134" s="17" t="n"/>
    </row>
    <row r="135">
      <c r="A135" s="5" t="n">
        <v>45923</v>
      </c>
      <c r="B135" t="inlineStr">
        <is>
          <t>INV/25-26/0114</t>
        </is>
      </c>
      <c r="C135" t="inlineStr">
        <is>
          <t>East</t>
        </is>
      </c>
      <c r="D135" t="inlineStr">
        <is>
          <t>Kolkata</t>
        </is>
      </c>
      <c r="E135" t="inlineStr">
        <is>
          <t>Priyanka Das</t>
        </is>
      </c>
      <c r="F135" t="inlineStr">
        <is>
          <t>Networking</t>
        </is>
      </c>
      <c r="G135" t="inlineStr">
        <is>
          <t>TP-Link Router AX55</t>
        </is>
      </c>
      <c r="H135" s="6" t="n">
        <v>9</v>
      </c>
      <c r="I135" s="7" t="n">
        <v>7800</v>
      </c>
      <c r="J135" s="7" t="n">
        <v>70200</v>
      </c>
      <c r="K135" s="7" t="n">
        <v>49690</v>
      </c>
      <c r="L135" s="8" t="inlineStr">
        <is>
          <t>2025-09</t>
        </is>
      </c>
      <c r="M135" s="17" t="n"/>
      <c r="N135" s="17" t="n"/>
    </row>
    <row r="136">
      <c r="A136" s="5" t="n">
        <v>45924</v>
      </c>
      <c r="B136" t="inlineStr">
        <is>
          <t>INV/25-26/0115</t>
        </is>
      </c>
      <c r="C136" t="inlineStr">
        <is>
          <t>East</t>
        </is>
      </c>
      <c r="D136" t="inlineStr">
        <is>
          <t>Bhubaneswar</t>
        </is>
      </c>
      <c r="E136" t="inlineStr">
        <is>
          <t>Sanjay Mohanty</t>
        </is>
      </c>
      <c r="F136" t="inlineStr">
        <is>
          <t>Laptops</t>
        </is>
      </c>
      <c r="G136" t="inlineStr">
        <is>
          <t>Dell Latitude 3540</t>
        </is>
      </c>
      <c r="H136" s="6" t="n">
        <v>3</v>
      </c>
      <c r="I136" s="7" t="n">
        <v>57000</v>
      </c>
      <c r="J136" s="7" t="n">
        <v>171000</v>
      </c>
      <c r="K136" s="7" t="n">
        <v>147670</v>
      </c>
      <c r="L136" s="8" t="inlineStr">
        <is>
          <t>2025-09</t>
        </is>
      </c>
      <c r="M136" s="17" t="n"/>
      <c r="N136" s="17" t="n"/>
    </row>
    <row r="137">
      <c r="A137" s="5" t="n">
        <v>45924</v>
      </c>
      <c r="B137" t="inlineStr">
        <is>
          <t>INV/25-26/0116</t>
        </is>
      </c>
      <c r="C137" t="inlineStr">
        <is>
          <t>North</t>
        </is>
      </c>
      <c r="D137" t="inlineStr">
        <is>
          <t>Delhi</t>
        </is>
      </c>
      <c r="E137" t="inlineStr">
        <is>
          <t>Rohit Malhotra</t>
        </is>
      </c>
      <c r="F137" t="inlineStr">
        <is>
          <t>Printers</t>
        </is>
      </c>
      <c r="G137" t="inlineStr">
        <is>
          <t>HP LaserJet M126</t>
        </is>
      </c>
      <c r="H137" s="6" t="n">
        <v>2</v>
      </c>
      <c r="I137" s="7" t="n">
        <v>18500</v>
      </c>
      <c r="J137" s="7" t="n">
        <v>37000</v>
      </c>
      <c r="K137" s="7" t="n">
        <v>30150</v>
      </c>
      <c r="L137" s="8" t="inlineStr">
        <is>
          <t>2025-09</t>
        </is>
      </c>
      <c r="M137" s="17" t="n"/>
      <c r="N137" s="17" t="n"/>
    </row>
    <row r="138">
      <c r="A138" s="5" t="n">
        <v>45925</v>
      </c>
      <c r="B138" t="inlineStr">
        <is>
          <t>INV/25-26/0117</t>
        </is>
      </c>
      <c r="C138" t="inlineStr">
        <is>
          <t>West</t>
        </is>
      </c>
      <c r="D138" t="inlineStr">
        <is>
          <t>Mumbai</t>
        </is>
      </c>
      <c r="E138" t="inlineStr">
        <is>
          <t>Rahul Deshmukh</t>
        </is>
      </c>
      <c r="F138" t="inlineStr">
        <is>
          <t>Networking</t>
        </is>
      </c>
      <c r="G138" t="inlineStr">
        <is>
          <t>TP-Link Router AX55</t>
        </is>
      </c>
      <c r="H138" s="6" t="n">
        <v>2</v>
      </c>
      <c r="I138" s="7" t="n">
        <v>7800</v>
      </c>
      <c r="J138" s="7" t="n">
        <v>15600</v>
      </c>
      <c r="K138" s="7" t="n">
        <v>11740</v>
      </c>
      <c r="L138" s="8" t="inlineStr">
        <is>
          <t>2025-09</t>
        </is>
      </c>
      <c r="M138" s="17" t="n"/>
      <c r="N138" s="17" t="n"/>
    </row>
    <row r="139">
      <c r="A139" s="5" t="n">
        <v>45927</v>
      </c>
      <c r="B139" t="inlineStr">
        <is>
          <t>INV/25-26/0118</t>
        </is>
      </c>
      <c r="C139" t="inlineStr">
        <is>
          <t>South</t>
        </is>
      </c>
      <c r="D139" t="inlineStr">
        <is>
          <t>Chennai</t>
        </is>
      </c>
      <c r="E139" t="inlineStr">
        <is>
          <t>Arun Kumar</t>
        </is>
      </c>
      <c r="F139" t="inlineStr">
        <is>
          <t>Accessories</t>
        </is>
      </c>
      <c r="G139" t="inlineStr">
        <is>
          <t>Logitech Wireless Combo</t>
        </is>
      </c>
      <c r="H139" s="6" t="n">
        <v>9</v>
      </c>
      <c r="I139" s="7" t="n">
        <v>2400</v>
      </c>
      <c r="J139" s="7" t="n">
        <v>21600</v>
      </c>
      <c r="K139" s="7" t="n">
        <v>14570</v>
      </c>
      <c r="L139" s="8" t="inlineStr">
        <is>
          <t>2025-09</t>
        </is>
      </c>
      <c r="M139" s="17" t="n"/>
      <c r="N139" s="17" t="n"/>
    </row>
    <row r="140">
      <c r="A140" s="5" t="n">
        <v>45927</v>
      </c>
      <c r="B140" t="inlineStr">
        <is>
          <t>INV/25-26/0119</t>
        </is>
      </c>
      <c r="C140" t="inlineStr">
        <is>
          <t>North</t>
        </is>
      </c>
      <c r="D140" t="inlineStr">
        <is>
          <t>Lucknow</t>
        </is>
      </c>
      <c r="E140" t="inlineStr">
        <is>
          <t>Shalini Tiwari</t>
        </is>
      </c>
      <c r="F140" t="inlineStr">
        <is>
          <t>Accessories</t>
        </is>
      </c>
      <c r="G140" t="inlineStr">
        <is>
          <t>Logitech Wireless Combo</t>
        </is>
      </c>
      <c r="H140" s="6" t="n">
        <v>26</v>
      </c>
      <c r="I140" s="7" t="n">
        <v>2400</v>
      </c>
      <c r="J140" s="7" t="n">
        <v>62400</v>
      </c>
      <c r="K140" s="7" t="n">
        <v>41570</v>
      </c>
      <c r="L140" s="8" t="inlineStr">
        <is>
          <t>2025-09</t>
        </is>
      </c>
      <c r="M140" s="17" t="n"/>
      <c r="N140" s="17" t="n"/>
    </row>
    <row r="141">
      <c r="A141" s="5" t="n">
        <v>45928</v>
      </c>
      <c r="B141" t="inlineStr">
        <is>
          <t>INV/25-26/0120</t>
        </is>
      </c>
      <c r="C141" t="inlineStr">
        <is>
          <t>West</t>
        </is>
      </c>
      <c r="D141" t="inlineStr">
        <is>
          <t>Mumbai</t>
        </is>
      </c>
      <c r="E141" t="inlineStr">
        <is>
          <t>Rahul Deshmukh</t>
        </is>
      </c>
      <c r="F141" t="inlineStr">
        <is>
          <t>Accessories</t>
        </is>
      </c>
      <c r="G141" t="inlineStr">
        <is>
          <t>Logitech Wireless Combo</t>
        </is>
      </c>
      <c r="H141" s="6" t="n">
        <v>13</v>
      </c>
      <c r="I141" s="7" t="n">
        <v>2400</v>
      </c>
      <c r="J141" s="7" t="n">
        <v>31200</v>
      </c>
      <c r="K141" s="7" t="n">
        <v>19690</v>
      </c>
      <c r="L141" s="8" t="inlineStr">
        <is>
          <t>2025-09</t>
        </is>
      </c>
      <c r="M141" s="17" t="n"/>
      <c r="N141" s="17" t="n"/>
    </row>
    <row r="142">
      <c r="A142" s="5" t="n">
        <v>45931</v>
      </c>
      <c r="B142" t="inlineStr">
        <is>
          <t>INV/25-26/0121</t>
        </is>
      </c>
      <c r="C142" t="inlineStr">
        <is>
          <t>South</t>
        </is>
      </c>
      <c r="D142" t="inlineStr">
        <is>
          <t>Chennai</t>
        </is>
      </c>
      <c r="E142" t="inlineStr">
        <is>
          <t>Arun Kumar</t>
        </is>
      </c>
      <c r="F142" t="inlineStr">
        <is>
          <t>Laptops</t>
        </is>
      </c>
      <c r="G142" t="inlineStr">
        <is>
          <t>HP ProBook 440</t>
        </is>
      </c>
      <c r="H142" s="6" t="n">
        <v>1</v>
      </c>
      <c r="I142" s="7" t="n">
        <v>68000</v>
      </c>
      <c r="J142" s="7" t="n">
        <v>68000</v>
      </c>
      <c r="K142" s="7" t="n">
        <v>60650</v>
      </c>
      <c r="L142" s="8" t="inlineStr">
        <is>
          <t>2025-10</t>
        </is>
      </c>
      <c r="M142" s="17" t="n"/>
      <c r="N142" s="17" t="n"/>
    </row>
    <row r="143">
      <c r="A143" s="5" t="n">
        <v>45932</v>
      </c>
      <c r="B143" t="inlineStr">
        <is>
          <t>INV/25-26/0122</t>
        </is>
      </c>
      <c r="C143" t="inlineStr">
        <is>
          <t>East</t>
        </is>
      </c>
      <c r="D143" t="inlineStr">
        <is>
          <t>Kolkata</t>
        </is>
      </c>
      <c r="E143" t="inlineStr">
        <is>
          <t>Priyanka Das</t>
        </is>
      </c>
      <c r="F143" t="inlineStr">
        <is>
          <t>Laptops</t>
        </is>
      </c>
      <c r="G143" t="inlineStr">
        <is>
          <t>HP ProBook 440</t>
        </is>
      </c>
      <c r="H143" s="6" t="n">
        <v>5</v>
      </c>
      <c r="I143" s="7" t="n">
        <v>68000</v>
      </c>
      <c r="J143" s="7" t="n">
        <v>340000</v>
      </c>
      <c r="K143" s="7" t="n">
        <v>296020</v>
      </c>
      <c r="L143" s="8" t="inlineStr">
        <is>
          <t>2025-10</t>
        </is>
      </c>
      <c r="M143" s="17" t="n"/>
      <c r="N143" s="17" t="n"/>
    </row>
    <row r="144">
      <c r="A144" s="5" t="n">
        <v>45932</v>
      </c>
      <c r="B144" t="inlineStr">
        <is>
          <t>INV/25-26/0123</t>
        </is>
      </c>
      <c r="C144" t="inlineStr">
        <is>
          <t>East</t>
        </is>
      </c>
      <c r="D144" t="inlineStr">
        <is>
          <t>Bhubaneswar</t>
        </is>
      </c>
      <c r="E144" t="inlineStr">
        <is>
          <t>Sanjay Mohanty</t>
        </is>
      </c>
      <c r="F144" t="inlineStr">
        <is>
          <t>Printers</t>
        </is>
      </c>
      <c r="G144" t="inlineStr">
        <is>
          <t>Canon PIXMA G3020</t>
        </is>
      </c>
      <c r="H144" s="6" t="n">
        <v>8</v>
      </c>
      <c r="I144" s="7" t="n">
        <v>14200</v>
      </c>
      <c r="J144" s="7" t="n">
        <v>113600</v>
      </c>
      <c r="K144" s="7" t="n">
        <v>87540</v>
      </c>
      <c r="L144" s="8" t="inlineStr">
        <is>
          <t>2025-10</t>
        </is>
      </c>
      <c r="M144" s="17" t="n"/>
      <c r="N144" s="17" t="n"/>
    </row>
    <row r="145">
      <c r="A145" s="5" t="n">
        <v>45934</v>
      </c>
      <c r="B145" t="inlineStr">
        <is>
          <t>INV/25-26/0124</t>
        </is>
      </c>
      <c r="C145" t="inlineStr">
        <is>
          <t>West</t>
        </is>
      </c>
      <c r="D145" t="inlineStr">
        <is>
          <t>Mumbai</t>
        </is>
      </c>
      <c r="E145" t="inlineStr">
        <is>
          <t>Sneha Iyer</t>
        </is>
      </c>
      <c r="F145" t="inlineStr">
        <is>
          <t>Accessories</t>
        </is>
      </c>
      <c r="G145" t="inlineStr">
        <is>
          <t>Seagate 1TB HDD</t>
        </is>
      </c>
      <c r="H145" s="6" t="n">
        <v>40</v>
      </c>
      <c r="I145" s="7" t="n">
        <v>4600</v>
      </c>
      <c r="J145" s="7" t="n">
        <v>184000</v>
      </c>
      <c r="K145" s="7" t="n">
        <v>121100</v>
      </c>
      <c r="L145" s="8" t="inlineStr">
        <is>
          <t>2025-10</t>
        </is>
      </c>
      <c r="M145" s="17" t="n"/>
      <c r="N145" s="17" t="n"/>
    </row>
    <row r="146">
      <c r="A146" s="5" t="n">
        <v>45940</v>
      </c>
      <c r="B146" t="inlineStr">
        <is>
          <t>INV/25-26/0125</t>
        </is>
      </c>
      <c r="C146" t="inlineStr">
        <is>
          <t>East</t>
        </is>
      </c>
      <c r="D146" t="inlineStr">
        <is>
          <t>Kolkata</t>
        </is>
      </c>
      <c r="E146" t="inlineStr">
        <is>
          <t>Sourav Banerjee</t>
        </is>
      </c>
      <c r="F146" t="inlineStr">
        <is>
          <t>Accessories</t>
        </is>
      </c>
      <c r="G146" t="inlineStr">
        <is>
          <t>Dell 24in Monitor</t>
        </is>
      </c>
      <c r="H146" s="6" t="n">
        <v>26</v>
      </c>
      <c r="I146" s="7" t="n">
        <v>13800</v>
      </c>
      <c r="J146" s="7" t="n">
        <v>358800</v>
      </c>
      <c r="K146" s="7" t="n">
        <v>241870</v>
      </c>
      <c r="L146" s="8" t="inlineStr">
        <is>
          <t>2025-10</t>
        </is>
      </c>
      <c r="M146" s="17" t="n"/>
      <c r="N146" s="17" t="n"/>
    </row>
    <row r="147">
      <c r="A147" s="5" t="n">
        <v>45943</v>
      </c>
      <c r="B147" t="inlineStr">
        <is>
          <t>INV/25-26/0126</t>
        </is>
      </c>
      <c r="C147" t="inlineStr">
        <is>
          <t>North</t>
        </is>
      </c>
      <c r="D147" t="inlineStr">
        <is>
          <t>Lucknow</t>
        </is>
      </c>
      <c r="E147" t="inlineStr">
        <is>
          <t>Shalini Tiwari</t>
        </is>
      </c>
      <c r="F147" t="inlineStr">
        <is>
          <t>Printers</t>
        </is>
      </c>
      <c r="G147" t="inlineStr">
        <is>
          <t>Canon PIXMA G3020</t>
        </is>
      </c>
      <c r="H147" s="6" t="n">
        <v>5</v>
      </c>
      <c r="I147" s="7" t="n">
        <v>14200</v>
      </c>
      <c r="J147" s="7" t="n">
        <v>71000</v>
      </c>
      <c r="K147" s="7" t="n">
        <v>53780</v>
      </c>
      <c r="L147" s="8" t="inlineStr">
        <is>
          <t>2025-10</t>
        </is>
      </c>
      <c r="M147" s="17" t="n"/>
      <c r="N147" s="17" t="n"/>
    </row>
    <row r="148">
      <c r="A148" s="5" t="n">
        <v>45944</v>
      </c>
      <c r="B148" t="inlineStr">
        <is>
          <t>INV/25-26/0127</t>
        </is>
      </c>
      <c r="C148" t="inlineStr">
        <is>
          <t>North</t>
        </is>
      </c>
      <c r="D148" t="inlineStr">
        <is>
          <t>Delhi</t>
        </is>
      </c>
      <c r="E148" t="inlineStr">
        <is>
          <t>Rohit Malhotra</t>
        </is>
      </c>
      <c r="F148" t="inlineStr">
        <is>
          <t>Laptops</t>
        </is>
      </c>
      <c r="G148" t="inlineStr">
        <is>
          <t>ThinkPad E14</t>
        </is>
      </c>
      <c r="H148" s="6" t="n">
        <v>1</v>
      </c>
      <c r="I148" s="7" t="n">
        <v>62000</v>
      </c>
      <c r="J148" s="7" t="n">
        <v>62000</v>
      </c>
      <c r="K148" s="7" t="n">
        <v>52980</v>
      </c>
      <c r="L148" s="8" t="inlineStr">
        <is>
          <t>2025-10</t>
        </is>
      </c>
      <c r="M148" s="17" t="n"/>
      <c r="N148" s="17" t="n"/>
    </row>
    <row r="149">
      <c r="A149" s="5" t="n">
        <v>45945</v>
      </c>
      <c r="B149" t="inlineStr">
        <is>
          <t>INV/25-26/0128</t>
        </is>
      </c>
      <c r="C149" t="inlineStr">
        <is>
          <t>West</t>
        </is>
      </c>
      <c r="D149" t="inlineStr">
        <is>
          <t>Pune</t>
        </is>
      </c>
      <c r="E149" t="inlineStr">
        <is>
          <t>Pooja Joshi</t>
        </is>
      </c>
      <c r="F149" t="inlineStr">
        <is>
          <t>Networking</t>
        </is>
      </c>
      <c r="G149" t="inlineStr">
        <is>
          <t>D-Link 24-Port Switch</t>
        </is>
      </c>
      <c r="H149" s="6" t="n">
        <v>12</v>
      </c>
      <c r="I149" s="7" t="n">
        <v>15600</v>
      </c>
      <c r="J149" s="7" t="n">
        <v>187200</v>
      </c>
      <c r="K149" s="7" t="n">
        <v>124650</v>
      </c>
      <c r="L149" s="8" t="inlineStr">
        <is>
          <t>2025-10</t>
        </is>
      </c>
      <c r="M149" s="17" t="n"/>
      <c r="N149" s="17" t="n"/>
    </row>
    <row r="150">
      <c r="A150" s="5" t="n">
        <v>45946</v>
      </c>
      <c r="B150" t="inlineStr">
        <is>
          <t>INV/25-26/0129</t>
        </is>
      </c>
      <c r="C150" t="inlineStr">
        <is>
          <t>East</t>
        </is>
      </c>
      <c r="D150" t="inlineStr">
        <is>
          <t>Bhubaneswar</t>
        </is>
      </c>
      <c r="E150" t="inlineStr">
        <is>
          <t>Sanjay Mohanty</t>
        </is>
      </c>
      <c r="F150" t="inlineStr">
        <is>
          <t>Accessories</t>
        </is>
      </c>
      <c r="G150" t="inlineStr">
        <is>
          <t>Seagate 1TB HDD</t>
        </is>
      </c>
      <c r="H150" s="6" t="n">
        <v>8</v>
      </c>
      <c r="I150" s="7" t="n">
        <v>4600</v>
      </c>
      <c r="J150" s="7" t="n">
        <v>36800</v>
      </c>
      <c r="K150" s="7" t="n">
        <v>25590</v>
      </c>
      <c r="L150" s="8" t="inlineStr">
        <is>
          <t>2025-10</t>
        </is>
      </c>
      <c r="M150" s="17" t="n"/>
      <c r="N150" s="17" t="n"/>
    </row>
    <row r="151">
      <c r="A151" s="5" t="n">
        <v>45946</v>
      </c>
      <c r="B151" t="inlineStr">
        <is>
          <t>INV/25-26/0130</t>
        </is>
      </c>
      <c r="C151" t="inlineStr">
        <is>
          <t>East</t>
        </is>
      </c>
      <c r="D151" t="inlineStr">
        <is>
          <t>Bhubaneswar</t>
        </is>
      </c>
      <c r="E151" t="inlineStr">
        <is>
          <t>Sanjay Mohanty</t>
        </is>
      </c>
      <c r="F151" t="inlineStr">
        <is>
          <t>Networking</t>
        </is>
      </c>
      <c r="G151" t="inlineStr">
        <is>
          <t>TP-Link Router AX55</t>
        </is>
      </c>
      <c r="H151" s="6" t="n">
        <v>4</v>
      </c>
      <c r="I151" s="7" t="n">
        <v>7800</v>
      </c>
      <c r="J151" s="7" t="n">
        <v>31200</v>
      </c>
      <c r="K151" s="7" t="n">
        <v>22940</v>
      </c>
      <c r="L151" s="8" t="inlineStr">
        <is>
          <t>2025-10</t>
        </is>
      </c>
      <c r="M151" s="17" t="n"/>
      <c r="N151" s="17" t="n"/>
    </row>
    <row r="152">
      <c r="A152" s="5" t="n">
        <v>45947</v>
      </c>
      <c r="B152" t="inlineStr">
        <is>
          <t>INV/25-26/0131</t>
        </is>
      </c>
      <c r="C152" t="inlineStr">
        <is>
          <t>West</t>
        </is>
      </c>
      <c r="D152" t="inlineStr">
        <is>
          <t>Pune</t>
        </is>
      </c>
      <c r="E152" t="inlineStr">
        <is>
          <t>Pooja Joshi</t>
        </is>
      </c>
      <c r="F152" t="inlineStr">
        <is>
          <t>Printers</t>
        </is>
      </c>
      <c r="G152" t="inlineStr">
        <is>
          <t>Canon PIXMA G3020</t>
        </is>
      </c>
      <c r="H152" s="6" t="n">
        <v>2</v>
      </c>
      <c r="I152" s="7" t="n">
        <v>14200</v>
      </c>
      <c r="J152" s="7" t="n">
        <v>28400</v>
      </c>
      <c r="K152" s="7" t="n">
        <v>22610</v>
      </c>
      <c r="L152" s="8" t="inlineStr">
        <is>
          <t>2025-10</t>
        </is>
      </c>
      <c r="M152" s="17" t="n"/>
      <c r="N152" s="17" t="n"/>
    </row>
    <row r="153">
      <c r="A153" s="5" t="n">
        <v>45950</v>
      </c>
      <c r="B153" t="inlineStr">
        <is>
          <t>INV/25-26/0132</t>
        </is>
      </c>
      <c r="C153" t="inlineStr">
        <is>
          <t>West</t>
        </is>
      </c>
      <c r="D153" t="inlineStr">
        <is>
          <t>Mumbai</t>
        </is>
      </c>
      <c r="E153" t="inlineStr">
        <is>
          <t>Rahul Deshmukh</t>
        </is>
      </c>
      <c r="F153" t="inlineStr">
        <is>
          <t>Accessories</t>
        </is>
      </c>
      <c r="G153" t="inlineStr">
        <is>
          <t>Seagate 1TB HDD</t>
        </is>
      </c>
      <c r="H153" s="6" t="n">
        <v>40</v>
      </c>
      <c r="I153" s="7" t="n">
        <v>4600</v>
      </c>
      <c r="J153" s="7" t="n">
        <v>184000</v>
      </c>
      <c r="K153" s="7" t="n">
        <v>101920</v>
      </c>
      <c r="L153" s="8" t="inlineStr">
        <is>
          <t>2025-10</t>
        </is>
      </c>
      <c r="M153" s="17" t="n"/>
      <c r="N153" s="17" t="n"/>
    </row>
    <row r="154">
      <c r="A154" s="5" t="n">
        <v>45951</v>
      </c>
      <c r="B154" t="inlineStr">
        <is>
          <t>INV/25-26/0133</t>
        </is>
      </c>
      <c r="C154" t="inlineStr">
        <is>
          <t>North</t>
        </is>
      </c>
      <c r="D154" t="inlineStr">
        <is>
          <t>Delhi</t>
        </is>
      </c>
      <c r="E154" t="inlineStr">
        <is>
          <t>Rohit Malhotra</t>
        </is>
      </c>
      <c r="F154" t="inlineStr">
        <is>
          <t>Laptops</t>
        </is>
      </c>
      <c r="G154" t="inlineStr">
        <is>
          <t>Dell Latitude 3540</t>
        </is>
      </c>
      <c r="H154" s="6" t="n">
        <v>3</v>
      </c>
      <c r="I154" s="7" t="n">
        <v>57000</v>
      </c>
      <c r="J154" s="7" t="n">
        <v>171000</v>
      </c>
      <c r="K154" s="7" t="n">
        <v>152830</v>
      </c>
      <c r="L154" s="8" t="inlineStr">
        <is>
          <t>2025-10</t>
        </is>
      </c>
      <c r="M154" s="17" t="n"/>
      <c r="N154" s="17" t="n"/>
    </row>
    <row r="155">
      <c r="A155" s="5" t="n">
        <v>45952</v>
      </c>
      <c r="B155" t="inlineStr">
        <is>
          <t>INV/25-26/0134</t>
        </is>
      </c>
      <c r="C155" t="inlineStr">
        <is>
          <t>South</t>
        </is>
      </c>
      <c r="D155" t="inlineStr">
        <is>
          <t>Chennai</t>
        </is>
      </c>
      <c r="E155" t="inlineStr">
        <is>
          <t>Arun Kumar</t>
        </is>
      </c>
      <c r="F155" t="inlineStr">
        <is>
          <t>Accessories</t>
        </is>
      </c>
      <c r="G155" t="inlineStr">
        <is>
          <t>Seagate 1TB HDD</t>
        </is>
      </c>
      <c r="H155" s="6" t="n">
        <v>30</v>
      </c>
      <c r="I155" s="7" t="n">
        <v>4600</v>
      </c>
      <c r="J155" s="7" t="n">
        <v>138000</v>
      </c>
      <c r="K155" s="7" t="n">
        <v>77340</v>
      </c>
      <c r="L155" s="8" t="inlineStr">
        <is>
          <t>2025-10</t>
        </is>
      </c>
      <c r="M155" s="17" t="n"/>
      <c r="N155" s="17" t="n"/>
    </row>
    <row r="156">
      <c r="A156" s="5" t="n">
        <v>45952</v>
      </c>
      <c r="B156" t="inlineStr">
        <is>
          <t>INV/25-26/0135</t>
        </is>
      </c>
      <c r="C156" t="inlineStr">
        <is>
          <t>South</t>
        </is>
      </c>
      <c r="D156" t="inlineStr">
        <is>
          <t>Bengaluru</t>
        </is>
      </c>
      <c r="E156" t="inlineStr">
        <is>
          <t>Divya Hegde</t>
        </is>
      </c>
      <c r="F156" t="inlineStr">
        <is>
          <t>Accessories</t>
        </is>
      </c>
      <c r="G156" t="inlineStr">
        <is>
          <t>Logitech Wireless Combo</t>
        </is>
      </c>
      <c r="H156" s="6" t="n">
        <v>29</v>
      </c>
      <c r="I156" s="7" t="n">
        <v>2400</v>
      </c>
      <c r="J156" s="7" t="n">
        <v>69600</v>
      </c>
      <c r="K156" s="7" t="n">
        <v>42660</v>
      </c>
      <c r="L156" s="8" t="inlineStr">
        <is>
          <t>2025-10</t>
        </is>
      </c>
      <c r="M156" s="17" t="n"/>
      <c r="N156" s="17" t="n"/>
    </row>
    <row r="157">
      <c r="A157" s="5" t="n">
        <v>45953</v>
      </c>
      <c r="B157" t="inlineStr">
        <is>
          <t>INV/25-26/0136</t>
        </is>
      </c>
      <c r="C157" t="inlineStr">
        <is>
          <t>South</t>
        </is>
      </c>
      <c r="D157" t="inlineStr">
        <is>
          <t>Bengaluru</t>
        </is>
      </c>
      <c r="E157" t="inlineStr">
        <is>
          <t>Karthik Rao</t>
        </is>
      </c>
      <c r="F157" t="inlineStr">
        <is>
          <t>Printers</t>
        </is>
      </c>
      <c r="G157" t="inlineStr">
        <is>
          <t>Canon PIXMA G3020</t>
        </is>
      </c>
      <c r="H157" s="6" t="n">
        <v>2</v>
      </c>
      <c r="I157" s="7" t="n">
        <v>14200</v>
      </c>
      <c r="J157" s="7" t="n">
        <v>28400</v>
      </c>
      <c r="K157" s="7" t="n">
        <v>22960</v>
      </c>
      <c r="L157" s="8" t="inlineStr">
        <is>
          <t>2025-10</t>
        </is>
      </c>
      <c r="M157" s="17" t="n"/>
      <c r="N157" s="17" t="n"/>
    </row>
    <row r="158">
      <c r="A158" s="5" t="n">
        <v>45954</v>
      </c>
      <c r="B158" t="inlineStr">
        <is>
          <t>INV/25-26/0137</t>
        </is>
      </c>
      <c r="C158" t="inlineStr">
        <is>
          <t>North</t>
        </is>
      </c>
      <c r="D158" t="inlineStr">
        <is>
          <t>Lucknow</t>
        </is>
      </c>
      <c r="E158" t="inlineStr">
        <is>
          <t>Shalini Tiwari</t>
        </is>
      </c>
      <c r="F158" t="inlineStr">
        <is>
          <t>Networking</t>
        </is>
      </c>
      <c r="G158" t="inlineStr">
        <is>
          <t>D-Link 24-Port Switch</t>
        </is>
      </c>
      <c r="H158" s="6" t="n">
        <v>9</v>
      </c>
      <c r="I158" s="7" t="n">
        <v>15600</v>
      </c>
      <c r="J158" s="7" t="n">
        <v>140400</v>
      </c>
      <c r="K158" s="7" t="n">
        <v>103340</v>
      </c>
      <c r="L158" s="8" t="inlineStr">
        <is>
          <t>2025-10</t>
        </is>
      </c>
      <c r="M158" s="17" t="n"/>
      <c r="N158" s="17" t="n"/>
    </row>
    <row r="159">
      <c r="A159" s="5" t="n">
        <v>45956</v>
      </c>
      <c r="B159" t="inlineStr">
        <is>
          <t>INV/25-26/0138</t>
        </is>
      </c>
      <c r="C159" t="inlineStr">
        <is>
          <t>South</t>
        </is>
      </c>
      <c r="D159" t="inlineStr">
        <is>
          <t>Bengaluru</t>
        </is>
      </c>
      <c r="E159" t="inlineStr">
        <is>
          <t>Divya Hegde</t>
        </is>
      </c>
      <c r="F159" t="inlineStr">
        <is>
          <t>Printers</t>
        </is>
      </c>
      <c r="G159" t="inlineStr">
        <is>
          <t>HP LaserJet M126</t>
        </is>
      </c>
      <c r="H159" s="6" t="n">
        <v>2</v>
      </c>
      <c r="I159" s="7" t="n">
        <v>18500</v>
      </c>
      <c r="J159" s="7" t="n">
        <v>37000</v>
      </c>
      <c r="K159" s="7" t="n">
        <v>27920</v>
      </c>
      <c r="L159" s="8" t="inlineStr">
        <is>
          <t>2025-10</t>
        </is>
      </c>
      <c r="M159" s="17" t="n"/>
      <c r="N159" s="17" t="n"/>
    </row>
    <row r="160">
      <c r="A160" s="5" t="n">
        <v>45958</v>
      </c>
      <c r="B160" t="inlineStr">
        <is>
          <t>INV/25-26/0139</t>
        </is>
      </c>
      <c r="C160" t="inlineStr">
        <is>
          <t>South</t>
        </is>
      </c>
      <c r="D160" t="inlineStr">
        <is>
          <t>Chennai</t>
        </is>
      </c>
      <c r="E160" t="inlineStr">
        <is>
          <t>Arun Kumar</t>
        </is>
      </c>
      <c r="F160" t="inlineStr">
        <is>
          <t>Networking</t>
        </is>
      </c>
      <c r="G160" t="inlineStr">
        <is>
          <t>D-Link 24-Port Switch</t>
        </is>
      </c>
      <c r="H160" s="6" t="n">
        <v>2</v>
      </c>
      <c r="I160" s="7" t="n">
        <v>15600</v>
      </c>
      <c r="J160" s="7" t="n">
        <v>31200</v>
      </c>
      <c r="K160" s="7" t="n">
        <v>21170</v>
      </c>
      <c r="L160" s="8" t="inlineStr">
        <is>
          <t>2025-10</t>
        </is>
      </c>
      <c r="M160" s="17" t="n"/>
      <c r="N160" s="17" t="n"/>
    </row>
    <row r="161">
      <c r="A161" s="5" t="n">
        <v>45958</v>
      </c>
      <c r="B161" t="inlineStr">
        <is>
          <t>INV/25-26/0140</t>
        </is>
      </c>
      <c r="C161" t="inlineStr">
        <is>
          <t>West</t>
        </is>
      </c>
      <c r="D161" t="inlineStr">
        <is>
          <t>Pune</t>
        </is>
      </c>
      <c r="E161" t="inlineStr">
        <is>
          <t>Aditya Kulkarni</t>
        </is>
      </c>
      <c r="F161" t="inlineStr">
        <is>
          <t>Laptops</t>
        </is>
      </c>
      <c r="G161" t="inlineStr">
        <is>
          <t>ThinkPad E14</t>
        </is>
      </c>
      <c r="H161" s="6" t="n">
        <v>2</v>
      </c>
      <c r="I161" s="7" t="n">
        <v>62000</v>
      </c>
      <c r="J161" s="7" t="n">
        <v>124000</v>
      </c>
      <c r="K161" s="7" t="n">
        <v>109260</v>
      </c>
      <c r="L161" s="8" t="inlineStr">
        <is>
          <t>2025-10</t>
        </is>
      </c>
      <c r="M161" s="17" t="n"/>
      <c r="N161" s="17" t="n"/>
    </row>
    <row r="162">
      <c r="A162" s="5" t="n">
        <v>45962</v>
      </c>
      <c r="B162" t="inlineStr">
        <is>
          <t>INV/25-26/0141</t>
        </is>
      </c>
      <c r="C162" t="inlineStr">
        <is>
          <t>East</t>
        </is>
      </c>
      <c r="D162" t="inlineStr">
        <is>
          <t>Bhubaneswar</t>
        </is>
      </c>
      <c r="E162" t="inlineStr">
        <is>
          <t>Ipsita Panda</t>
        </is>
      </c>
      <c r="F162" t="inlineStr">
        <is>
          <t>Laptops</t>
        </is>
      </c>
      <c r="G162" t="inlineStr">
        <is>
          <t>HP ProBook 440</t>
        </is>
      </c>
      <c r="H162" s="6" t="n">
        <v>5</v>
      </c>
      <c r="I162" s="7" t="n">
        <v>68000</v>
      </c>
      <c r="J162" s="7" t="n">
        <v>340000</v>
      </c>
      <c r="K162" s="7" t="n">
        <v>289690</v>
      </c>
      <c r="L162" s="8" t="inlineStr">
        <is>
          <t>2025-11</t>
        </is>
      </c>
      <c r="M162" s="17" t="n"/>
      <c r="N162" s="17" t="n"/>
    </row>
    <row r="163">
      <c r="A163" s="5" t="n">
        <v>45964</v>
      </c>
      <c r="B163" t="inlineStr">
        <is>
          <t>INV/25-26/0142</t>
        </is>
      </c>
      <c r="C163" t="inlineStr">
        <is>
          <t>South</t>
        </is>
      </c>
      <c r="D163" t="inlineStr">
        <is>
          <t>Bengaluru</t>
        </is>
      </c>
      <c r="E163" t="inlineStr">
        <is>
          <t>Karthik Rao</t>
        </is>
      </c>
      <c r="F163" t="inlineStr">
        <is>
          <t>Accessories</t>
        </is>
      </c>
      <c r="G163" t="inlineStr">
        <is>
          <t>Logitech Wireless Combo</t>
        </is>
      </c>
      <c r="H163" s="6" t="n">
        <v>26</v>
      </c>
      <c r="I163" s="7" t="n">
        <v>2400</v>
      </c>
      <c r="J163" s="7" t="n">
        <v>62400</v>
      </c>
      <c r="K163" s="7" t="n">
        <v>41610</v>
      </c>
      <c r="L163" s="8" t="inlineStr">
        <is>
          <t>2025-11</t>
        </is>
      </c>
      <c r="M163" s="17" t="n"/>
      <c r="N163" s="17" t="n"/>
    </row>
    <row r="164">
      <c r="A164" s="5" t="n">
        <v>45965</v>
      </c>
      <c r="B164" t="inlineStr">
        <is>
          <t>INV/25-26/0143</t>
        </is>
      </c>
      <c r="C164" t="inlineStr">
        <is>
          <t>West</t>
        </is>
      </c>
      <c r="D164" t="inlineStr">
        <is>
          <t>Mumbai</t>
        </is>
      </c>
      <c r="E164" t="inlineStr">
        <is>
          <t>Rahul Deshmukh</t>
        </is>
      </c>
      <c r="F164" t="inlineStr">
        <is>
          <t>Networking</t>
        </is>
      </c>
      <c r="G164" t="inlineStr">
        <is>
          <t>TP-Link Router AX55</t>
        </is>
      </c>
      <c r="H164" s="6" t="n">
        <v>14</v>
      </c>
      <c r="I164" s="7" t="n">
        <v>7800</v>
      </c>
      <c r="J164" s="7" t="n">
        <v>109200</v>
      </c>
      <c r="K164" s="7" t="n">
        <v>75940</v>
      </c>
      <c r="L164" s="8" t="inlineStr">
        <is>
          <t>2025-11</t>
        </is>
      </c>
      <c r="M164" s="17" t="n"/>
      <c r="N164" s="17" t="n"/>
    </row>
    <row r="165">
      <c r="A165" s="5" t="n">
        <v>45965</v>
      </c>
      <c r="B165" t="inlineStr">
        <is>
          <t>INV/25-26/0144</t>
        </is>
      </c>
      <c r="C165" t="inlineStr">
        <is>
          <t>North</t>
        </is>
      </c>
      <c r="D165" t="inlineStr">
        <is>
          <t>Delhi</t>
        </is>
      </c>
      <c r="E165" t="inlineStr">
        <is>
          <t>Rohit Malhotra</t>
        </is>
      </c>
      <c r="F165" t="inlineStr">
        <is>
          <t>Laptops</t>
        </is>
      </c>
      <c r="G165" t="inlineStr">
        <is>
          <t>HP ProBook 440</t>
        </is>
      </c>
      <c r="H165" s="6" t="n">
        <v>2</v>
      </c>
      <c r="I165" s="7" t="n">
        <v>68000</v>
      </c>
      <c r="J165" s="7" t="n">
        <v>136000</v>
      </c>
      <c r="K165" s="7" t="n">
        <v>113410</v>
      </c>
      <c r="L165" s="8" t="inlineStr">
        <is>
          <t>2025-11</t>
        </is>
      </c>
      <c r="M165" s="17" t="n"/>
      <c r="N165" s="17" t="n"/>
    </row>
    <row r="166">
      <c r="A166" s="5" t="n">
        <v>45967</v>
      </c>
      <c r="B166" t="inlineStr">
        <is>
          <t>INV/25-26/0145</t>
        </is>
      </c>
      <c r="C166" t="inlineStr">
        <is>
          <t>North</t>
        </is>
      </c>
      <c r="D166" t="inlineStr">
        <is>
          <t>Lucknow</t>
        </is>
      </c>
      <c r="E166" t="inlineStr">
        <is>
          <t>Shalini Tiwari</t>
        </is>
      </c>
      <c r="F166" t="inlineStr">
        <is>
          <t>Laptops</t>
        </is>
      </c>
      <c r="G166" t="inlineStr">
        <is>
          <t>Dell Latitude 3540</t>
        </is>
      </c>
      <c r="H166" s="6" t="n">
        <v>4</v>
      </c>
      <c r="I166" s="7" t="n">
        <v>57000</v>
      </c>
      <c r="J166" s="7" t="n">
        <v>228000</v>
      </c>
      <c r="K166" s="7" t="n">
        <v>195420</v>
      </c>
      <c r="L166" s="8" t="inlineStr">
        <is>
          <t>2025-11</t>
        </is>
      </c>
      <c r="M166" s="17" t="n"/>
      <c r="N166" s="17" t="n"/>
    </row>
    <row r="167">
      <c r="A167" s="5" t="n">
        <v>45969</v>
      </c>
      <c r="B167" t="inlineStr">
        <is>
          <t>INV/25-26/0146</t>
        </is>
      </c>
      <c r="C167" t="inlineStr">
        <is>
          <t>South</t>
        </is>
      </c>
      <c r="D167" t="inlineStr">
        <is>
          <t>Chennai</t>
        </is>
      </c>
      <c r="E167" t="inlineStr">
        <is>
          <t>Lakshmi Narayanan</t>
        </is>
      </c>
      <c r="F167" t="inlineStr">
        <is>
          <t>Networking</t>
        </is>
      </c>
      <c r="G167" t="inlineStr">
        <is>
          <t>D-Link 24-Port Switch</t>
        </is>
      </c>
      <c r="H167" s="6" t="n">
        <v>15</v>
      </c>
      <c r="I167" s="7" t="n">
        <v>15600</v>
      </c>
      <c r="J167" s="7" t="n">
        <v>234000</v>
      </c>
      <c r="K167" s="7" t="n">
        <v>181640</v>
      </c>
      <c r="L167" s="8" t="inlineStr">
        <is>
          <t>2025-11</t>
        </is>
      </c>
      <c r="M167" s="17" t="n"/>
      <c r="N167" s="17" t="n"/>
    </row>
    <row r="168">
      <c r="A168" s="5" t="n">
        <v>45971</v>
      </c>
      <c r="B168" t="inlineStr">
        <is>
          <t>INV/25-26/0147</t>
        </is>
      </c>
      <c r="C168" t="inlineStr">
        <is>
          <t>South</t>
        </is>
      </c>
      <c r="D168" t="inlineStr">
        <is>
          <t>Chennai</t>
        </is>
      </c>
      <c r="E168" t="inlineStr">
        <is>
          <t>Arun Kumar</t>
        </is>
      </c>
      <c r="F168" t="inlineStr">
        <is>
          <t>Laptops</t>
        </is>
      </c>
      <c r="G168" t="inlineStr">
        <is>
          <t>HP ProBook 440</t>
        </is>
      </c>
      <c r="H168" s="6" t="n">
        <v>6</v>
      </c>
      <c r="I168" s="7" t="n">
        <v>68000</v>
      </c>
      <c r="J168" s="7" t="n">
        <v>408000</v>
      </c>
      <c r="K168" s="7" t="n">
        <v>344440</v>
      </c>
      <c r="L168" s="8" t="inlineStr">
        <is>
          <t>2025-11</t>
        </is>
      </c>
      <c r="M168" s="17" t="n"/>
      <c r="N168" s="17" t="n"/>
    </row>
    <row r="169">
      <c r="A169" s="5" t="n">
        <v>45972</v>
      </c>
      <c r="B169" t="inlineStr">
        <is>
          <t>INV/25-26/0148</t>
        </is>
      </c>
      <c r="C169" t="inlineStr">
        <is>
          <t>West</t>
        </is>
      </c>
      <c r="D169" t="inlineStr">
        <is>
          <t>Mumbai</t>
        </is>
      </c>
      <c r="E169" t="inlineStr">
        <is>
          <t>Sneha Iyer</t>
        </is>
      </c>
      <c r="F169" t="inlineStr">
        <is>
          <t>Printers</t>
        </is>
      </c>
      <c r="G169" t="inlineStr">
        <is>
          <t>HP LaserJet M126</t>
        </is>
      </c>
      <c r="H169" s="6" t="n">
        <v>5</v>
      </c>
      <c r="I169" s="7" t="n">
        <v>18500</v>
      </c>
      <c r="J169" s="7" t="n">
        <v>92500</v>
      </c>
      <c r="K169" s="7" t="n">
        <v>70870</v>
      </c>
      <c r="L169" s="8" t="inlineStr">
        <is>
          <t>2025-11</t>
        </is>
      </c>
      <c r="M169" s="17" t="n"/>
      <c r="N169" s="17" t="n"/>
    </row>
    <row r="170">
      <c r="A170" s="5" t="n">
        <v>45973</v>
      </c>
      <c r="B170" t="inlineStr">
        <is>
          <t>INV/25-26/0149</t>
        </is>
      </c>
      <c r="C170" t="inlineStr">
        <is>
          <t>South</t>
        </is>
      </c>
      <c r="D170" t="inlineStr">
        <is>
          <t>Bengaluru</t>
        </is>
      </c>
      <c r="E170" t="inlineStr">
        <is>
          <t>Divya Hegde</t>
        </is>
      </c>
      <c r="F170" t="inlineStr">
        <is>
          <t>Accessories</t>
        </is>
      </c>
      <c r="G170" t="inlineStr">
        <is>
          <t>Logitech Wireless Combo</t>
        </is>
      </c>
      <c r="H170" s="6" t="n">
        <v>10</v>
      </c>
      <c r="I170" s="7" t="n">
        <v>2400</v>
      </c>
      <c r="J170" s="7" t="n">
        <v>24000</v>
      </c>
      <c r="K170" s="7" t="n">
        <v>15410</v>
      </c>
      <c r="L170" s="8" t="inlineStr">
        <is>
          <t>2025-11</t>
        </is>
      </c>
      <c r="M170" s="17" t="n"/>
      <c r="N170" s="17" t="n"/>
    </row>
    <row r="171">
      <c r="A171" s="5" t="n">
        <v>45974</v>
      </c>
      <c r="B171" t="inlineStr">
        <is>
          <t>INV/25-26/0150</t>
        </is>
      </c>
      <c r="C171" t="inlineStr">
        <is>
          <t>North</t>
        </is>
      </c>
      <c r="D171" t="inlineStr">
        <is>
          <t>Delhi</t>
        </is>
      </c>
      <c r="E171" t="inlineStr">
        <is>
          <t>Rohit Malhotra</t>
        </is>
      </c>
      <c r="F171" t="inlineStr">
        <is>
          <t>Networking</t>
        </is>
      </c>
      <c r="G171" t="inlineStr">
        <is>
          <t>TP-Link Router AX55</t>
        </is>
      </c>
      <c r="H171" s="6" t="n">
        <v>9</v>
      </c>
      <c r="I171" s="7" t="n">
        <v>7800</v>
      </c>
      <c r="J171" s="7" t="n">
        <v>70200</v>
      </c>
      <c r="K171" s="7" t="n">
        <v>53930</v>
      </c>
      <c r="L171" s="8" t="inlineStr">
        <is>
          <t>2025-11</t>
        </is>
      </c>
      <c r="M171" s="17" t="n"/>
      <c r="N171" s="17" t="n"/>
    </row>
    <row r="172">
      <c r="A172" s="5" t="n">
        <v>45975</v>
      </c>
      <c r="B172" t="inlineStr">
        <is>
          <t>INV/25-26/0151</t>
        </is>
      </c>
      <c r="C172" t="inlineStr">
        <is>
          <t>North</t>
        </is>
      </c>
      <c r="D172" t="inlineStr">
        <is>
          <t>Lucknow</t>
        </is>
      </c>
      <c r="E172" t="inlineStr">
        <is>
          <t>Shalini Tiwari</t>
        </is>
      </c>
      <c r="F172" t="inlineStr">
        <is>
          <t>Printers</t>
        </is>
      </c>
      <c r="G172" t="inlineStr">
        <is>
          <t>Canon PIXMA G3020</t>
        </is>
      </c>
      <c r="H172" s="6" t="n">
        <v>3</v>
      </c>
      <c r="I172" s="7" t="n">
        <v>14200</v>
      </c>
      <c r="J172" s="7" t="n">
        <v>42600</v>
      </c>
      <c r="K172" s="7" t="n">
        <v>34750</v>
      </c>
      <c r="L172" s="8" t="inlineStr">
        <is>
          <t>2025-11</t>
        </is>
      </c>
      <c r="M172" s="17" t="n"/>
      <c r="N172" s="17" t="n"/>
    </row>
    <row r="173">
      <c r="A173" s="5" t="n">
        <v>45975</v>
      </c>
      <c r="B173" t="inlineStr">
        <is>
          <t>INV/25-26/0152</t>
        </is>
      </c>
      <c r="C173" t="inlineStr">
        <is>
          <t>South</t>
        </is>
      </c>
      <c r="D173" t="inlineStr">
        <is>
          <t>Bengaluru</t>
        </is>
      </c>
      <c r="E173" t="inlineStr">
        <is>
          <t>Divya Hegde</t>
        </is>
      </c>
      <c r="F173" t="inlineStr">
        <is>
          <t>Accessories</t>
        </is>
      </c>
      <c r="G173" t="inlineStr">
        <is>
          <t>Logitech Wireless Combo</t>
        </is>
      </c>
      <c r="H173" s="6" t="n">
        <v>37</v>
      </c>
      <c r="I173" s="7" t="n">
        <v>2400</v>
      </c>
      <c r="J173" s="7" t="n">
        <v>88800</v>
      </c>
      <c r="K173" s="7" t="n">
        <v>57450</v>
      </c>
      <c r="L173" s="8" t="inlineStr">
        <is>
          <t>2025-11</t>
        </is>
      </c>
      <c r="M173" s="17" t="n"/>
      <c r="N173" s="17" t="n"/>
    </row>
    <row r="174">
      <c r="A174" s="5" t="n">
        <v>45976</v>
      </c>
      <c r="B174" t="inlineStr">
        <is>
          <t>INV/25-26/0153</t>
        </is>
      </c>
      <c r="C174" t="inlineStr">
        <is>
          <t>West</t>
        </is>
      </c>
      <c r="D174" t="inlineStr">
        <is>
          <t>Pune</t>
        </is>
      </c>
      <c r="E174" t="inlineStr">
        <is>
          <t>Pooja Joshi</t>
        </is>
      </c>
      <c r="F174" t="inlineStr">
        <is>
          <t>Accessories</t>
        </is>
      </c>
      <c r="G174" t="inlineStr">
        <is>
          <t>Seagate 1TB HDD</t>
        </is>
      </c>
      <c r="H174" s="6" t="n">
        <v>38</v>
      </c>
      <c r="I174" s="7" t="n">
        <v>4600</v>
      </c>
      <c r="J174" s="7" t="n">
        <v>174800</v>
      </c>
      <c r="K174" s="7" t="n">
        <v>112130</v>
      </c>
      <c r="L174" s="8" t="inlineStr">
        <is>
          <t>2025-11</t>
        </is>
      </c>
      <c r="M174" s="17" t="n"/>
      <c r="N174" s="17" t="n"/>
    </row>
    <row r="175">
      <c r="A175" s="5" t="n">
        <v>45981</v>
      </c>
      <c r="B175" t="inlineStr">
        <is>
          <t>INV/25-26/0154</t>
        </is>
      </c>
      <c r="C175" t="inlineStr">
        <is>
          <t>West</t>
        </is>
      </c>
      <c r="D175" t="inlineStr">
        <is>
          <t>Mumbai</t>
        </is>
      </c>
      <c r="E175" t="inlineStr">
        <is>
          <t>Sneha Iyer</t>
        </is>
      </c>
      <c r="F175" t="inlineStr">
        <is>
          <t>Printers</t>
        </is>
      </c>
      <c r="G175" t="inlineStr">
        <is>
          <t>Canon PIXMA G3020</t>
        </is>
      </c>
      <c r="H175" s="6" t="n">
        <v>1</v>
      </c>
      <c r="I175" s="7" t="n">
        <v>14200</v>
      </c>
      <c r="J175" s="7" t="n">
        <v>14200</v>
      </c>
      <c r="K175" s="7" t="n">
        <v>11340</v>
      </c>
      <c r="L175" s="8" t="inlineStr">
        <is>
          <t>2025-11</t>
        </is>
      </c>
      <c r="M175" s="17" t="n"/>
      <c r="N175" s="17" t="n"/>
    </row>
    <row r="176">
      <c r="A176" s="5" t="n">
        <v>45982</v>
      </c>
      <c r="B176" t="inlineStr">
        <is>
          <t>INV/25-26/0155</t>
        </is>
      </c>
      <c r="C176" t="inlineStr">
        <is>
          <t>East</t>
        </is>
      </c>
      <c r="D176" t="inlineStr">
        <is>
          <t>Bhubaneswar</t>
        </is>
      </c>
      <c r="E176" t="inlineStr">
        <is>
          <t>Ipsita Panda</t>
        </is>
      </c>
      <c r="F176" t="inlineStr">
        <is>
          <t>Laptops</t>
        </is>
      </c>
      <c r="G176" t="inlineStr">
        <is>
          <t>Dell Latitude 3540</t>
        </is>
      </c>
      <c r="H176" s="6" t="n">
        <v>4</v>
      </c>
      <c r="I176" s="7" t="n">
        <v>57000</v>
      </c>
      <c r="J176" s="7" t="n">
        <v>228000</v>
      </c>
      <c r="K176" s="7" t="n">
        <v>192140</v>
      </c>
      <c r="L176" s="8" t="inlineStr">
        <is>
          <t>2025-11</t>
        </is>
      </c>
      <c r="M176" s="17" t="n"/>
      <c r="N176" s="17" t="n"/>
    </row>
    <row r="177">
      <c r="A177" s="5" t="n">
        <v>45984</v>
      </c>
      <c r="B177" t="inlineStr">
        <is>
          <t>INV/25-26/0156</t>
        </is>
      </c>
      <c r="C177" t="inlineStr">
        <is>
          <t>North</t>
        </is>
      </c>
      <c r="D177" t="inlineStr">
        <is>
          <t>Delhi</t>
        </is>
      </c>
      <c r="E177" t="inlineStr">
        <is>
          <t>Neha Kapoor</t>
        </is>
      </c>
      <c r="F177" t="inlineStr">
        <is>
          <t>Laptops</t>
        </is>
      </c>
      <c r="G177" t="inlineStr">
        <is>
          <t>Dell Latitude 3540</t>
        </is>
      </c>
      <c r="H177" s="6" t="n">
        <v>2</v>
      </c>
      <c r="I177" s="7" t="n">
        <v>57000</v>
      </c>
      <c r="J177" s="7" t="n">
        <v>114000</v>
      </c>
      <c r="K177" s="7" t="n">
        <v>101840</v>
      </c>
      <c r="L177" s="8" t="inlineStr">
        <is>
          <t>2025-11</t>
        </is>
      </c>
      <c r="M177" s="17" t="n"/>
      <c r="N177" s="17" t="n"/>
    </row>
    <row r="178">
      <c r="A178" s="5" t="n">
        <v>45984</v>
      </c>
      <c r="B178" t="inlineStr">
        <is>
          <t>INV/25-26/0157</t>
        </is>
      </c>
      <c r="C178" t="inlineStr">
        <is>
          <t>West</t>
        </is>
      </c>
      <c r="D178" t="inlineStr">
        <is>
          <t>Pune</t>
        </is>
      </c>
      <c r="E178" t="inlineStr">
        <is>
          <t>Pooja Joshi</t>
        </is>
      </c>
      <c r="F178" t="inlineStr">
        <is>
          <t>Laptops</t>
        </is>
      </c>
      <c r="G178" t="inlineStr">
        <is>
          <t>Dell Latitude 3540</t>
        </is>
      </c>
      <c r="H178" s="6" t="n">
        <v>1</v>
      </c>
      <c r="I178" s="7" t="n">
        <v>57000</v>
      </c>
      <c r="J178" s="7" t="n">
        <v>57000</v>
      </c>
      <c r="K178" s="7" t="n">
        <v>48150</v>
      </c>
      <c r="L178" s="8" t="inlineStr">
        <is>
          <t>2025-11</t>
        </is>
      </c>
      <c r="M178" s="17" t="n"/>
      <c r="N178" s="17" t="n"/>
    </row>
    <row r="179">
      <c r="A179" s="5" t="n">
        <v>45987</v>
      </c>
      <c r="B179" t="inlineStr">
        <is>
          <t>INV/25-26/0158</t>
        </is>
      </c>
      <c r="C179" t="inlineStr">
        <is>
          <t>East</t>
        </is>
      </c>
      <c r="D179" t="inlineStr">
        <is>
          <t>Kolkata</t>
        </is>
      </c>
      <c r="E179" t="inlineStr">
        <is>
          <t>Sourav Banerjee</t>
        </is>
      </c>
      <c r="F179" t="inlineStr">
        <is>
          <t>Accessories</t>
        </is>
      </c>
      <c r="G179" t="inlineStr">
        <is>
          <t>Seagate 1TB HDD</t>
        </is>
      </c>
      <c r="H179" s="6" t="n">
        <v>38</v>
      </c>
      <c r="I179" s="7" t="n">
        <v>4600</v>
      </c>
      <c r="J179" s="7" t="n">
        <v>174800</v>
      </c>
      <c r="K179" s="7" t="n">
        <v>98590</v>
      </c>
      <c r="L179" s="8" t="inlineStr">
        <is>
          <t>2025-11</t>
        </is>
      </c>
      <c r="M179" s="17" t="n"/>
      <c r="N179" s="17" t="n"/>
    </row>
    <row r="180">
      <c r="A180" s="5" t="n">
        <v>45988</v>
      </c>
      <c r="B180" t="inlineStr">
        <is>
          <t>INV/25-26/0159</t>
        </is>
      </c>
      <c r="C180" t="inlineStr">
        <is>
          <t>East</t>
        </is>
      </c>
      <c r="D180" t="inlineStr">
        <is>
          <t>Kolkata</t>
        </is>
      </c>
      <c r="E180" t="inlineStr">
        <is>
          <t>Sourav Banerjee</t>
        </is>
      </c>
      <c r="F180" t="inlineStr">
        <is>
          <t>Printers</t>
        </is>
      </c>
      <c r="G180" t="inlineStr">
        <is>
          <t>HP LaserJet M126</t>
        </is>
      </c>
      <c r="H180" s="6" t="n">
        <v>4</v>
      </c>
      <c r="I180" s="7" t="n">
        <v>18500</v>
      </c>
      <c r="J180" s="7" t="n">
        <v>74000</v>
      </c>
      <c r="K180" s="7" t="n">
        <v>55810</v>
      </c>
      <c r="L180" s="8" t="inlineStr">
        <is>
          <t>2025-11</t>
        </is>
      </c>
      <c r="M180" s="17" t="n"/>
      <c r="N180" s="17" t="n"/>
    </row>
    <row r="181">
      <c r="A181" s="5" t="n">
        <v>45989</v>
      </c>
      <c r="B181" t="inlineStr">
        <is>
          <t>INV/25-26/0160</t>
        </is>
      </c>
      <c r="C181" t="inlineStr">
        <is>
          <t>North</t>
        </is>
      </c>
      <c r="D181" t="inlineStr">
        <is>
          <t>Lucknow</t>
        </is>
      </c>
      <c r="E181" t="inlineStr">
        <is>
          <t>Shalini Tiwari</t>
        </is>
      </c>
      <c r="F181" t="inlineStr">
        <is>
          <t>Accessories</t>
        </is>
      </c>
      <c r="G181" t="inlineStr">
        <is>
          <t>Logitech Wireless Combo</t>
        </is>
      </c>
      <c r="H181" s="6" t="n">
        <v>9</v>
      </c>
      <c r="I181" s="7" t="n">
        <v>2400</v>
      </c>
      <c r="J181" s="7" t="n">
        <v>21600</v>
      </c>
      <c r="K181" s="7" t="n">
        <v>12840</v>
      </c>
      <c r="L181" s="8" t="inlineStr">
        <is>
          <t>2025-11</t>
        </is>
      </c>
      <c r="M181" s="17" t="n"/>
      <c r="N181" s="17" t="n"/>
    </row>
    <row r="182">
      <c r="A182" s="5" t="n">
        <v>45996</v>
      </c>
      <c r="B182" t="inlineStr">
        <is>
          <t>INV/25-26/0161</t>
        </is>
      </c>
      <c r="C182" t="inlineStr">
        <is>
          <t>East</t>
        </is>
      </c>
      <c r="D182" t="inlineStr">
        <is>
          <t>Kolkata</t>
        </is>
      </c>
      <c r="E182" t="inlineStr">
        <is>
          <t>Sourav Banerjee</t>
        </is>
      </c>
      <c r="F182" t="inlineStr">
        <is>
          <t>Laptops</t>
        </is>
      </c>
      <c r="G182" t="inlineStr">
        <is>
          <t>ThinkPad E14</t>
        </is>
      </c>
      <c r="H182" s="6" t="n">
        <v>6</v>
      </c>
      <c r="I182" s="7" t="n">
        <v>62000</v>
      </c>
      <c r="J182" s="7" t="n">
        <v>372000</v>
      </c>
      <c r="K182" s="7" t="n">
        <v>319340</v>
      </c>
      <c r="L182" s="8" t="inlineStr">
        <is>
          <t>2025-12</t>
        </is>
      </c>
      <c r="M182" s="17" t="n"/>
      <c r="N182" s="17" t="n"/>
    </row>
    <row r="183">
      <c r="A183" s="5" t="n">
        <v>45997</v>
      </c>
      <c r="B183" t="inlineStr">
        <is>
          <t>INV/25-26/0162</t>
        </is>
      </c>
      <c r="C183" t="inlineStr">
        <is>
          <t>South</t>
        </is>
      </c>
      <c r="D183" t="inlineStr">
        <is>
          <t>Bengaluru</t>
        </is>
      </c>
      <c r="E183" t="inlineStr">
        <is>
          <t>Divya Hegde</t>
        </is>
      </c>
      <c r="F183" t="inlineStr">
        <is>
          <t>Accessories</t>
        </is>
      </c>
      <c r="G183" t="inlineStr">
        <is>
          <t>Seagate 1TB HDD</t>
        </is>
      </c>
      <c r="H183" s="6" t="n">
        <v>12</v>
      </c>
      <c r="I183" s="7" t="n">
        <v>4600</v>
      </c>
      <c r="J183" s="7" t="n">
        <v>55200</v>
      </c>
      <c r="K183" s="7" t="n">
        <v>32720</v>
      </c>
      <c r="L183" s="8" t="inlineStr">
        <is>
          <t>2025-12</t>
        </is>
      </c>
      <c r="M183" s="17" t="n"/>
      <c r="N183" s="17" t="n"/>
    </row>
    <row r="184">
      <c r="A184" s="5" t="n">
        <v>45998</v>
      </c>
      <c r="B184" t="inlineStr">
        <is>
          <t>INV/25-26/0163</t>
        </is>
      </c>
      <c r="C184" t="inlineStr">
        <is>
          <t>North</t>
        </is>
      </c>
      <c r="D184" t="inlineStr">
        <is>
          <t>Lucknow</t>
        </is>
      </c>
      <c r="E184" t="inlineStr">
        <is>
          <t>Shalini Tiwari</t>
        </is>
      </c>
      <c r="F184" t="inlineStr">
        <is>
          <t>Accessories</t>
        </is>
      </c>
      <c r="G184" t="inlineStr">
        <is>
          <t>Logitech Wireless Combo</t>
        </is>
      </c>
      <c r="H184" s="6" t="n">
        <v>32</v>
      </c>
      <c r="I184" s="7" t="n">
        <v>2400</v>
      </c>
      <c r="J184" s="7" t="n">
        <v>76800</v>
      </c>
      <c r="K184" s="7" t="n">
        <v>43300</v>
      </c>
      <c r="L184" s="8" t="inlineStr">
        <is>
          <t>2025-12</t>
        </is>
      </c>
      <c r="M184" s="17" t="n"/>
      <c r="N184" s="17" t="n"/>
    </row>
    <row r="185">
      <c r="A185" s="5" t="n">
        <v>46000</v>
      </c>
      <c r="B185" t="inlineStr">
        <is>
          <t>INV/25-26/0164</t>
        </is>
      </c>
      <c r="C185" t="inlineStr">
        <is>
          <t>South</t>
        </is>
      </c>
      <c r="D185" t="inlineStr">
        <is>
          <t>Chennai</t>
        </is>
      </c>
      <c r="E185" t="inlineStr">
        <is>
          <t>Lakshmi Narayanan</t>
        </is>
      </c>
      <c r="F185" t="inlineStr">
        <is>
          <t>Accessories</t>
        </is>
      </c>
      <c r="G185" t="inlineStr">
        <is>
          <t>Dell 24in Monitor</t>
        </is>
      </c>
      <c r="H185" s="6" t="n">
        <v>8</v>
      </c>
      <c r="I185" s="7" t="n">
        <v>13800</v>
      </c>
      <c r="J185" s="7" t="n">
        <v>110400</v>
      </c>
      <c r="K185" s="7" t="n">
        <v>67290</v>
      </c>
      <c r="L185" s="8" t="inlineStr">
        <is>
          <t>2025-12</t>
        </is>
      </c>
      <c r="M185" s="17" t="n"/>
      <c r="N185" s="17" t="n"/>
    </row>
    <row r="186">
      <c r="A186" s="5" t="n">
        <v>46001</v>
      </c>
      <c r="B186" t="inlineStr">
        <is>
          <t>INV/25-26/0165</t>
        </is>
      </c>
      <c r="C186" t="inlineStr">
        <is>
          <t>South</t>
        </is>
      </c>
      <c r="D186" t="inlineStr">
        <is>
          <t>Chennai</t>
        </is>
      </c>
      <c r="E186" t="inlineStr">
        <is>
          <t>Arun Kumar</t>
        </is>
      </c>
      <c r="F186" t="inlineStr">
        <is>
          <t>Accessories</t>
        </is>
      </c>
      <c r="G186" t="inlineStr">
        <is>
          <t>Dell 24in Monitor</t>
        </is>
      </c>
      <c r="H186" s="6" t="n">
        <v>19</v>
      </c>
      <c r="I186" s="7" t="n">
        <v>13800</v>
      </c>
      <c r="J186" s="7" t="n">
        <v>262200</v>
      </c>
      <c r="K186" s="7" t="n">
        <v>145320</v>
      </c>
      <c r="L186" s="8" t="inlineStr">
        <is>
          <t>2025-12</t>
        </is>
      </c>
      <c r="M186" s="17" t="n"/>
      <c r="N186" s="17" t="n"/>
    </row>
    <row r="187">
      <c r="A187" s="5" t="n">
        <v>46003</v>
      </c>
      <c r="B187" t="inlineStr">
        <is>
          <t>INV/25-26/0166</t>
        </is>
      </c>
      <c r="C187" t="inlineStr">
        <is>
          <t>South</t>
        </is>
      </c>
      <c r="D187" t="inlineStr">
        <is>
          <t>Bengaluru</t>
        </is>
      </c>
      <c r="E187" t="inlineStr">
        <is>
          <t>Divya Hegde</t>
        </is>
      </c>
      <c r="F187" t="inlineStr">
        <is>
          <t>Laptops</t>
        </is>
      </c>
      <c r="G187" t="inlineStr">
        <is>
          <t>HP ProBook 440</t>
        </is>
      </c>
      <c r="H187" s="6" t="n">
        <v>4</v>
      </c>
      <c r="I187" s="7" t="n">
        <v>68000</v>
      </c>
      <c r="J187" s="7" t="n">
        <v>272000</v>
      </c>
      <c r="K187" s="7" t="n">
        <v>238190</v>
      </c>
      <c r="L187" s="8" t="inlineStr">
        <is>
          <t>2025-12</t>
        </is>
      </c>
      <c r="M187" s="17" t="n"/>
      <c r="N187" s="17" t="n"/>
    </row>
    <row r="188">
      <c r="A188" s="5" t="n">
        <v>46004</v>
      </c>
      <c r="B188" t="inlineStr">
        <is>
          <t>INV/25-26/0167</t>
        </is>
      </c>
      <c r="C188" t="inlineStr">
        <is>
          <t>West</t>
        </is>
      </c>
      <c r="D188" t="inlineStr">
        <is>
          <t>Pune</t>
        </is>
      </c>
      <c r="E188" t="inlineStr">
        <is>
          <t>Aditya Kulkarni</t>
        </is>
      </c>
      <c r="F188" t="inlineStr">
        <is>
          <t>Printers</t>
        </is>
      </c>
      <c r="G188" t="inlineStr">
        <is>
          <t>HP LaserJet M126</t>
        </is>
      </c>
      <c r="H188" s="6" t="n">
        <v>2</v>
      </c>
      <c r="I188" s="7" t="n">
        <v>18500</v>
      </c>
      <c r="J188" s="7" t="n">
        <v>37000</v>
      </c>
      <c r="K188" s="7" t="n">
        <v>26710</v>
      </c>
      <c r="L188" s="8" t="inlineStr">
        <is>
          <t>2025-12</t>
        </is>
      </c>
      <c r="M188" s="17" t="n"/>
      <c r="N188" s="17" t="n"/>
    </row>
    <row r="189">
      <c r="A189" s="5" t="n">
        <v>46005</v>
      </c>
      <c r="B189" t="inlineStr">
        <is>
          <t>INV/25-26/0168</t>
        </is>
      </c>
      <c r="C189" t="inlineStr">
        <is>
          <t>East</t>
        </is>
      </c>
      <c r="D189" t="inlineStr">
        <is>
          <t>Bhubaneswar</t>
        </is>
      </c>
      <c r="E189" t="inlineStr">
        <is>
          <t>Sanjay Mohanty</t>
        </is>
      </c>
      <c r="F189" t="inlineStr">
        <is>
          <t>Networking</t>
        </is>
      </c>
      <c r="G189" t="inlineStr">
        <is>
          <t>D-Link 24-Port Switch</t>
        </is>
      </c>
      <c r="H189" s="6" t="n">
        <v>3</v>
      </c>
      <c r="I189" s="7" t="n">
        <v>15600</v>
      </c>
      <c r="J189" s="7" t="n">
        <v>46800</v>
      </c>
      <c r="K189" s="7" t="n">
        <v>35140</v>
      </c>
      <c r="L189" s="8" t="inlineStr">
        <is>
          <t>2025-12</t>
        </is>
      </c>
      <c r="M189" s="17" t="n"/>
      <c r="N189" s="17" t="n"/>
    </row>
    <row r="190">
      <c r="A190" s="5" t="n">
        <v>46006</v>
      </c>
      <c r="B190" t="inlineStr">
        <is>
          <t>INV/25-26/0169</t>
        </is>
      </c>
      <c r="C190" t="inlineStr">
        <is>
          <t>East</t>
        </is>
      </c>
      <c r="D190" t="inlineStr">
        <is>
          <t>Kolkata</t>
        </is>
      </c>
      <c r="E190" t="inlineStr">
        <is>
          <t>Sourav Banerjee</t>
        </is>
      </c>
      <c r="F190" t="inlineStr">
        <is>
          <t>Laptops</t>
        </is>
      </c>
      <c r="G190" t="inlineStr">
        <is>
          <t>HP ProBook 440</t>
        </is>
      </c>
      <c r="H190" s="6" t="n">
        <v>6</v>
      </c>
      <c r="I190" s="7" t="n">
        <v>68000</v>
      </c>
      <c r="J190" s="7" t="n">
        <v>408000</v>
      </c>
      <c r="K190" s="7" t="n">
        <v>360470</v>
      </c>
      <c r="L190" s="8" t="inlineStr">
        <is>
          <t>2025-12</t>
        </is>
      </c>
      <c r="M190" s="17" t="n"/>
      <c r="N190" s="17" t="n"/>
    </row>
    <row r="191">
      <c r="A191" s="5" t="n">
        <v>46006</v>
      </c>
      <c r="B191" t="inlineStr">
        <is>
          <t>INV/25-26/0170</t>
        </is>
      </c>
      <c r="C191" t="inlineStr">
        <is>
          <t>West</t>
        </is>
      </c>
      <c r="D191" t="inlineStr">
        <is>
          <t>Pune</t>
        </is>
      </c>
      <c r="E191" t="inlineStr">
        <is>
          <t>Aditya Kulkarni</t>
        </is>
      </c>
      <c r="F191" t="inlineStr">
        <is>
          <t>Accessories</t>
        </is>
      </c>
      <c r="G191" t="inlineStr">
        <is>
          <t>Dell 24in Monitor</t>
        </is>
      </c>
      <c r="H191" s="6" t="n">
        <v>39</v>
      </c>
      <c r="I191" s="7" t="n">
        <v>13800</v>
      </c>
      <c r="J191" s="7" t="n">
        <v>538200</v>
      </c>
      <c r="K191" s="7" t="n">
        <v>297340</v>
      </c>
      <c r="L191" s="8" t="inlineStr">
        <is>
          <t>2025-12</t>
        </is>
      </c>
      <c r="M191" s="17" t="n"/>
      <c r="N191" s="17" t="n"/>
    </row>
    <row r="192">
      <c r="A192" s="5" t="n">
        <v>46008</v>
      </c>
      <c r="B192" t="inlineStr">
        <is>
          <t>INV/25-26/0171</t>
        </is>
      </c>
      <c r="C192" t="inlineStr">
        <is>
          <t>North</t>
        </is>
      </c>
      <c r="D192" t="inlineStr">
        <is>
          <t>Delhi</t>
        </is>
      </c>
      <c r="E192" t="inlineStr">
        <is>
          <t>Neha Kapoor</t>
        </is>
      </c>
      <c r="F192" t="inlineStr">
        <is>
          <t>Accessories</t>
        </is>
      </c>
      <c r="G192" t="inlineStr">
        <is>
          <t>Dell 24in Monitor</t>
        </is>
      </c>
      <c r="H192" s="6" t="n">
        <v>32</v>
      </c>
      <c r="I192" s="7" t="n">
        <v>13800</v>
      </c>
      <c r="J192" s="7" t="n">
        <v>441600</v>
      </c>
      <c r="K192" s="7" t="n">
        <v>242980</v>
      </c>
      <c r="L192" s="8" t="inlineStr">
        <is>
          <t>2025-12</t>
        </is>
      </c>
      <c r="M192" s="17" t="n"/>
      <c r="N192" s="17" t="n"/>
    </row>
    <row r="193">
      <c r="A193" s="5" t="n">
        <v>46008</v>
      </c>
      <c r="B193" t="inlineStr">
        <is>
          <t>INV/25-26/0172</t>
        </is>
      </c>
      <c r="C193" t="inlineStr">
        <is>
          <t>North</t>
        </is>
      </c>
      <c r="D193" t="inlineStr">
        <is>
          <t>Delhi</t>
        </is>
      </c>
      <c r="E193" t="inlineStr">
        <is>
          <t>Rohit Malhotra</t>
        </is>
      </c>
      <c r="F193" t="inlineStr">
        <is>
          <t>Laptops</t>
        </is>
      </c>
      <c r="G193" t="inlineStr">
        <is>
          <t>Dell Latitude 3540</t>
        </is>
      </c>
      <c r="H193" s="6" t="n">
        <v>1</v>
      </c>
      <c r="I193" s="7" t="n">
        <v>57000</v>
      </c>
      <c r="J193" s="7" t="n">
        <v>57000</v>
      </c>
      <c r="K193" s="7" t="n">
        <v>49130</v>
      </c>
      <c r="L193" s="8" t="inlineStr">
        <is>
          <t>2025-12</t>
        </is>
      </c>
      <c r="M193" s="17" t="n"/>
      <c r="N193" s="17" t="n"/>
    </row>
    <row r="194">
      <c r="A194" s="5" t="n">
        <v>46010</v>
      </c>
      <c r="B194" t="inlineStr">
        <is>
          <t>INV/25-26/0173</t>
        </is>
      </c>
      <c r="C194" t="inlineStr">
        <is>
          <t>South</t>
        </is>
      </c>
      <c r="D194" t="inlineStr">
        <is>
          <t>Chennai</t>
        </is>
      </c>
      <c r="E194" t="inlineStr">
        <is>
          <t>Arun Kumar</t>
        </is>
      </c>
      <c r="F194" t="inlineStr">
        <is>
          <t>Printers</t>
        </is>
      </c>
      <c r="G194" t="inlineStr">
        <is>
          <t>Canon PIXMA G3020</t>
        </is>
      </c>
      <c r="H194" s="6" t="n">
        <v>1</v>
      </c>
      <c r="I194" s="7" t="n">
        <v>14200</v>
      </c>
      <c r="J194" s="7" t="n">
        <v>14200</v>
      </c>
      <c r="K194" s="7" t="n">
        <v>11130</v>
      </c>
      <c r="L194" s="8" t="inlineStr">
        <is>
          <t>2025-12</t>
        </is>
      </c>
      <c r="M194" s="17" t="n"/>
      <c r="N194" s="17" t="n"/>
    </row>
    <row r="195">
      <c r="A195" s="5" t="n">
        <v>46011</v>
      </c>
      <c r="B195" t="inlineStr">
        <is>
          <t>INV/25-26/0174</t>
        </is>
      </c>
      <c r="C195" t="inlineStr">
        <is>
          <t>East</t>
        </is>
      </c>
      <c r="D195" t="inlineStr">
        <is>
          <t>Kolkata</t>
        </is>
      </c>
      <c r="E195" t="inlineStr">
        <is>
          <t>Priyanka Das</t>
        </is>
      </c>
      <c r="F195" t="inlineStr">
        <is>
          <t>Printers</t>
        </is>
      </c>
      <c r="G195" t="inlineStr">
        <is>
          <t>HP LaserJet M126</t>
        </is>
      </c>
      <c r="H195" s="6" t="n">
        <v>6</v>
      </c>
      <c r="I195" s="7" t="n">
        <v>18500</v>
      </c>
      <c r="J195" s="7" t="n">
        <v>111000</v>
      </c>
      <c r="K195" s="7" t="n">
        <v>82600</v>
      </c>
      <c r="L195" s="8" t="inlineStr">
        <is>
          <t>2025-12</t>
        </is>
      </c>
      <c r="M195" s="17" t="n"/>
      <c r="N195" s="17" t="n"/>
    </row>
    <row r="196">
      <c r="A196" s="5" t="n">
        <v>46013</v>
      </c>
      <c r="B196" t="inlineStr">
        <is>
          <t>INV/25-26/0175</t>
        </is>
      </c>
      <c r="C196" t="inlineStr">
        <is>
          <t>West</t>
        </is>
      </c>
      <c r="D196" t="inlineStr">
        <is>
          <t>Mumbai</t>
        </is>
      </c>
      <c r="E196" t="inlineStr">
        <is>
          <t>Sneha Iyer</t>
        </is>
      </c>
      <c r="F196" t="inlineStr">
        <is>
          <t>Laptops</t>
        </is>
      </c>
      <c r="G196" t="inlineStr">
        <is>
          <t>HP ProBook 440</t>
        </is>
      </c>
      <c r="H196" s="6" t="n">
        <v>5</v>
      </c>
      <c r="I196" s="7" t="n">
        <v>68000</v>
      </c>
      <c r="J196" s="7" t="n">
        <v>340000</v>
      </c>
      <c r="K196" s="7" t="n">
        <v>288010</v>
      </c>
      <c r="L196" s="8" t="inlineStr">
        <is>
          <t>2025-12</t>
        </is>
      </c>
      <c r="M196" s="17" t="n"/>
      <c r="N196" s="17" t="n"/>
    </row>
    <row r="197">
      <c r="A197" s="5" t="n">
        <v>46016</v>
      </c>
      <c r="B197" t="inlineStr">
        <is>
          <t>INV/25-26/0176</t>
        </is>
      </c>
      <c r="C197" t="inlineStr">
        <is>
          <t>East</t>
        </is>
      </c>
      <c r="D197" t="inlineStr">
        <is>
          <t>Bhubaneswar</t>
        </is>
      </c>
      <c r="E197" t="inlineStr">
        <is>
          <t>Ipsita Panda</t>
        </is>
      </c>
      <c r="F197" t="inlineStr">
        <is>
          <t>Networking</t>
        </is>
      </c>
      <c r="G197" t="inlineStr">
        <is>
          <t>TP-Link Router AX55</t>
        </is>
      </c>
      <c r="H197" s="6" t="n">
        <v>3</v>
      </c>
      <c r="I197" s="7" t="n">
        <v>7800</v>
      </c>
      <c r="J197" s="7" t="n">
        <v>23400</v>
      </c>
      <c r="K197" s="7" t="n">
        <v>17390</v>
      </c>
      <c r="L197" s="8" t="inlineStr">
        <is>
          <t>2025-12</t>
        </is>
      </c>
      <c r="M197" s="17" t="n"/>
      <c r="N197" s="17" t="n"/>
    </row>
    <row r="198">
      <c r="A198" s="5" t="n">
        <v>46016</v>
      </c>
      <c r="B198" t="inlineStr">
        <is>
          <t>INV/25-26/0177</t>
        </is>
      </c>
      <c r="C198" t="inlineStr">
        <is>
          <t>West</t>
        </is>
      </c>
      <c r="D198" t="inlineStr">
        <is>
          <t>Mumbai</t>
        </is>
      </c>
      <c r="E198" t="inlineStr">
        <is>
          <t>Sneha Iyer</t>
        </is>
      </c>
      <c r="F198" t="inlineStr">
        <is>
          <t>Laptops</t>
        </is>
      </c>
      <c r="G198" t="inlineStr">
        <is>
          <t>ThinkPad E14</t>
        </is>
      </c>
      <c r="H198" s="6" t="n">
        <v>1</v>
      </c>
      <c r="I198" s="7" t="n">
        <v>62000</v>
      </c>
      <c r="J198" s="7" t="n">
        <v>62000</v>
      </c>
      <c r="K198" s="7" t="n">
        <v>52410</v>
      </c>
      <c r="L198" s="8" t="inlineStr">
        <is>
          <t>2025-12</t>
        </is>
      </c>
      <c r="M198" s="17" t="n"/>
      <c r="N198" s="17" t="n"/>
    </row>
    <row r="199">
      <c r="A199" s="5" t="n">
        <v>46017</v>
      </c>
      <c r="B199" t="inlineStr">
        <is>
          <t>INV/25-26/0178</t>
        </is>
      </c>
      <c r="C199" t="inlineStr">
        <is>
          <t>North</t>
        </is>
      </c>
      <c r="D199" t="inlineStr">
        <is>
          <t>Delhi</t>
        </is>
      </c>
      <c r="E199" t="inlineStr">
        <is>
          <t>Neha Kapoor</t>
        </is>
      </c>
      <c r="F199" t="inlineStr">
        <is>
          <t>Accessories</t>
        </is>
      </c>
      <c r="G199" t="inlineStr">
        <is>
          <t>Seagate 1TB HDD</t>
        </is>
      </c>
      <c r="H199" s="6" t="n">
        <v>35</v>
      </c>
      <c r="I199" s="7" t="n">
        <v>4600</v>
      </c>
      <c r="J199" s="7" t="n">
        <v>161000</v>
      </c>
      <c r="K199" s="7" t="n">
        <v>94670</v>
      </c>
      <c r="L199" s="8" t="inlineStr">
        <is>
          <t>2025-12</t>
        </is>
      </c>
      <c r="M199" s="17" t="n"/>
      <c r="N199" s="17" t="n"/>
    </row>
    <row r="200">
      <c r="A200" s="5" t="n">
        <v>46018</v>
      </c>
      <c r="B200" t="inlineStr">
        <is>
          <t>INV/25-26/0179</t>
        </is>
      </c>
      <c r="C200" t="inlineStr">
        <is>
          <t>East</t>
        </is>
      </c>
      <c r="D200" t="inlineStr">
        <is>
          <t>Bhubaneswar</t>
        </is>
      </c>
      <c r="E200" t="inlineStr">
        <is>
          <t>Ipsita Panda</t>
        </is>
      </c>
      <c r="F200" t="inlineStr">
        <is>
          <t>Printers</t>
        </is>
      </c>
      <c r="G200" t="inlineStr">
        <is>
          <t>HP LaserJet M126</t>
        </is>
      </c>
      <c r="H200" s="6" t="n">
        <v>6</v>
      </c>
      <c r="I200" s="7" t="n">
        <v>18500</v>
      </c>
      <c r="J200" s="7" t="n">
        <v>111000</v>
      </c>
      <c r="K200" s="7" t="n">
        <v>82950</v>
      </c>
      <c r="L200" s="8" t="inlineStr">
        <is>
          <t>2025-12</t>
        </is>
      </c>
      <c r="M200" s="17" t="n"/>
      <c r="N200" s="17" t="n"/>
    </row>
    <row r="201">
      <c r="A201" s="5" t="n">
        <v>46019</v>
      </c>
      <c r="B201" t="inlineStr">
        <is>
          <t>INV/25-26/0180</t>
        </is>
      </c>
      <c r="C201" t="inlineStr">
        <is>
          <t>North</t>
        </is>
      </c>
      <c r="D201" t="inlineStr">
        <is>
          <t>Lucknow</t>
        </is>
      </c>
      <c r="E201" t="inlineStr">
        <is>
          <t>Shalini Tiwari</t>
        </is>
      </c>
      <c r="F201" t="inlineStr">
        <is>
          <t>Accessories</t>
        </is>
      </c>
      <c r="G201" t="inlineStr">
        <is>
          <t>Dell 24in Monitor</t>
        </is>
      </c>
      <c r="H201" s="6" t="n">
        <v>26</v>
      </c>
      <c r="I201" s="7" t="n">
        <v>13800</v>
      </c>
      <c r="J201" s="7" t="n">
        <v>358800</v>
      </c>
      <c r="K201" s="7" t="n">
        <v>249750</v>
      </c>
      <c r="L201" s="8" t="inlineStr">
        <is>
          <t>2025-12</t>
        </is>
      </c>
      <c r="M201" s="17" t="n"/>
      <c r="N201" s="17" t="n"/>
    </row>
    <row r="202">
      <c r="A202" s="5" t="n">
        <v>46024</v>
      </c>
      <c r="B202" t="inlineStr">
        <is>
          <t>INV/25-26/0181</t>
        </is>
      </c>
      <c r="C202" t="inlineStr">
        <is>
          <t>South</t>
        </is>
      </c>
      <c r="D202" t="inlineStr">
        <is>
          <t>Bengaluru</t>
        </is>
      </c>
      <c r="E202" t="inlineStr">
        <is>
          <t>Divya Hegde</t>
        </is>
      </c>
      <c r="F202" t="inlineStr">
        <is>
          <t>Laptops</t>
        </is>
      </c>
      <c r="G202" t="inlineStr">
        <is>
          <t>Dell Latitude 3540</t>
        </is>
      </c>
      <c r="H202" s="6" t="n">
        <v>2</v>
      </c>
      <c r="I202" s="7" t="n">
        <v>57000</v>
      </c>
      <c r="J202" s="7" t="n">
        <v>114000</v>
      </c>
      <c r="K202" s="7" t="n">
        <v>102170</v>
      </c>
      <c r="L202" s="8" t="inlineStr">
        <is>
          <t>2026-01</t>
        </is>
      </c>
      <c r="M202" s="17" t="n"/>
      <c r="N202" s="17" t="n"/>
    </row>
    <row r="203">
      <c r="A203" s="5" t="n">
        <v>46024</v>
      </c>
      <c r="B203" t="inlineStr">
        <is>
          <t>INV/25-26/0182</t>
        </is>
      </c>
      <c r="C203" t="inlineStr">
        <is>
          <t>East</t>
        </is>
      </c>
      <c r="D203" t="inlineStr">
        <is>
          <t>Bhubaneswar</t>
        </is>
      </c>
      <c r="E203" t="inlineStr">
        <is>
          <t>Ipsita Panda</t>
        </is>
      </c>
      <c r="F203" t="inlineStr">
        <is>
          <t>Laptops</t>
        </is>
      </c>
      <c r="G203" t="inlineStr">
        <is>
          <t>ThinkPad E14</t>
        </is>
      </c>
      <c r="H203" s="6" t="n">
        <v>2</v>
      </c>
      <c r="I203" s="7" t="n">
        <v>62000</v>
      </c>
      <c r="J203" s="7" t="n">
        <v>124000</v>
      </c>
      <c r="K203" s="7" t="n">
        <v>109400</v>
      </c>
      <c r="L203" s="8" t="inlineStr">
        <is>
          <t>2026-01</t>
        </is>
      </c>
      <c r="M203" s="17" t="n"/>
      <c r="N203" s="17" t="n"/>
    </row>
    <row r="204">
      <c r="A204" s="5" t="n">
        <v>46025</v>
      </c>
      <c r="B204" t="inlineStr">
        <is>
          <t>INV/25-26/0183</t>
        </is>
      </c>
      <c r="C204" t="inlineStr">
        <is>
          <t>West</t>
        </is>
      </c>
      <c r="D204" t="inlineStr">
        <is>
          <t>Mumbai</t>
        </is>
      </c>
      <c r="E204" t="inlineStr">
        <is>
          <t>Sneha Iyer</t>
        </is>
      </c>
      <c r="F204" t="inlineStr">
        <is>
          <t>Accessories</t>
        </is>
      </c>
      <c r="G204" t="inlineStr">
        <is>
          <t>Logitech Wireless Combo</t>
        </is>
      </c>
      <c r="H204" s="6" t="n">
        <v>14</v>
      </c>
      <c r="I204" s="7" t="n">
        <v>2400</v>
      </c>
      <c r="J204" s="7" t="n">
        <v>33600</v>
      </c>
      <c r="K204" s="7" t="n">
        <v>21900</v>
      </c>
      <c r="L204" s="8" t="inlineStr">
        <is>
          <t>2026-01</t>
        </is>
      </c>
      <c r="M204" s="17" t="n"/>
      <c r="N204" s="17" t="n"/>
    </row>
    <row r="205">
      <c r="A205" s="5" t="n">
        <v>46031</v>
      </c>
      <c r="B205" t="inlineStr">
        <is>
          <t>INV/25-26/0184</t>
        </is>
      </c>
      <c r="C205" t="inlineStr">
        <is>
          <t>South</t>
        </is>
      </c>
      <c r="D205" t="inlineStr">
        <is>
          <t>Chennai</t>
        </is>
      </c>
      <c r="E205" t="inlineStr">
        <is>
          <t>Lakshmi Narayanan</t>
        </is>
      </c>
      <c r="F205" t="inlineStr">
        <is>
          <t>Accessories</t>
        </is>
      </c>
      <c r="G205" t="inlineStr">
        <is>
          <t>Seagate 1TB HDD</t>
        </is>
      </c>
      <c r="H205" s="6" t="n">
        <v>13</v>
      </c>
      <c r="I205" s="7" t="n">
        <v>4600</v>
      </c>
      <c r="J205" s="7" t="n">
        <v>59800</v>
      </c>
      <c r="K205" s="7" t="n">
        <v>37640</v>
      </c>
      <c r="L205" s="8" t="inlineStr">
        <is>
          <t>2026-01</t>
        </is>
      </c>
      <c r="M205" s="17" t="n"/>
      <c r="N205" s="17" t="n"/>
    </row>
    <row r="206">
      <c r="A206" s="5" t="n">
        <v>46034</v>
      </c>
      <c r="B206" t="inlineStr">
        <is>
          <t>INV/25-26/0185</t>
        </is>
      </c>
      <c r="C206" t="inlineStr">
        <is>
          <t>West</t>
        </is>
      </c>
      <c r="D206" t="inlineStr">
        <is>
          <t>Mumbai</t>
        </is>
      </c>
      <c r="E206" t="inlineStr">
        <is>
          <t>Sneha Iyer</t>
        </is>
      </c>
      <c r="F206" t="inlineStr">
        <is>
          <t>Laptops</t>
        </is>
      </c>
      <c r="G206" t="inlineStr">
        <is>
          <t>ThinkPad E14</t>
        </is>
      </c>
      <c r="H206" s="6" t="n">
        <v>1</v>
      </c>
      <c r="I206" s="7" t="n">
        <v>62000</v>
      </c>
      <c r="J206" s="7" t="n">
        <v>62000</v>
      </c>
      <c r="K206" s="7" t="n">
        <v>54490</v>
      </c>
      <c r="L206" s="8" t="inlineStr">
        <is>
          <t>2026-01</t>
        </is>
      </c>
      <c r="M206" s="17" t="n"/>
      <c r="N206" s="17" t="n"/>
    </row>
    <row r="207">
      <c r="A207" s="5" t="n">
        <v>46034</v>
      </c>
      <c r="B207" t="inlineStr">
        <is>
          <t>INV/25-26/0186</t>
        </is>
      </c>
      <c r="C207" t="inlineStr">
        <is>
          <t>West</t>
        </is>
      </c>
      <c r="D207" t="inlineStr">
        <is>
          <t>Pune</t>
        </is>
      </c>
      <c r="E207" t="inlineStr">
        <is>
          <t>Pooja Joshi</t>
        </is>
      </c>
      <c r="F207" t="inlineStr">
        <is>
          <t>Accessories</t>
        </is>
      </c>
      <c r="G207" t="inlineStr">
        <is>
          <t>Logitech Wireless Combo</t>
        </is>
      </c>
      <c r="H207" s="6" t="n">
        <v>21</v>
      </c>
      <c r="I207" s="7" t="n">
        <v>2400</v>
      </c>
      <c r="J207" s="7" t="n">
        <v>50400</v>
      </c>
      <c r="K207" s="7" t="n">
        <v>33580</v>
      </c>
      <c r="L207" s="8" t="inlineStr">
        <is>
          <t>2026-01</t>
        </is>
      </c>
      <c r="M207" s="17" t="n"/>
      <c r="N207" s="17" t="n"/>
    </row>
    <row r="208">
      <c r="A208" s="5" t="n">
        <v>46034</v>
      </c>
      <c r="B208" t="inlineStr">
        <is>
          <t>INV/25-26/0187</t>
        </is>
      </c>
      <c r="C208" t="inlineStr">
        <is>
          <t>North</t>
        </is>
      </c>
      <c r="D208" t="inlineStr">
        <is>
          <t>Delhi</t>
        </is>
      </c>
      <c r="E208" t="inlineStr">
        <is>
          <t>Rohit Malhotra</t>
        </is>
      </c>
      <c r="F208" t="inlineStr">
        <is>
          <t>Networking</t>
        </is>
      </c>
      <c r="G208" t="inlineStr">
        <is>
          <t>D-Link 24-Port Switch</t>
        </is>
      </c>
      <c r="H208" s="6" t="n">
        <v>5</v>
      </c>
      <c r="I208" s="7" t="n">
        <v>15600</v>
      </c>
      <c r="J208" s="7" t="n">
        <v>78000</v>
      </c>
      <c r="K208" s="7" t="n">
        <v>51940</v>
      </c>
      <c r="L208" s="8" t="inlineStr">
        <is>
          <t>2026-01</t>
        </is>
      </c>
      <c r="M208" s="17" t="n"/>
      <c r="N208" s="17" t="n"/>
    </row>
    <row r="209">
      <c r="A209" s="5" t="n">
        <v>46035</v>
      </c>
      <c r="B209" t="inlineStr">
        <is>
          <t>INV/25-26/0188</t>
        </is>
      </c>
      <c r="C209" t="inlineStr">
        <is>
          <t>West</t>
        </is>
      </c>
      <c r="D209" t="inlineStr">
        <is>
          <t>Mumbai</t>
        </is>
      </c>
      <c r="E209" t="inlineStr">
        <is>
          <t>Sneha Iyer</t>
        </is>
      </c>
      <c r="F209" t="inlineStr">
        <is>
          <t>Accessories</t>
        </is>
      </c>
      <c r="G209" t="inlineStr">
        <is>
          <t>Dell 24in Monitor</t>
        </is>
      </c>
      <c r="H209" s="6" t="n">
        <v>10</v>
      </c>
      <c r="I209" s="7" t="n">
        <v>13800</v>
      </c>
      <c r="J209" s="7" t="n">
        <v>138000</v>
      </c>
      <c r="K209" s="7" t="n">
        <v>92680</v>
      </c>
      <c r="L209" s="8" t="inlineStr">
        <is>
          <t>2026-01</t>
        </is>
      </c>
      <c r="M209" s="17" t="n"/>
      <c r="N209" s="17" t="n"/>
    </row>
    <row r="210">
      <c r="A210" s="5" t="n">
        <v>46036</v>
      </c>
      <c r="B210" t="inlineStr">
        <is>
          <t>INV/25-26/0189</t>
        </is>
      </c>
      <c r="C210" t="inlineStr">
        <is>
          <t>North</t>
        </is>
      </c>
      <c r="D210" t="inlineStr">
        <is>
          <t>Lucknow</t>
        </is>
      </c>
      <c r="E210" t="inlineStr">
        <is>
          <t>Aman Srivastava</t>
        </is>
      </c>
      <c r="F210" t="inlineStr">
        <is>
          <t>Accessories</t>
        </is>
      </c>
      <c r="G210" t="inlineStr">
        <is>
          <t>Seagate 1TB HDD</t>
        </is>
      </c>
      <c r="H210" s="6" t="n">
        <v>39</v>
      </c>
      <c r="I210" s="7" t="n">
        <v>4600</v>
      </c>
      <c r="J210" s="7" t="n">
        <v>179400</v>
      </c>
      <c r="K210" s="7" t="n">
        <v>106480</v>
      </c>
      <c r="L210" s="8" t="inlineStr">
        <is>
          <t>2026-01</t>
        </is>
      </c>
      <c r="M210" s="17" t="n"/>
      <c r="N210" s="17" t="n"/>
    </row>
    <row r="211">
      <c r="A211" s="5" t="n">
        <v>46037</v>
      </c>
      <c r="B211" t="inlineStr">
        <is>
          <t>INV/25-26/0190</t>
        </is>
      </c>
      <c r="C211" t="inlineStr">
        <is>
          <t>East</t>
        </is>
      </c>
      <c r="D211" t="inlineStr">
        <is>
          <t>Kolkata</t>
        </is>
      </c>
      <c r="E211" t="inlineStr">
        <is>
          <t>Sourav Banerjee</t>
        </is>
      </c>
      <c r="F211" t="inlineStr">
        <is>
          <t>Accessories</t>
        </is>
      </c>
      <c r="G211" t="inlineStr">
        <is>
          <t>Seagate 1TB HDD</t>
        </is>
      </c>
      <c r="H211" s="6" t="n">
        <v>16</v>
      </c>
      <c r="I211" s="7" t="n">
        <v>4600</v>
      </c>
      <c r="J211" s="7" t="n">
        <v>73600</v>
      </c>
      <c r="K211" s="7" t="n">
        <v>49240</v>
      </c>
      <c r="L211" s="8" t="inlineStr">
        <is>
          <t>2026-01</t>
        </is>
      </c>
      <c r="M211" s="17" t="n"/>
      <c r="N211" s="17" t="n"/>
    </row>
    <row r="212">
      <c r="A212" s="5" t="n">
        <v>46039</v>
      </c>
      <c r="B212" t="inlineStr">
        <is>
          <t>INV/25-26/0191</t>
        </is>
      </c>
      <c r="C212" t="inlineStr">
        <is>
          <t>North</t>
        </is>
      </c>
      <c r="D212" t="inlineStr">
        <is>
          <t>Delhi</t>
        </is>
      </c>
      <c r="E212" t="inlineStr">
        <is>
          <t>Neha Kapoor</t>
        </is>
      </c>
      <c r="F212" t="inlineStr">
        <is>
          <t>Accessories</t>
        </is>
      </c>
      <c r="G212" t="inlineStr">
        <is>
          <t>Logitech Wireless Combo</t>
        </is>
      </c>
      <c r="H212" s="6" t="n">
        <v>20</v>
      </c>
      <c r="I212" s="7" t="n">
        <v>2400</v>
      </c>
      <c r="J212" s="7" t="n">
        <v>48000</v>
      </c>
      <c r="K212" s="7" t="n">
        <v>32090</v>
      </c>
      <c r="L212" s="8" t="inlineStr">
        <is>
          <t>2026-01</t>
        </is>
      </c>
      <c r="M212" s="17" t="n"/>
      <c r="N212" s="17" t="n"/>
    </row>
    <row r="213">
      <c r="A213" s="5" t="n">
        <v>46042</v>
      </c>
      <c r="B213" t="inlineStr">
        <is>
          <t>INV/25-26/0192</t>
        </is>
      </c>
      <c r="C213" t="inlineStr">
        <is>
          <t>East</t>
        </is>
      </c>
      <c r="D213" t="inlineStr">
        <is>
          <t>Bhubaneswar</t>
        </is>
      </c>
      <c r="E213" t="inlineStr">
        <is>
          <t>Ipsita Panda</t>
        </is>
      </c>
      <c r="F213" t="inlineStr">
        <is>
          <t>Printers</t>
        </is>
      </c>
      <c r="G213" t="inlineStr">
        <is>
          <t>HP LaserJet M126</t>
        </is>
      </c>
      <c r="H213" s="6" t="n">
        <v>2</v>
      </c>
      <c r="I213" s="7" t="n">
        <v>18500</v>
      </c>
      <c r="J213" s="7" t="n">
        <v>37000</v>
      </c>
      <c r="K213" s="7" t="n">
        <v>26880</v>
      </c>
      <c r="L213" s="8" t="inlineStr">
        <is>
          <t>2026-01</t>
        </is>
      </c>
      <c r="M213" s="17" t="n"/>
      <c r="N213" s="17" t="n"/>
    </row>
    <row r="214">
      <c r="A214" s="5" t="n">
        <v>46043</v>
      </c>
      <c r="B214" t="inlineStr">
        <is>
          <t>INV/25-26/0193</t>
        </is>
      </c>
      <c r="C214" t="inlineStr">
        <is>
          <t>West</t>
        </is>
      </c>
      <c r="D214" t="inlineStr">
        <is>
          <t>Pune</t>
        </is>
      </c>
      <c r="E214" t="inlineStr">
        <is>
          <t>Pooja Joshi</t>
        </is>
      </c>
      <c r="F214" t="inlineStr">
        <is>
          <t>Networking</t>
        </is>
      </c>
      <c r="G214" t="inlineStr">
        <is>
          <t>D-Link 24-Port Switch</t>
        </is>
      </c>
      <c r="H214" s="6" t="n">
        <v>15</v>
      </c>
      <c r="I214" s="7" t="n">
        <v>15600</v>
      </c>
      <c r="J214" s="7" t="n">
        <v>234000</v>
      </c>
      <c r="K214" s="7" t="n">
        <v>169590</v>
      </c>
      <c r="L214" s="8" t="inlineStr">
        <is>
          <t>2026-01</t>
        </is>
      </c>
      <c r="M214" s="17" t="n"/>
      <c r="N214" s="17" t="n"/>
    </row>
    <row r="215">
      <c r="A215" s="5" t="n">
        <v>46043</v>
      </c>
      <c r="B215" t="inlineStr">
        <is>
          <t>INV/25-26/0194</t>
        </is>
      </c>
      <c r="C215" t="inlineStr">
        <is>
          <t>East</t>
        </is>
      </c>
      <c r="D215" t="inlineStr">
        <is>
          <t>Kolkata</t>
        </is>
      </c>
      <c r="E215" t="inlineStr">
        <is>
          <t>Sourav Banerjee</t>
        </is>
      </c>
      <c r="F215" t="inlineStr">
        <is>
          <t>Networking</t>
        </is>
      </c>
      <c r="G215" t="inlineStr">
        <is>
          <t>D-Link 24-Port Switch</t>
        </is>
      </c>
      <c r="H215" s="6" t="n">
        <v>9</v>
      </c>
      <c r="I215" s="7" t="n">
        <v>15600</v>
      </c>
      <c r="J215" s="7" t="n">
        <v>140400</v>
      </c>
      <c r="K215" s="7" t="n">
        <v>103670</v>
      </c>
      <c r="L215" s="8" t="inlineStr">
        <is>
          <t>2026-01</t>
        </is>
      </c>
      <c r="M215" s="17" t="n"/>
      <c r="N215" s="17" t="n"/>
    </row>
    <row r="216">
      <c r="A216" s="5" t="n">
        <v>46044</v>
      </c>
      <c r="B216" t="inlineStr">
        <is>
          <t>INV/25-26/0195</t>
        </is>
      </c>
      <c r="C216" t="inlineStr">
        <is>
          <t>South</t>
        </is>
      </c>
      <c r="D216" t="inlineStr">
        <is>
          <t>Bengaluru</t>
        </is>
      </c>
      <c r="E216" t="inlineStr">
        <is>
          <t>Karthik Rao</t>
        </is>
      </c>
      <c r="F216" t="inlineStr">
        <is>
          <t>Accessories</t>
        </is>
      </c>
      <c r="G216" t="inlineStr">
        <is>
          <t>Logitech Wireless Combo</t>
        </is>
      </c>
      <c r="H216" s="6" t="n">
        <v>32</v>
      </c>
      <c r="I216" s="7" t="n">
        <v>2400</v>
      </c>
      <c r="J216" s="7" t="n">
        <v>76800</v>
      </c>
      <c r="K216" s="7" t="n">
        <v>48030</v>
      </c>
      <c r="L216" s="8" t="inlineStr">
        <is>
          <t>2026-01</t>
        </is>
      </c>
      <c r="M216" s="17" t="n"/>
      <c r="N216" s="17" t="n"/>
    </row>
    <row r="217">
      <c r="A217" s="5" t="n">
        <v>46046</v>
      </c>
      <c r="B217" t="inlineStr">
        <is>
          <t>INV/25-26/0196</t>
        </is>
      </c>
      <c r="C217" t="inlineStr">
        <is>
          <t>North</t>
        </is>
      </c>
      <c r="D217" t="inlineStr">
        <is>
          <t>Lucknow</t>
        </is>
      </c>
      <c r="E217" t="inlineStr">
        <is>
          <t>Shalini Tiwari</t>
        </is>
      </c>
      <c r="F217" t="inlineStr">
        <is>
          <t>Printers</t>
        </is>
      </c>
      <c r="G217" t="inlineStr">
        <is>
          <t>HP LaserJet M126</t>
        </is>
      </c>
      <c r="H217" s="6" t="n">
        <v>6</v>
      </c>
      <c r="I217" s="7" t="n">
        <v>18500</v>
      </c>
      <c r="J217" s="7" t="n">
        <v>111000</v>
      </c>
      <c r="K217" s="7" t="n">
        <v>90300</v>
      </c>
      <c r="L217" s="8" t="inlineStr">
        <is>
          <t>2026-01</t>
        </is>
      </c>
      <c r="M217" s="17" t="n"/>
      <c r="N217" s="17" t="n"/>
    </row>
    <row r="218">
      <c r="A218" s="5" t="n">
        <v>46046</v>
      </c>
      <c r="B218" t="inlineStr">
        <is>
          <t>INV/25-26/0197</t>
        </is>
      </c>
      <c r="C218" t="inlineStr">
        <is>
          <t>East</t>
        </is>
      </c>
      <c r="D218" t="inlineStr">
        <is>
          <t>Kolkata</t>
        </is>
      </c>
      <c r="E218" t="inlineStr">
        <is>
          <t>Sourav Banerjee</t>
        </is>
      </c>
      <c r="F218" t="inlineStr">
        <is>
          <t>Accessories</t>
        </is>
      </c>
      <c r="G218" t="inlineStr">
        <is>
          <t>Dell 24in Monitor</t>
        </is>
      </c>
      <c r="H218" s="6" t="n">
        <v>17</v>
      </c>
      <c r="I218" s="7" t="n">
        <v>13800</v>
      </c>
      <c r="J218" s="7" t="n">
        <v>234600</v>
      </c>
      <c r="K218" s="7" t="n">
        <v>151380</v>
      </c>
      <c r="L218" s="8" t="inlineStr">
        <is>
          <t>2026-01</t>
        </is>
      </c>
      <c r="M218" s="17" t="n"/>
      <c r="N218" s="17" t="n"/>
    </row>
    <row r="219">
      <c r="A219" s="5" t="n">
        <v>46048</v>
      </c>
      <c r="B219" t="inlineStr">
        <is>
          <t>INV/25-26/0198</t>
        </is>
      </c>
      <c r="C219" t="inlineStr">
        <is>
          <t>South</t>
        </is>
      </c>
      <c r="D219" t="inlineStr">
        <is>
          <t>Chennai</t>
        </is>
      </c>
      <c r="E219" t="inlineStr">
        <is>
          <t>Arun Kumar</t>
        </is>
      </c>
      <c r="F219" t="inlineStr">
        <is>
          <t>Networking</t>
        </is>
      </c>
      <c r="G219" t="inlineStr">
        <is>
          <t>TP-Link Router AX55</t>
        </is>
      </c>
      <c r="H219" s="6" t="n">
        <v>10</v>
      </c>
      <c r="I219" s="7" t="n">
        <v>7800</v>
      </c>
      <c r="J219" s="7" t="n">
        <v>78000</v>
      </c>
      <c r="K219" s="7" t="n">
        <v>57200</v>
      </c>
      <c r="L219" s="8" t="inlineStr">
        <is>
          <t>2026-01</t>
        </is>
      </c>
      <c r="M219" s="17" t="n"/>
      <c r="N219" s="17" t="n"/>
    </row>
    <row r="220">
      <c r="A220" s="5" t="n">
        <v>46048</v>
      </c>
      <c r="B220" t="inlineStr">
        <is>
          <t>INV/25-26/0199</t>
        </is>
      </c>
      <c r="C220" t="inlineStr">
        <is>
          <t>North</t>
        </is>
      </c>
      <c r="D220" t="inlineStr">
        <is>
          <t>Lucknow</t>
        </is>
      </c>
      <c r="E220" t="inlineStr">
        <is>
          <t>Aman Srivastava</t>
        </is>
      </c>
      <c r="F220" t="inlineStr">
        <is>
          <t>Laptops</t>
        </is>
      </c>
      <c r="G220" t="inlineStr">
        <is>
          <t>Dell Latitude 3540</t>
        </is>
      </c>
      <c r="H220" s="6" t="n">
        <v>6</v>
      </c>
      <c r="I220" s="7" t="n">
        <v>57000</v>
      </c>
      <c r="J220" s="7" t="n">
        <v>342000</v>
      </c>
      <c r="K220" s="7" t="n">
        <v>305120</v>
      </c>
      <c r="L220" s="8" t="inlineStr">
        <is>
          <t>2026-01</t>
        </is>
      </c>
      <c r="M220" s="17" t="n"/>
      <c r="N220" s="17" t="n"/>
    </row>
    <row r="221">
      <c r="A221" s="5" t="n">
        <v>46050</v>
      </c>
      <c r="B221" t="inlineStr">
        <is>
          <t>INV/25-26/0200</t>
        </is>
      </c>
      <c r="C221" t="inlineStr">
        <is>
          <t>South</t>
        </is>
      </c>
      <c r="D221" t="inlineStr">
        <is>
          <t>Chennai</t>
        </is>
      </c>
      <c r="E221" t="inlineStr">
        <is>
          <t>Arun Kumar</t>
        </is>
      </c>
      <c r="F221" t="inlineStr">
        <is>
          <t>Accessories</t>
        </is>
      </c>
      <c r="G221" t="inlineStr">
        <is>
          <t>Logitech Wireless Combo</t>
        </is>
      </c>
      <c r="H221" s="6" t="n">
        <v>10</v>
      </c>
      <c r="I221" s="7" t="n">
        <v>2400</v>
      </c>
      <c r="J221" s="7" t="n">
        <v>24000</v>
      </c>
      <c r="K221" s="7" t="n">
        <v>13360</v>
      </c>
      <c r="L221" s="8" t="inlineStr">
        <is>
          <t>2026-01</t>
        </is>
      </c>
      <c r="M221" s="17" t="n"/>
      <c r="N221" s="17" t="n"/>
    </row>
    <row r="222">
      <c r="A222" s="5" t="n">
        <v>46057</v>
      </c>
      <c r="B222" t="inlineStr">
        <is>
          <t>INV/25-26/0201</t>
        </is>
      </c>
      <c r="C222" t="inlineStr">
        <is>
          <t>North</t>
        </is>
      </c>
      <c r="D222" t="inlineStr">
        <is>
          <t>Delhi</t>
        </is>
      </c>
      <c r="E222" t="inlineStr">
        <is>
          <t>Rohit Malhotra</t>
        </is>
      </c>
      <c r="F222" t="inlineStr">
        <is>
          <t>Laptops</t>
        </is>
      </c>
      <c r="G222" t="inlineStr">
        <is>
          <t>ThinkPad E14</t>
        </is>
      </c>
      <c r="H222" s="6" t="n">
        <v>4</v>
      </c>
      <c r="I222" s="7" t="n">
        <v>62000</v>
      </c>
      <c r="J222" s="7" t="n">
        <v>248000</v>
      </c>
      <c r="K222" s="7" t="n">
        <v>205790</v>
      </c>
      <c r="L222" s="8" t="inlineStr">
        <is>
          <t>2026-02</t>
        </is>
      </c>
      <c r="M222" s="17" t="n"/>
      <c r="N222" s="17" t="n"/>
    </row>
    <row r="223">
      <c r="A223" s="5" t="n">
        <v>46058</v>
      </c>
      <c r="B223" t="inlineStr">
        <is>
          <t>INV/25-26/0202</t>
        </is>
      </c>
      <c r="C223" t="inlineStr">
        <is>
          <t>South</t>
        </is>
      </c>
      <c r="D223" t="inlineStr">
        <is>
          <t>Chennai</t>
        </is>
      </c>
      <c r="E223" t="inlineStr">
        <is>
          <t>Arun Kumar</t>
        </is>
      </c>
      <c r="F223" t="inlineStr">
        <is>
          <t>Laptops</t>
        </is>
      </c>
      <c r="G223" t="inlineStr">
        <is>
          <t>HP ProBook 440</t>
        </is>
      </c>
      <c r="H223" s="6" t="n">
        <v>4</v>
      </c>
      <c r="I223" s="7" t="n">
        <v>68000</v>
      </c>
      <c r="J223" s="7" t="n">
        <v>272000</v>
      </c>
      <c r="K223" s="7" t="n">
        <v>241840</v>
      </c>
      <c r="L223" s="8" t="inlineStr">
        <is>
          <t>2026-02</t>
        </is>
      </c>
      <c r="M223" s="17" t="n"/>
      <c r="N223" s="17" t="n"/>
    </row>
    <row r="224">
      <c r="A224" s="5" t="n">
        <v>46058</v>
      </c>
      <c r="B224" t="inlineStr">
        <is>
          <t>INV/25-26/0203</t>
        </is>
      </c>
      <c r="C224" t="inlineStr">
        <is>
          <t>West</t>
        </is>
      </c>
      <c r="D224" t="inlineStr">
        <is>
          <t>Mumbai</t>
        </is>
      </c>
      <c r="E224" t="inlineStr">
        <is>
          <t>Sneha Iyer</t>
        </is>
      </c>
      <c r="F224" t="inlineStr">
        <is>
          <t>Accessories</t>
        </is>
      </c>
      <c r="G224" t="inlineStr">
        <is>
          <t>Seagate 1TB HDD</t>
        </is>
      </c>
      <c r="H224" s="6" t="n">
        <v>25</v>
      </c>
      <c r="I224" s="7" t="n">
        <v>4600</v>
      </c>
      <c r="J224" s="7" t="n">
        <v>115000</v>
      </c>
      <c r="K224" s="7" t="n">
        <v>66520</v>
      </c>
      <c r="L224" s="8" t="inlineStr">
        <is>
          <t>2026-02</t>
        </is>
      </c>
      <c r="M224" s="17" t="n"/>
      <c r="N224" s="17" t="n"/>
    </row>
    <row r="225">
      <c r="A225" s="5" t="n">
        <v>46060</v>
      </c>
      <c r="B225" t="inlineStr">
        <is>
          <t>INV/25-26/0204</t>
        </is>
      </c>
      <c r="C225" t="inlineStr">
        <is>
          <t>West</t>
        </is>
      </c>
      <c r="D225" t="inlineStr">
        <is>
          <t>Mumbai</t>
        </is>
      </c>
      <c r="E225" t="inlineStr">
        <is>
          <t>Rahul Deshmukh</t>
        </is>
      </c>
      <c r="F225" t="inlineStr">
        <is>
          <t>Printers</t>
        </is>
      </c>
      <c r="G225" t="inlineStr">
        <is>
          <t>Canon PIXMA G3020</t>
        </is>
      </c>
      <c r="H225" s="6" t="n">
        <v>8</v>
      </c>
      <c r="I225" s="7" t="n">
        <v>14200</v>
      </c>
      <c r="J225" s="7" t="n">
        <v>113600</v>
      </c>
      <c r="K225" s="7" t="n">
        <v>82060</v>
      </c>
      <c r="L225" s="8" t="inlineStr">
        <is>
          <t>2026-02</t>
        </is>
      </c>
      <c r="M225" s="17" t="n"/>
      <c r="N225" s="17" t="n"/>
    </row>
    <row r="226">
      <c r="A226" s="5" t="n">
        <v>46064</v>
      </c>
      <c r="B226" t="inlineStr">
        <is>
          <t>INV/25-26/0205</t>
        </is>
      </c>
      <c r="C226" t="inlineStr">
        <is>
          <t>South</t>
        </is>
      </c>
      <c r="D226" t="inlineStr">
        <is>
          <t>Bengaluru</t>
        </is>
      </c>
      <c r="E226" t="inlineStr">
        <is>
          <t>Divya Hegde</t>
        </is>
      </c>
      <c r="F226" t="inlineStr">
        <is>
          <t>Laptops</t>
        </is>
      </c>
      <c r="G226" t="inlineStr">
        <is>
          <t>HP ProBook 440</t>
        </is>
      </c>
      <c r="H226" s="6" t="n">
        <v>1</v>
      </c>
      <c r="I226" s="7" t="n">
        <v>68000</v>
      </c>
      <c r="J226" s="7" t="n">
        <v>68000</v>
      </c>
      <c r="K226" s="7" t="n">
        <v>56030</v>
      </c>
      <c r="L226" s="8" t="inlineStr">
        <is>
          <t>2026-02</t>
        </is>
      </c>
      <c r="M226" s="17" t="n"/>
      <c r="N226" s="17" t="n"/>
    </row>
    <row r="227">
      <c r="A227" s="5" t="n">
        <v>46064</v>
      </c>
      <c r="B227" t="inlineStr">
        <is>
          <t>INV/25-26/0206</t>
        </is>
      </c>
      <c r="C227" t="inlineStr">
        <is>
          <t>South</t>
        </is>
      </c>
      <c r="D227" t="inlineStr">
        <is>
          <t>Bengaluru</t>
        </is>
      </c>
      <c r="E227" t="inlineStr">
        <is>
          <t>Divya Hegde</t>
        </is>
      </c>
      <c r="F227" t="inlineStr">
        <is>
          <t>Laptops</t>
        </is>
      </c>
      <c r="G227" t="inlineStr">
        <is>
          <t>ThinkPad E14</t>
        </is>
      </c>
      <c r="H227" s="6" t="n">
        <v>1</v>
      </c>
      <c r="I227" s="7" t="n">
        <v>62000</v>
      </c>
      <c r="J227" s="7" t="n">
        <v>62000</v>
      </c>
      <c r="K227" s="7" t="n">
        <v>52980</v>
      </c>
      <c r="L227" s="8" t="inlineStr">
        <is>
          <t>2026-02</t>
        </is>
      </c>
      <c r="M227" s="17" t="n"/>
      <c r="N227" s="17" t="n"/>
    </row>
    <row r="228">
      <c r="A228" s="5" t="n">
        <v>46064</v>
      </c>
      <c r="B228" t="inlineStr">
        <is>
          <t>INV/25-26/0207</t>
        </is>
      </c>
      <c r="C228" t="inlineStr">
        <is>
          <t>North</t>
        </is>
      </c>
      <c r="D228" t="inlineStr">
        <is>
          <t>Lucknow</t>
        </is>
      </c>
      <c r="E228" t="inlineStr">
        <is>
          <t>Shalini Tiwari</t>
        </is>
      </c>
      <c r="F228" t="inlineStr">
        <is>
          <t>Printers</t>
        </is>
      </c>
      <c r="G228" t="inlineStr">
        <is>
          <t>Canon PIXMA G3020</t>
        </is>
      </c>
      <c r="H228" s="6" t="n">
        <v>1</v>
      </c>
      <c r="I228" s="7" t="n">
        <v>14200</v>
      </c>
      <c r="J228" s="7" t="n">
        <v>14200</v>
      </c>
      <c r="K228" s="7" t="n">
        <v>11030</v>
      </c>
      <c r="L228" s="8" t="inlineStr">
        <is>
          <t>2026-02</t>
        </is>
      </c>
      <c r="M228" s="17" t="n"/>
      <c r="N228" s="17" t="n"/>
    </row>
    <row r="229">
      <c r="A229" s="5" t="n">
        <v>46064</v>
      </c>
      <c r="B229" t="inlineStr">
        <is>
          <t>INV/25-26/0208</t>
        </is>
      </c>
      <c r="C229" t="inlineStr">
        <is>
          <t>East</t>
        </is>
      </c>
      <c r="D229" t="inlineStr">
        <is>
          <t>Bhubaneswar</t>
        </is>
      </c>
      <c r="E229" t="inlineStr">
        <is>
          <t>Sanjay Mohanty</t>
        </is>
      </c>
      <c r="F229" t="inlineStr">
        <is>
          <t>Laptops</t>
        </is>
      </c>
      <c r="G229" t="inlineStr">
        <is>
          <t>Dell Latitude 3540</t>
        </is>
      </c>
      <c r="H229" s="6" t="n">
        <v>4</v>
      </c>
      <c r="I229" s="7" t="n">
        <v>57000</v>
      </c>
      <c r="J229" s="7" t="n">
        <v>228000</v>
      </c>
      <c r="K229" s="7" t="n">
        <v>200900</v>
      </c>
      <c r="L229" s="8" t="inlineStr">
        <is>
          <t>2026-02</t>
        </is>
      </c>
      <c r="M229" s="17" t="n"/>
      <c r="N229" s="17" t="n"/>
    </row>
    <row r="230">
      <c r="A230" s="5" t="n">
        <v>46065</v>
      </c>
      <c r="B230" t="inlineStr">
        <is>
          <t>INV/25-26/0209</t>
        </is>
      </c>
      <c r="C230" t="inlineStr">
        <is>
          <t>West</t>
        </is>
      </c>
      <c r="D230" t="inlineStr">
        <is>
          <t>Pune</t>
        </is>
      </c>
      <c r="E230" t="inlineStr">
        <is>
          <t>Aditya Kulkarni</t>
        </is>
      </c>
      <c r="F230" t="inlineStr">
        <is>
          <t>Laptops</t>
        </is>
      </c>
      <c r="G230" t="inlineStr">
        <is>
          <t>ThinkPad E14</t>
        </is>
      </c>
      <c r="H230" s="6" t="n">
        <v>4</v>
      </c>
      <c r="I230" s="7" t="n">
        <v>62000</v>
      </c>
      <c r="J230" s="7" t="n">
        <v>248000</v>
      </c>
      <c r="K230" s="7" t="n">
        <v>210760</v>
      </c>
      <c r="L230" s="8" t="inlineStr">
        <is>
          <t>2026-02</t>
        </is>
      </c>
      <c r="M230" s="17" t="n"/>
      <c r="N230" s="17" t="n"/>
    </row>
    <row r="231">
      <c r="A231" s="5" t="n">
        <v>46065</v>
      </c>
      <c r="B231" t="inlineStr">
        <is>
          <t>INV/25-26/0210</t>
        </is>
      </c>
      <c r="C231" t="inlineStr">
        <is>
          <t>East</t>
        </is>
      </c>
      <c r="D231" t="inlineStr">
        <is>
          <t>Kolkata</t>
        </is>
      </c>
      <c r="E231" t="inlineStr">
        <is>
          <t>Sourav Banerjee</t>
        </is>
      </c>
      <c r="F231" t="inlineStr">
        <is>
          <t>Laptops</t>
        </is>
      </c>
      <c r="G231" t="inlineStr">
        <is>
          <t>Dell Latitude 3540</t>
        </is>
      </c>
      <c r="H231" s="6" t="n">
        <v>4</v>
      </c>
      <c r="I231" s="7" t="n">
        <v>57000</v>
      </c>
      <c r="J231" s="7" t="n">
        <v>228000</v>
      </c>
      <c r="K231" s="7" t="n">
        <v>196080</v>
      </c>
      <c r="L231" s="8" t="inlineStr">
        <is>
          <t>2026-02</t>
        </is>
      </c>
      <c r="M231" s="17" t="n"/>
      <c r="N231" s="17" t="n"/>
    </row>
    <row r="232">
      <c r="A232" s="5" t="n">
        <v>46066</v>
      </c>
      <c r="B232" t="inlineStr">
        <is>
          <t>INV/25-26/0211</t>
        </is>
      </c>
      <c r="C232" t="inlineStr">
        <is>
          <t>West</t>
        </is>
      </c>
      <c r="D232" t="inlineStr">
        <is>
          <t>Mumbai</t>
        </is>
      </c>
      <c r="E232" t="inlineStr">
        <is>
          <t>Sneha Iyer</t>
        </is>
      </c>
      <c r="F232" t="inlineStr">
        <is>
          <t>Accessories</t>
        </is>
      </c>
      <c r="G232" t="inlineStr">
        <is>
          <t>Dell 24in Monitor</t>
        </is>
      </c>
      <c r="H232" s="6" t="n">
        <v>38</v>
      </c>
      <c r="I232" s="7" t="n">
        <v>13800</v>
      </c>
      <c r="J232" s="7" t="n">
        <v>524400</v>
      </c>
      <c r="K232" s="7" t="n">
        <v>324370</v>
      </c>
      <c r="L232" s="8" t="inlineStr">
        <is>
          <t>2026-02</t>
        </is>
      </c>
      <c r="M232" s="17" t="n"/>
      <c r="N232" s="17" t="n"/>
    </row>
    <row r="233">
      <c r="A233" s="5" t="n">
        <v>46068</v>
      </c>
      <c r="B233" t="inlineStr">
        <is>
          <t>INV/25-26/0212</t>
        </is>
      </c>
      <c r="C233" t="inlineStr">
        <is>
          <t>South</t>
        </is>
      </c>
      <c r="D233" t="inlineStr">
        <is>
          <t>Chennai</t>
        </is>
      </c>
      <c r="E233" t="inlineStr">
        <is>
          <t>Lakshmi Narayanan</t>
        </is>
      </c>
      <c r="F233" t="inlineStr">
        <is>
          <t>Accessories</t>
        </is>
      </c>
      <c r="G233" t="inlineStr">
        <is>
          <t>Dell 24in Monitor</t>
        </is>
      </c>
      <c r="H233" s="6" t="n">
        <v>15</v>
      </c>
      <c r="I233" s="7" t="n">
        <v>13800</v>
      </c>
      <c r="J233" s="7" t="n">
        <v>207000</v>
      </c>
      <c r="K233" s="7" t="n">
        <v>126050</v>
      </c>
      <c r="L233" s="8" t="inlineStr">
        <is>
          <t>2026-02</t>
        </is>
      </c>
      <c r="M233" s="17" t="n"/>
      <c r="N233" s="17" t="n"/>
    </row>
    <row r="234">
      <c r="A234" s="5" t="n">
        <v>46070</v>
      </c>
      <c r="B234" t="inlineStr">
        <is>
          <t>INV/25-26/0213</t>
        </is>
      </c>
      <c r="C234" t="inlineStr">
        <is>
          <t>North</t>
        </is>
      </c>
      <c r="D234" t="inlineStr">
        <is>
          <t>Lucknow</t>
        </is>
      </c>
      <c r="E234" t="inlineStr">
        <is>
          <t>Aman Srivastava</t>
        </is>
      </c>
      <c r="F234" t="inlineStr">
        <is>
          <t>Networking</t>
        </is>
      </c>
      <c r="G234" t="inlineStr">
        <is>
          <t>D-Link 24-Port Switch</t>
        </is>
      </c>
      <c r="H234" s="6" t="n">
        <v>13</v>
      </c>
      <c r="I234" s="7" t="n">
        <v>15600</v>
      </c>
      <c r="J234" s="7" t="n">
        <v>202800</v>
      </c>
      <c r="K234" s="7" t="n">
        <v>146660</v>
      </c>
      <c r="L234" s="8" t="inlineStr">
        <is>
          <t>2026-02</t>
        </is>
      </c>
      <c r="M234" s="17" t="n"/>
      <c r="N234" s="17" t="n"/>
    </row>
    <row r="235">
      <c r="A235" s="5" t="n">
        <v>46071</v>
      </c>
      <c r="B235" t="inlineStr">
        <is>
          <t>INV/25-26/0214</t>
        </is>
      </c>
      <c r="C235" t="inlineStr">
        <is>
          <t>East</t>
        </is>
      </c>
      <c r="D235" t="inlineStr">
        <is>
          <t>Kolkata</t>
        </is>
      </c>
      <c r="E235" t="inlineStr">
        <is>
          <t>Priyanka Das</t>
        </is>
      </c>
      <c r="F235" t="inlineStr">
        <is>
          <t>Printers</t>
        </is>
      </c>
      <c r="G235" t="inlineStr">
        <is>
          <t>HP LaserJet M126</t>
        </is>
      </c>
      <c r="H235" s="6" t="n">
        <v>7</v>
      </c>
      <c r="I235" s="7" t="n">
        <v>18500</v>
      </c>
      <c r="J235" s="7" t="n">
        <v>129500</v>
      </c>
      <c r="K235" s="7" t="n">
        <v>100800</v>
      </c>
      <c r="L235" s="8" t="inlineStr">
        <is>
          <t>2026-02</t>
        </is>
      </c>
      <c r="M235" s="17" t="n"/>
      <c r="N235" s="17" t="n"/>
    </row>
    <row r="236">
      <c r="A236" s="5" t="n">
        <v>46073</v>
      </c>
      <c r="B236" t="inlineStr">
        <is>
          <t>INV/25-26/0215</t>
        </is>
      </c>
      <c r="C236" t="inlineStr">
        <is>
          <t>North</t>
        </is>
      </c>
      <c r="D236" t="inlineStr">
        <is>
          <t>Delhi</t>
        </is>
      </c>
      <c r="E236" t="inlineStr">
        <is>
          <t>Rohit Malhotra</t>
        </is>
      </c>
      <c r="F236" t="inlineStr">
        <is>
          <t>Laptops</t>
        </is>
      </c>
      <c r="G236" t="inlineStr">
        <is>
          <t>Dell Latitude 3540</t>
        </is>
      </c>
      <c r="H236" s="6" t="n">
        <v>5</v>
      </c>
      <c r="I236" s="7" t="n">
        <v>57000</v>
      </c>
      <c r="J236" s="7" t="n">
        <v>285000</v>
      </c>
      <c r="K236" s="7" t="n">
        <v>246870</v>
      </c>
      <c r="L236" s="8" t="inlineStr">
        <is>
          <t>2026-02</t>
        </is>
      </c>
      <c r="M236" s="17" t="n"/>
      <c r="N236" s="17" t="n"/>
    </row>
    <row r="237">
      <c r="A237" s="5" t="n">
        <v>46076</v>
      </c>
      <c r="B237" t="inlineStr">
        <is>
          <t>INV/25-26/0216</t>
        </is>
      </c>
      <c r="C237" t="inlineStr">
        <is>
          <t>South</t>
        </is>
      </c>
      <c r="D237" t="inlineStr">
        <is>
          <t>Bengaluru</t>
        </is>
      </c>
      <c r="E237" t="inlineStr">
        <is>
          <t>Karthik Rao</t>
        </is>
      </c>
      <c r="F237" t="inlineStr">
        <is>
          <t>Networking</t>
        </is>
      </c>
      <c r="G237" t="inlineStr">
        <is>
          <t>D-Link 24-Port Switch</t>
        </is>
      </c>
      <c r="H237" s="6" t="n">
        <v>4</v>
      </c>
      <c r="I237" s="7" t="n">
        <v>15600</v>
      </c>
      <c r="J237" s="7" t="n">
        <v>62400</v>
      </c>
      <c r="K237" s="7" t="n">
        <v>47230</v>
      </c>
      <c r="L237" s="8" t="inlineStr">
        <is>
          <t>2026-02</t>
        </is>
      </c>
      <c r="M237" s="17" t="n"/>
      <c r="N237" s="17" t="n"/>
    </row>
    <row r="238">
      <c r="A238" s="5" t="n">
        <v>46077</v>
      </c>
      <c r="B238" t="inlineStr">
        <is>
          <t>INV/25-26/0217</t>
        </is>
      </c>
      <c r="C238" t="inlineStr">
        <is>
          <t>North</t>
        </is>
      </c>
      <c r="D238" t="inlineStr">
        <is>
          <t>Lucknow</t>
        </is>
      </c>
      <c r="E238" t="inlineStr">
        <is>
          <t>Aman Srivastava</t>
        </is>
      </c>
      <c r="F238" t="inlineStr">
        <is>
          <t>Laptops</t>
        </is>
      </c>
      <c r="G238" t="inlineStr">
        <is>
          <t>HP ProBook 440</t>
        </is>
      </c>
      <c r="H238" s="6" t="n">
        <v>3</v>
      </c>
      <c r="I238" s="7" t="n">
        <v>68000</v>
      </c>
      <c r="J238" s="7" t="n">
        <v>204000</v>
      </c>
      <c r="K238" s="7" t="n">
        <v>174110</v>
      </c>
      <c r="L238" s="8" t="inlineStr">
        <is>
          <t>2026-02</t>
        </is>
      </c>
      <c r="M238" s="17" t="n"/>
      <c r="N238" s="17" t="n"/>
    </row>
    <row r="239">
      <c r="A239" s="5" t="n">
        <v>46078</v>
      </c>
      <c r="B239" t="inlineStr">
        <is>
          <t>INV/25-26/0218</t>
        </is>
      </c>
      <c r="C239" t="inlineStr">
        <is>
          <t>East</t>
        </is>
      </c>
      <c r="D239" t="inlineStr">
        <is>
          <t>Bhubaneswar</t>
        </is>
      </c>
      <c r="E239" t="inlineStr">
        <is>
          <t>Ipsita Panda</t>
        </is>
      </c>
      <c r="F239" t="inlineStr">
        <is>
          <t>Printers</t>
        </is>
      </c>
      <c r="G239" t="inlineStr">
        <is>
          <t>Canon PIXMA G3020</t>
        </is>
      </c>
      <c r="H239" s="6" t="n">
        <v>1</v>
      </c>
      <c r="I239" s="7" t="n">
        <v>14200</v>
      </c>
      <c r="J239" s="7" t="n">
        <v>14200</v>
      </c>
      <c r="K239" s="7" t="n">
        <v>11230</v>
      </c>
      <c r="L239" s="8" t="inlineStr">
        <is>
          <t>2026-02</t>
        </is>
      </c>
      <c r="M239" s="17" t="n"/>
      <c r="N239" s="17" t="n"/>
    </row>
    <row r="240">
      <c r="A240" s="5" t="n">
        <v>46081</v>
      </c>
      <c r="B240" t="inlineStr">
        <is>
          <t>INV/25-26/0219</t>
        </is>
      </c>
      <c r="C240" t="inlineStr">
        <is>
          <t>East</t>
        </is>
      </c>
      <c r="D240" t="inlineStr">
        <is>
          <t>Kolkata</t>
        </is>
      </c>
      <c r="E240" t="inlineStr">
        <is>
          <t>Priyanka Das</t>
        </is>
      </c>
      <c r="F240" t="inlineStr">
        <is>
          <t>Accessories</t>
        </is>
      </c>
      <c r="G240" t="inlineStr">
        <is>
          <t>Dell 24in Monitor</t>
        </is>
      </c>
      <c r="H240" s="6" t="n">
        <v>38</v>
      </c>
      <c r="I240" s="7" t="n">
        <v>13800</v>
      </c>
      <c r="J240" s="7" t="n">
        <v>524400</v>
      </c>
      <c r="K240" s="7" t="n">
        <v>318060</v>
      </c>
      <c r="L240" s="8" t="inlineStr">
        <is>
          <t>2026-02</t>
        </is>
      </c>
      <c r="M240" s="17" t="n"/>
      <c r="N240" s="17" t="n"/>
    </row>
    <row r="241">
      <c r="A241" s="5" t="n">
        <v>46081</v>
      </c>
      <c r="B241" t="inlineStr">
        <is>
          <t>INV/25-26/0220</t>
        </is>
      </c>
      <c r="C241" t="inlineStr">
        <is>
          <t>West</t>
        </is>
      </c>
      <c r="D241" t="inlineStr">
        <is>
          <t>Pune</t>
        </is>
      </c>
      <c r="E241" t="inlineStr">
        <is>
          <t>Pooja Joshi</t>
        </is>
      </c>
      <c r="F241" t="inlineStr">
        <is>
          <t>Networking</t>
        </is>
      </c>
      <c r="G241" t="inlineStr">
        <is>
          <t>D-Link 24-Port Switch</t>
        </is>
      </c>
      <c r="H241" s="6" t="n">
        <v>11</v>
      </c>
      <c r="I241" s="7" t="n">
        <v>15600</v>
      </c>
      <c r="J241" s="7" t="n">
        <v>171600</v>
      </c>
      <c r="K241" s="7" t="n">
        <v>122340</v>
      </c>
      <c r="L241" s="8" t="inlineStr">
        <is>
          <t>2026-02</t>
        </is>
      </c>
      <c r="M241" s="17" t="n"/>
      <c r="N241" s="17" t="n"/>
    </row>
    <row r="242">
      <c r="A242" s="5" t="n">
        <v>46085</v>
      </c>
      <c r="B242" t="inlineStr">
        <is>
          <t>INV/25-26/0221</t>
        </is>
      </c>
      <c r="C242" t="inlineStr">
        <is>
          <t>West</t>
        </is>
      </c>
      <c r="D242" t="inlineStr">
        <is>
          <t>Mumbai</t>
        </is>
      </c>
      <c r="E242" t="inlineStr">
        <is>
          <t>Rahul Deshmukh</t>
        </is>
      </c>
      <c r="F242" t="inlineStr">
        <is>
          <t>Laptops</t>
        </is>
      </c>
      <c r="G242" t="inlineStr">
        <is>
          <t>ThinkPad E14</t>
        </is>
      </c>
      <c r="H242" s="6" t="n">
        <v>1</v>
      </c>
      <c r="I242" s="7" t="n">
        <v>62000</v>
      </c>
      <c r="J242" s="7" t="n">
        <v>62000</v>
      </c>
      <c r="K242" s="7" t="n">
        <v>54160</v>
      </c>
      <c r="L242" s="8" t="inlineStr">
        <is>
          <t>2026-03</t>
        </is>
      </c>
      <c r="M242" s="17" t="n"/>
      <c r="N242" s="17" t="n"/>
    </row>
    <row r="243">
      <c r="A243" s="5" t="n">
        <v>46086</v>
      </c>
      <c r="B243" t="inlineStr">
        <is>
          <t>INV/25-26/0222</t>
        </is>
      </c>
      <c r="C243" t="inlineStr">
        <is>
          <t>North</t>
        </is>
      </c>
      <c r="D243" t="inlineStr">
        <is>
          <t>Delhi</t>
        </is>
      </c>
      <c r="E243" t="inlineStr">
        <is>
          <t>Rohit Malhotra</t>
        </is>
      </c>
      <c r="F243" t="inlineStr">
        <is>
          <t>Laptops</t>
        </is>
      </c>
      <c r="G243" t="inlineStr">
        <is>
          <t>HP ProBook 440</t>
        </is>
      </c>
      <c r="H243" s="6" t="n">
        <v>3</v>
      </c>
      <c r="I243" s="7" t="n">
        <v>68000</v>
      </c>
      <c r="J243" s="7" t="n">
        <v>204000</v>
      </c>
      <c r="K243" s="7" t="n">
        <v>178990</v>
      </c>
      <c r="L243" s="8" t="inlineStr">
        <is>
          <t>2026-03</t>
        </is>
      </c>
      <c r="M243" s="17" t="n"/>
      <c r="N243" s="17" t="n"/>
    </row>
    <row r="244">
      <c r="A244" s="5" t="n">
        <v>46088</v>
      </c>
      <c r="B244" t="inlineStr">
        <is>
          <t>INV/25-26/0223</t>
        </is>
      </c>
      <c r="C244" t="inlineStr">
        <is>
          <t>West</t>
        </is>
      </c>
      <c r="D244" t="inlineStr">
        <is>
          <t>Pune</t>
        </is>
      </c>
      <c r="E244" t="inlineStr">
        <is>
          <t>Pooja Joshi</t>
        </is>
      </c>
      <c r="F244" t="inlineStr">
        <is>
          <t>Laptops</t>
        </is>
      </c>
      <c r="G244" t="inlineStr">
        <is>
          <t>Dell Latitude 3540</t>
        </is>
      </c>
      <c r="H244" s="6" t="n">
        <v>2</v>
      </c>
      <c r="I244" s="7" t="n">
        <v>57000</v>
      </c>
      <c r="J244" s="7" t="n">
        <v>114000</v>
      </c>
      <c r="K244" s="7" t="n">
        <v>97190</v>
      </c>
      <c r="L244" s="8" t="inlineStr">
        <is>
          <t>2026-03</t>
        </is>
      </c>
      <c r="M244" s="17" t="n"/>
      <c r="N244" s="17" t="n"/>
    </row>
    <row r="245">
      <c r="A245" s="5" t="n">
        <v>46088</v>
      </c>
      <c r="B245" t="inlineStr">
        <is>
          <t>INV/25-26/0224</t>
        </is>
      </c>
      <c r="C245" t="inlineStr">
        <is>
          <t>South</t>
        </is>
      </c>
      <c r="D245" t="inlineStr">
        <is>
          <t>Bengaluru</t>
        </is>
      </c>
      <c r="E245" t="inlineStr">
        <is>
          <t>Karthik Rao</t>
        </is>
      </c>
      <c r="F245" t="inlineStr">
        <is>
          <t>Networking</t>
        </is>
      </c>
      <c r="G245" t="inlineStr">
        <is>
          <t>D-Link 24-Port Switch</t>
        </is>
      </c>
      <c r="H245" s="6" t="n">
        <v>7</v>
      </c>
      <c r="I245" s="7" t="n">
        <v>15600</v>
      </c>
      <c r="J245" s="7" t="n">
        <v>109200</v>
      </c>
      <c r="K245" s="7" t="n">
        <v>75030</v>
      </c>
      <c r="L245" s="8" t="inlineStr">
        <is>
          <t>2026-03</t>
        </is>
      </c>
      <c r="M245" s="17" t="n"/>
      <c r="N245" s="17" t="n"/>
    </row>
    <row r="246">
      <c r="A246" s="5" t="n">
        <v>46089</v>
      </c>
      <c r="B246" t="inlineStr">
        <is>
          <t>INV/25-26/0225</t>
        </is>
      </c>
      <c r="C246" t="inlineStr">
        <is>
          <t>South</t>
        </is>
      </c>
      <c r="D246" t="inlineStr">
        <is>
          <t>Chennai</t>
        </is>
      </c>
      <c r="E246" t="inlineStr">
        <is>
          <t>Arun Kumar</t>
        </is>
      </c>
      <c r="F246" t="inlineStr">
        <is>
          <t>Networking</t>
        </is>
      </c>
      <c r="G246" t="inlineStr">
        <is>
          <t>TP-Link Router AX55</t>
        </is>
      </c>
      <c r="H246" s="6" t="n">
        <v>10</v>
      </c>
      <c r="I246" s="7" t="n">
        <v>7800</v>
      </c>
      <c r="J246" s="7" t="n">
        <v>78000</v>
      </c>
      <c r="K246" s="7" t="n">
        <v>58190</v>
      </c>
      <c r="L246" s="8" t="inlineStr">
        <is>
          <t>2026-03</t>
        </is>
      </c>
      <c r="M246" s="17" t="n"/>
      <c r="N246" s="17" t="n"/>
    </row>
    <row r="247">
      <c r="A247" s="5" t="n">
        <v>46090</v>
      </c>
      <c r="B247" t="inlineStr">
        <is>
          <t>INV/25-26/0226</t>
        </is>
      </c>
      <c r="C247" t="inlineStr">
        <is>
          <t>North</t>
        </is>
      </c>
      <c r="D247" t="inlineStr">
        <is>
          <t>Lucknow</t>
        </is>
      </c>
      <c r="E247" t="inlineStr">
        <is>
          <t>Shalini Tiwari</t>
        </is>
      </c>
      <c r="F247" t="inlineStr">
        <is>
          <t>Printers</t>
        </is>
      </c>
      <c r="G247" t="inlineStr">
        <is>
          <t>HP LaserJet M126</t>
        </is>
      </c>
      <c r="H247" s="6" t="n">
        <v>1</v>
      </c>
      <c r="I247" s="7" t="n">
        <v>18500</v>
      </c>
      <c r="J247" s="7" t="n">
        <v>18500</v>
      </c>
      <c r="K247" s="7" t="n">
        <v>15160</v>
      </c>
      <c r="L247" s="8" t="inlineStr">
        <is>
          <t>2026-03</t>
        </is>
      </c>
      <c r="M247" s="17" t="n"/>
      <c r="N247" s="17" t="n"/>
    </row>
    <row r="248">
      <c r="A248" s="5" t="n">
        <v>46090</v>
      </c>
      <c r="B248" t="inlineStr">
        <is>
          <t>INV/25-26/0227</t>
        </is>
      </c>
      <c r="C248" t="inlineStr">
        <is>
          <t>North</t>
        </is>
      </c>
      <c r="D248" t="inlineStr">
        <is>
          <t>Delhi</t>
        </is>
      </c>
      <c r="E248" t="inlineStr">
        <is>
          <t>Rohit Malhotra</t>
        </is>
      </c>
      <c r="F248" t="inlineStr">
        <is>
          <t>Laptops</t>
        </is>
      </c>
      <c r="G248" t="inlineStr">
        <is>
          <t>Dell Latitude 3540</t>
        </is>
      </c>
      <c r="H248" s="6" t="n">
        <v>3</v>
      </c>
      <c r="I248" s="7" t="n">
        <v>57000</v>
      </c>
      <c r="J248" s="7" t="n">
        <v>171000</v>
      </c>
      <c r="K248" s="7" t="n">
        <v>152210</v>
      </c>
      <c r="L248" s="8" t="inlineStr">
        <is>
          <t>2026-03</t>
        </is>
      </c>
      <c r="M248" s="17" t="n"/>
      <c r="N248" s="17" t="n"/>
    </row>
    <row r="249">
      <c r="A249" s="5" t="n">
        <v>46090</v>
      </c>
      <c r="B249" t="inlineStr">
        <is>
          <t>INV/25-26/0228</t>
        </is>
      </c>
      <c r="C249" t="inlineStr">
        <is>
          <t>North</t>
        </is>
      </c>
      <c r="D249" t="inlineStr">
        <is>
          <t>Lucknow</t>
        </is>
      </c>
      <c r="E249" t="inlineStr">
        <is>
          <t>Aman Srivastava</t>
        </is>
      </c>
      <c r="F249" t="inlineStr">
        <is>
          <t>Accessories</t>
        </is>
      </c>
      <c r="G249" t="inlineStr">
        <is>
          <t>Dell 24in Monitor</t>
        </is>
      </c>
      <c r="H249" s="6" t="n">
        <v>23</v>
      </c>
      <c r="I249" s="7" t="n">
        <v>13800</v>
      </c>
      <c r="J249" s="7" t="n">
        <v>317400</v>
      </c>
      <c r="K249" s="7" t="n">
        <v>196200</v>
      </c>
      <c r="L249" s="8" t="inlineStr">
        <is>
          <t>2026-03</t>
        </is>
      </c>
      <c r="M249" s="17" t="n"/>
      <c r="N249" s="17" t="n"/>
    </row>
    <row r="250">
      <c r="A250" s="5" t="n">
        <v>46093</v>
      </c>
      <c r="B250" t="inlineStr">
        <is>
          <t>INV/25-26/0229</t>
        </is>
      </c>
      <c r="C250" t="inlineStr">
        <is>
          <t>East</t>
        </is>
      </c>
      <c r="D250" t="inlineStr">
        <is>
          <t>Kolkata</t>
        </is>
      </c>
      <c r="E250" t="inlineStr">
        <is>
          <t>Sourav Banerjee</t>
        </is>
      </c>
      <c r="F250" t="inlineStr">
        <is>
          <t>Accessories</t>
        </is>
      </c>
      <c r="G250" t="inlineStr">
        <is>
          <t>Dell 24in Monitor</t>
        </is>
      </c>
      <c r="H250" s="6" t="n">
        <v>22</v>
      </c>
      <c r="I250" s="7" t="n">
        <v>13800</v>
      </c>
      <c r="J250" s="7" t="n">
        <v>303600</v>
      </c>
      <c r="K250" s="7" t="n">
        <v>175760</v>
      </c>
      <c r="L250" s="8" t="inlineStr">
        <is>
          <t>2026-03</t>
        </is>
      </c>
      <c r="M250" s="17" t="n"/>
      <c r="N250" s="17" t="n"/>
    </row>
    <row r="251">
      <c r="A251" s="5" t="n">
        <v>46096</v>
      </c>
      <c r="B251" t="inlineStr">
        <is>
          <t>INV/25-26/0230</t>
        </is>
      </c>
      <c r="C251" t="inlineStr">
        <is>
          <t>West</t>
        </is>
      </c>
      <c r="D251" t="inlineStr">
        <is>
          <t>Mumbai</t>
        </is>
      </c>
      <c r="E251" t="inlineStr">
        <is>
          <t>Sneha Iyer</t>
        </is>
      </c>
      <c r="F251" t="inlineStr">
        <is>
          <t>Accessories</t>
        </is>
      </c>
      <c r="G251" t="inlineStr">
        <is>
          <t>Seagate 1TB HDD</t>
        </is>
      </c>
      <c r="H251" s="6" t="n">
        <v>21</v>
      </c>
      <c r="I251" s="7" t="n">
        <v>4600</v>
      </c>
      <c r="J251" s="7" t="n">
        <v>96600</v>
      </c>
      <c r="K251" s="7" t="n">
        <v>63540</v>
      </c>
      <c r="L251" s="8" t="inlineStr">
        <is>
          <t>2026-03</t>
        </is>
      </c>
      <c r="M251" s="17" t="n"/>
      <c r="N251" s="17" t="n"/>
    </row>
    <row r="252">
      <c r="A252" s="5" t="n">
        <v>46097</v>
      </c>
      <c r="B252" t="inlineStr">
        <is>
          <t>INV/25-26/0231</t>
        </is>
      </c>
      <c r="C252" t="inlineStr">
        <is>
          <t>South</t>
        </is>
      </c>
      <c r="D252" t="inlineStr">
        <is>
          <t>Chennai</t>
        </is>
      </c>
      <c r="E252" t="inlineStr">
        <is>
          <t>Lakshmi Narayanan</t>
        </is>
      </c>
      <c r="F252" t="inlineStr">
        <is>
          <t>Accessories</t>
        </is>
      </c>
      <c r="G252" t="inlineStr">
        <is>
          <t>Seagate 1TB HDD</t>
        </is>
      </c>
      <c r="H252" s="6" t="n">
        <v>17</v>
      </c>
      <c r="I252" s="7" t="n">
        <v>4600</v>
      </c>
      <c r="J252" s="7" t="n">
        <v>78200</v>
      </c>
      <c r="K252" s="7" t="n">
        <v>45070</v>
      </c>
      <c r="L252" s="8" t="inlineStr">
        <is>
          <t>2026-03</t>
        </is>
      </c>
      <c r="M252" s="17" t="n"/>
      <c r="N252" s="17" t="n"/>
    </row>
    <row r="253">
      <c r="A253" s="5" t="n">
        <v>46099</v>
      </c>
      <c r="B253" t="inlineStr">
        <is>
          <t>INV/25-26/0232</t>
        </is>
      </c>
      <c r="C253" t="inlineStr">
        <is>
          <t>West</t>
        </is>
      </c>
      <c r="D253" t="inlineStr">
        <is>
          <t>Mumbai</t>
        </is>
      </c>
      <c r="E253" t="inlineStr">
        <is>
          <t>Rahul Deshmukh</t>
        </is>
      </c>
      <c r="F253" t="inlineStr">
        <is>
          <t>Networking</t>
        </is>
      </c>
      <c r="G253" t="inlineStr">
        <is>
          <t>TP-Link Router AX55</t>
        </is>
      </c>
      <c r="H253" s="6" t="n">
        <v>8</v>
      </c>
      <c r="I253" s="7" t="n">
        <v>7800</v>
      </c>
      <c r="J253" s="7" t="n">
        <v>62400</v>
      </c>
      <c r="K253" s="7" t="n">
        <v>45990</v>
      </c>
      <c r="L253" s="8" t="inlineStr">
        <is>
          <t>2026-03</t>
        </is>
      </c>
      <c r="M253" s="17" t="n"/>
      <c r="N253" s="17" t="n"/>
    </row>
    <row r="254">
      <c r="A254" s="5" t="n">
        <v>46099</v>
      </c>
      <c r="B254" t="inlineStr">
        <is>
          <t>INV/25-26/0233</t>
        </is>
      </c>
      <c r="C254" t="inlineStr">
        <is>
          <t>East</t>
        </is>
      </c>
      <c r="D254" t="inlineStr">
        <is>
          <t>Bhubaneswar</t>
        </is>
      </c>
      <c r="E254" t="inlineStr">
        <is>
          <t>Ipsita Panda</t>
        </is>
      </c>
      <c r="F254" t="inlineStr">
        <is>
          <t>Printers</t>
        </is>
      </c>
      <c r="G254" t="inlineStr">
        <is>
          <t>HP LaserJet M126</t>
        </is>
      </c>
      <c r="H254" s="6" t="n">
        <v>1</v>
      </c>
      <c r="I254" s="7" t="n">
        <v>18500</v>
      </c>
      <c r="J254" s="7" t="n">
        <v>18500</v>
      </c>
      <c r="K254" s="7" t="n">
        <v>13800</v>
      </c>
      <c r="L254" s="8" t="inlineStr">
        <is>
          <t>2026-03</t>
        </is>
      </c>
      <c r="M254" s="17" t="n"/>
      <c r="N254" s="17" t="n"/>
    </row>
    <row r="255">
      <c r="A255" s="5" t="n">
        <v>46100</v>
      </c>
      <c r="B255" t="inlineStr">
        <is>
          <t>INV/25-26/0234</t>
        </is>
      </c>
      <c r="C255" t="inlineStr">
        <is>
          <t>East</t>
        </is>
      </c>
      <c r="D255" t="inlineStr">
        <is>
          <t>Bhubaneswar</t>
        </is>
      </c>
      <c r="E255" t="inlineStr">
        <is>
          <t>Sanjay Mohanty</t>
        </is>
      </c>
      <c r="F255" t="inlineStr">
        <is>
          <t>Accessories</t>
        </is>
      </c>
      <c r="G255" t="inlineStr">
        <is>
          <t>Dell 24in Monitor</t>
        </is>
      </c>
      <c r="H255" s="6" t="n">
        <v>5</v>
      </c>
      <c r="I255" s="7" t="n">
        <v>13800</v>
      </c>
      <c r="J255" s="7" t="n">
        <v>69000</v>
      </c>
      <c r="K255" s="7" t="n">
        <v>40660</v>
      </c>
      <c r="L255" s="8" t="inlineStr">
        <is>
          <t>2026-03</t>
        </is>
      </c>
      <c r="M255" s="17" t="n"/>
      <c r="N255" s="17" t="n"/>
    </row>
    <row r="256">
      <c r="A256" s="5" t="n">
        <v>46101</v>
      </c>
      <c r="B256" t="inlineStr">
        <is>
          <t>INV/25-26/0235</t>
        </is>
      </c>
      <c r="C256" t="inlineStr">
        <is>
          <t>East</t>
        </is>
      </c>
      <c r="D256" t="inlineStr">
        <is>
          <t>Kolkata</t>
        </is>
      </c>
      <c r="E256" t="inlineStr">
        <is>
          <t>Priyanka Das</t>
        </is>
      </c>
      <c r="F256" t="inlineStr">
        <is>
          <t>Laptops</t>
        </is>
      </c>
      <c r="G256" t="inlineStr">
        <is>
          <t>ThinkPad E14</t>
        </is>
      </c>
      <c r="H256" s="6" t="n">
        <v>4</v>
      </c>
      <c r="I256" s="7" t="n">
        <v>62000</v>
      </c>
      <c r="J256" s="7" t="n">
        <v>248000</v>
      </c>
      <c r="K256" s="7" t="n">
        <v>209450</v>
      </c>
      <c r="L256" s="8" t="inlineStr">
        <is>
          <t>2026-03</t>
        </is>
      </c>
      <c r="M256" s="17" t="n"/>
      <c r="N256" s="17" t="n"/>
    </row>
    <row r="257">
      <c r="A257" s="5" t="n">
        <v>46102</v>
      </c>
      <c r="B257" t="inlineStr">
        <is>
          <t>INV/25-26/0236</t>
        </is>
      </c>
      <c r="C257" t="inlineStr">
        <is>
          <t>South</t>
        </is>
      </c>
      <c r="D257" t="inlineStr">
        <is>
          <t>Bengaluru</t>
        </is>
      </c>
      <c r="E257" t="inlineStr">
        <is>
          <t>Karthik Rao</t>
        </is>
      </c>
      <c r="F257" t="inlineStr">
        <is>
          <t>Networking</t>
        </is>
      </c>
      <c r="G257" t="inlineStr">
        <is>
          <t>D-Link 24-Port Switch</t>
        </is>
      </c>
      <c r="H257" s="6" t="n">
        <v>7</v>
      </c>
      <c r="I257" s="7" t="n">
        <v>15600</v>
      </c>
      <c r="J257" s="7" t="n">
        <v>109200</v>
      </c>
      <c r="K257" s="7" t="n">
        <v>79710</v>
      </c>
      <c r="L257" s="8" t="inlineStr">
        <is>
          <t>2026-03</t>
        </is>
      </c>
      <c r="M257" s="17" t="n"/>
      <c r="N257" s="17" t="n"/>
    </row>
    <row r="258">
      <c r="A258" s="5" t="n">
        <v>46104</v>
      </c>
      <c r="B258" t="inlineStr">
        <is>
          <t>INV/25-26/0237</t>
        </is>
      </c>
      <c r="C258" t="inlineStr">
        <is>
          <t>North</t>
        </is>
      </c>
      <c r="D258" t="inlineStr">
        <is>
          <t>Delhi</t>
        </is>
      </c>
      <c r="E258" t="inlineStr">
        <is>
          <t>Neha Kapoor</t>
        </is>
      </c>
      <c r="F258" t="inlineStr">
        <is>
          <t>Printers</t>
        </is>
      </c>
      <c r="G258" t="inlineStr">
        <is>
          <t>Canon PIXMA G3020</t>
        </is>
      </c>
      <c r="H258" s="6" t="n">
        <v>6</v>
      </c>
      <c r="I258" s="7" t="n">
        <v>14200</v>
      </c>
      <c r="J258" s="7" t="n">
        <v>85200</v>
      </c>
      <c r="K258" s="7" t="n">
        <v>64890</v>
      </c>
      <c r="L258" s="8" t="inlineStr">
        <is>
          <t>2026-03</t>
        </is>
      </c>
      <c r="M258" s="17" t="n"/>
      <c r="N258" s="17" t="n"/>
    </row>
    <row r="259">
      <c r="A259" s="5" t="n">
        <v>46105</v>
      </c>
      <c r="B259" t="inlineStr">
        <is>
          <t>INV/25-26/0238</t>
        </is>
      </c>
      <c r="C259" t="inlineStr">
        <is>
          <t>East</t>
        </is>
      </c>
      <c r="D259" t="inlineStr">
        <is>
          <t>Bhubaneswar</t>
        </is>
      </c>
      <c r="E259" t="inlineStr">
        <is>
          <t>Ipsita Panda</t>
        </is>
      </c>
      <c r="F259" t="inlineStr">
        <is>
          <t>Accessories</t>
        </is>
      </c>
      <c r="G259" t="inlineStr">
        <is>
          <t>Seagate 1TB HDD</t>
        </is>
      </c>
      <c r="H259" s="6" t="n">
        <v>18</v>
      </c>
      <c r="I259" s="7" t="n">
        <v>4600</v>
      </c>
      <c r="J259" s="7" t="n">
        <v>82800</v>
      </c>
      <c r="K259" s="7" t="n">
        <v>55000</v>
      </c>
      <c r="L259" s="8" t="inlineStr">
        <is>
          <t>2026-03</t>
        </is>
      </c>
      <c r="M259" s="17" t="n"/>
      <c r="N259" s="17" t="n"/>
    </row>
    <row r="260">
      <c r="A260" s="5" t="n">
        <v>46105</v>
      </c>
      <c r="B260" t="inlineStr">
        <is>
          <t>INV/25-26/0239</t>
        </is>
      </c>
      <c r="C260" t="inlineStr">
        <is>
          <t>South</t>
        </is>
      </c>
      <c r="D260" t="inlineStr">
        <is>
          <t>Chennai</t>
        </is>
      </c>
      <c r="E260" t="inlineStr">
        <is>
          <t>Arun Kumar</t>
        </is>
      </c>
      <c r="F260" t="inlineStr">
        <is>
          <t>Networking</t>
        </is>
      </c>
      <c r="G260" t="inlineStr">
        <is>
          <t>D-Link 24-Port Switch</t>
        </is>
      </c>
      <c r="H260" s="6" t="n">
        <v>3</v>
      </c>
      <c r="I260" s="7" t="n">
        <v>15600</v>
      </c>
      <c r="J260" s="7" t="n">
        <v>46800</v>
      </c>
      <c r="K260" s="7" t="n">
        <v>36000</v>
      </c>
      <c r="L260" s="8" t="inlineStr">
        <is>
          <t>2026-03</t>
        </is>
      </c>
      <c r="M260" s="17" t="n"/>
      <c r="N260" s="17" t="n"/>
    </row>
    <row r="261">
      <c r="A261" s="5" t="n">
        <v>46108</v>
      </c>
      <c r="B261" t="inlineStr">
        <is>
          <t>INV/25-26/0240</t>
        </is>
      </c>
      <c r="C261" t="inlineStr">
        <is>
          <t>West</t>
        </is>
      </c>
      <c r="D261" t="inlineStr">
        <is>
          <t>Pune</t>
        </is>
      </c>
      <c r="E261" t="inlineStr">
        <is>
          <t>Aditya Kulkarni</t>
        </is>
      </c>
      <c r="F261" t="inlineStr">
        <is>
          <t>Networking</t>
        </is>
      </c>
      <c r="G261" t="inlineStr">
        <is>
          <t>TP-Link Router AX55</t>
        </is>
      </c>
      <c r="H261" s="6" t="n">
        <v>4</v>
      </c>
      <c r="I261" s="7" t="n">
        <v>7800</v>
      </c>
      <c r="J261" s="7" t="n">
        <v>31200</v>
      </c>
      <c r="K261" s="7" t="n">
        <v>21610</v>
      </c>
      <c r="L261" s="8" t="inlineStr">
        <is>
          <t>2026-03</t>
        </is>
      </c>
      <c r="M261" s="17" t="n"/>
      <c r="N261" s="1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2" customHeight="1">
      <c r="A1" s="10" t="inlineStr">
        <is>
          <t>FINISHED STATE (S12-04): Helper columns in the source: M2 ="FY"&amp;(YEAR(A2)+(MONTH(A2)&gt;=4)-1)&amp;"-"&amp;TEXT(MOD(YEAR(A2)+(MONTH(A2)&gt;=4),100),"00")  and N2 ="Q"&amp;ROUNDUP((MOD(MONTH(A2)-4,12)+1)/3,0) filled to row 261. PivotTable at P6: Rows = FY, FY Qtr; Values = Sum of Sales. Also built in the lesson: native date grouping (Years/Quarters/Months, calendar based), Sales grouped in bands of 1,00,000 with Count of Invoice No, and a custom group West Metro (Mumbai + Pune).</t>
        </is>
      </c>
    </row>
    <row r="2" ht="22" customHeight="1"/>
    <row r="3" ht="22" customHeight="1"/>
    <row r="4" ht="22" customHeight="1"/>
    <row r="6">
      <c r="A6" s="3" t="inlineStr">
        <is>
          <t>FY</t>
        </is>
      </c>
      <c r="B6" s="3" t="inlineStr">
        <is>
          <t>FY Qtr</t>
        </is>
      </c>
      <c r="C6" s="3" t="inlineStr">
        <is>
          <t>Sum of Sales</t>
        </is>
      </c>
    </row>
    <row r="7">
      <c r="A7" t="inlineStr">
        <is>
          <t>FY2024-25</t>
        </is>
      </c>
      <c r="C7" s="7" t="n">
        <v>3253100</v>
      </c>
    </row>
    <row r="8">
      <c r="B8" t="inlineStr">
        <is>
          <t>Q4</t>
        </is>
      </c>
      <c r="C8" s="7" t="n">
        <v>3253100</v>
      </c>
    </row>
    <row r="9">
      <c r="A9" t="inlineStr">
        <is>
          <t>FY2025-26</t>
        </is>
      </c>
      <c r="C9" s="7" t="n">
        <v>35835500</v>
      </c>
    </row>
    <row r="10">
      <c r="B10" t="inlineStr">
        <is>
          <t>Q1</t>
        </is>
      </c>
      <c r="C10" s="7" t="n">
        <v>9134800</v>
      </c>
    </row>
    <row r="11">
      <c r="B11" t="inlineStr">
        <is>
          <t>Q2</t>
        </is>
      </c>
      <c r="C11" s="7" t="n">
        <v>9277100</v>
      </c>
    </row>
    <row r="12">
      <c r="B12" t="inlineStr">
        <is>
          <t>Q3</t>
        </is>
      </c>
      <c r="C12" s="7" t="n">
        <v>8957300</v>
      </c>
    </row>
    <row r="13">
      <c r="B13" t="inlineStr">
        <is>
          <t>Q4</t>
        </is>
      </c>
      <c r="C13" s="7" t="n">
        <v>8466300</v>
      </c>
    </row>
    <row r="14">
      <c r="A14" s="11" t="inlineStr">
        <is>
          <t>Grand Total</t>
        </is>
      </c>
      <c r="B14" s="11" t="n"/>
      <c r="C14" s="12" t="n">
        <v>39088600</v>
      </c>
    </row>
    <row r="16">
      <c r="A16" s="11" t="inlineStr">
        <is>
          <t>Sales bands (Starting at 0, Ending at 600000, By 100000)</t>
        </is>
      </c>
    </row>
    <row r="17">
      <c r="A17" s="3" t="inlineStr">
        <is>
          <t>Sales band</t>
        </is>
      </c>
      <c r="B17" s="3" t="inlineStr">
        <is>
          <t>Count of Invoice No</t>
        </is>
      </c>
    </row>
    <row r="18">
      <c r="A18" t="inlineStr">
        <is>
          <t>0-99999</t>
        </is>
      </c>
      <c r="B18" s="6" t="n">
        <v>121</v>
      </c>
    </row>
    <row r="19">
      <c r="A19" t="inlineStr">
        <is>
          <t>100000-199999</t>
        </is>
      </c>
      <c r="B19" s="6" t="n">
        <v>60</v>
      </c>
    </row>
    <row r="20">
      <c r="A20" t="inlineStr">
        <is>
          <t>200000-299999</t>
        </is>
      </c>
      <c r="B20" s="6" t="n">
        <v>41</v>
      </c>
    </row>
    <row r="21">
      <c r="A21" t="inlineStr">
        <is>
          <t>300000-399999</t>
        </is>
      </c>
      <c r="B21" s="6" t="n">
        <v>24</v>
      </c>
    </row>
    <row r="22">
      <c r="A22" t="inlineStr">
        <is>
          <t>400000-499999</t>
        </is>
      </c>
      <c r="B22" s="6" t="n">
        <v>10</v>
      </c>
    </row>
    <row r="23">
      <c r="A23" t="inlineStr">
        <is>
          <t>500000-599999</t>
        </is>
      </c>
      <c r="B23" s="6" t="n">
        <v>4</v>
      </c>
    </row>
    <row r="24">
      <c r="A24" s="11" t="inlineStr">
        <is>
          <t>Grand Total</t>
        </is>
      </c>
      <c r="B24" s="18" t="n">
        <v>260</v>
      </c>
    </row>
    <row r="26">
      <c r="A26" s="11" t="inlineStr">
        <is>
          <t>Challenge answer: FY2025-26 sales by Branch (rows) and FY Qtr (columns)</t>
        </is>
      </c>
    </row>
    <row r="27">
      <c r="A27" s="3" t="inlineStr">
        <is>
          <t>Branch</t>
        </is>
      </c>
      <c r="B27" s="3" t="inlineStr">
        <is>
          <t>Q1</t>
        </is>
      </c>
      <c r="C27" s="3" t="inlineStr">
        <is>
          <t>Q2</t>
        </is>
      </c>
      <c r="D27" s="3" t="inlineStr">
        <is>
          <t>Q3</t>
        </is>
      </c>
      <c r="E27" s="3" t="inlineStr">
        <is>
          <t>Q4</t>
        </is>
      </c>
      <c r="F27" s="3" t="inlineStr">
        <is>
          <t>Grand Total</t>
        </is>
      </c>
    </row>
    <row r="28">
      <c r="A28" t="inlineStr">
        <is>
          <t>Bengaluru</t>
        </is>
      </c>
      <c r="B28" s="7" t="n">
        <v>904300</v>
      </c>
      <c r="C28" s="7" t="n">
        <v>1382200</v>
      </c>
      <c r="D28" s="7" t="n">
        <v>637400</v>
      </c>
      <c r="E28" s="7" t="n">
        <v>601600</v>
      </c>
      <c r="F28" s="7" t="n">
        <v>3525500</v>
      </c>
    </row>
    <row r="29">
      <c r="A29" t="inlineStr">
        <is>
          <t>Bhubaneswar</t>
        </is>
      </c>
      <c r="B29" s="7" t="n">
        <v>1724400</v>
      </c>
      <c r="C29" s="7" t="n">
        <v>820600</v>
      </c>
      <c r="D29" s="7" t="n">
        <v>930800</v>
      </c>
      <c r="E29" s="7" t="n">
        <v>573500</v>
      </c>
      <c r="F29" s="7" t="n">
        <v>4049300</v>
      </c>
    </row>
    <row r="30">
      <c r="A30" t="inlineStr">
        <is>
          <t>Chennai</t>
        </is>
      </c>
      <c r="B30" s="7" t="n">
        <v>1156200</v>
      </c>
      <c r="C30" s="7" t="n">
        <v>797000</v>
      </c>
      <c r="D30" s="7" t="n">
        <v>1266000</v>
      </c>
      <c r="E30" s="7" t="n">
        <v>843800</v>
      </c>
      <c r="F30" s="7" t="n">
        <v>4063000</v>
      </c>
    </row>
    <row r="31">
      <c r="A31" t="inlineStr">
        <is>
          <t>Delhi</t>
        </is>
      </c>
      <c r="B31" s="7" t="n">
        <v>1125000</v>
      </c>
      <c r="C31" s="7" t="n">
        <v>1416600</v>
      </c>
      <c r="D31" s="7" t="n">
        <v>1212800</v>
      </c>
      <c r="E31" s="7" t="n">
        <v>1119200</v>
      </c>
      <c r="F31" s="7" t="n">
        <v>4873600</v>
      </c>
    </row>
    <row r="32">
      <c r="A32" t="inlineStr">
        <is>
          <t>Kolkata</t>
        </is>
      </c>
      <c r="B32" s="7" t="n">
        <v>1281800</v>
      </c>
      <c r="C32" s="7" t="n">
        <v>962200</v>
      </c>
      <c r="D32" s="7" t="n">
        <v>1838600</v>
      </c>
      <c r="E32" s="7" t="n">
        <v>1882100</v>
      </c>
      <c r="F32" s="7" t="n">
        <v>5964700</v>
      </c>
    </row>
    <row r="33">
      <c r="A33" t="inlineStr">
        <is>
          <t>Lucknow</t>
        </is>
      </c>
      <c r="B33" s="7" t="n">
        <v>447100</v>
      </c>
      <c r="C33" s="7" t="n">
        <v>1450200</v>
      </c>
      <c r="D33" s="7" t="n">
        <v>939200</v>
      </c>
      <c r="E33" s="7" t="n">
        <v>1389300</v>
      </c>
      <c r="F33" s="7" t="n">
        <v>4225800</v>
      </c>
    </row>
    <row r="34">
      <c r="A34" t="inlineStr">
        <is>
          <t>Mumbai</t>
        </is>
      </c>
      <c r="B34" s="7" t="n">
        <v>1180600</v>
      </c>
      <c r="C34" s="7" t="n">
        <v>964200</v>
      </c>
      <c r="D34" s="7" t="n">
        <v>985900</v>
      </c>
      <c r="E34" s="7" t="n">
        <v>1207600</v>
      </c>
      <c r="F34" s="7" t="n">
        <v>4338300</v>
      </c>
    </row>
    <row r="35">
      <c r="A35" t="inlineStr">
        <is>
          <t>Pune</t>
        </is>
      </c>
      <c r="B35" s="7" t="n">
        <v>1315400</v>
      </c>
      <c r="C35" s="7" t="n">
        <v>1484100</v>
      </c>
      <c r="D35" s="7" t="n">
        <v>1146600</v>
      </c>
      <c r="E35" s="7" t="n">
        <v>849200</v>
      </c>
      <c r="F35" s="7" t="n">
        <v>4795300</v>
      </c>
    </row>
  </sheetData>
  <mergeCells count="1">
    <mergeCell ref="A1:J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13" customWidth="1" min="4" max="4"/>
    <col width="19" customWidth="1" min="5" max="5"/>
    <col width="13" customWidth="1" min="6" max="6"/>
    <col width="24" customWidth="1" min="7" max="7"/>
    <col width="6" customWidth="1" min="8" max="8"/>
    <col width="10" customWidth="1" min="9" max="9"/>
    <col width="12" customWidth="1" min="10" max="10"/>
    <col width="12" customWidth="1" min="11" max="11"/>
    <col width="9" customWidth="1" min="12" max="12"/>
    <col width="13" customWidth="1" min="13" max="13"/>
  </cols>
  <sheetData>
    <row r="1">
      <c r="A1" s="3" t="inlineStr">
        <is>
          <t>Date</t>
        </is>
      </c>
      <c r="B1" s="3" t="inlineStr">
        <is>
          <t>Invoice No</t>
        </is>
      </c>
      <c r="C1" s="3" t="inlineStr">
        <is>
          <t>Region</t>
        </is>
      </c>
      <c r="D1" s="3" t="inlineStr">
        <is>
          <t>Branch</t>
        </is>
      </c>
      <c r="E1" s="3" t="inlineStr">
        <is>
          <t>Salesperson</t>
        </is>
      </c>
      <c r="F1" s="3" t="inlineStr">
        <is>
          <t>Category</t>
        </is>
      </c>
      <c r="G1" s="3" t="inlineStr">
        <is>
          <t>Product</t>
        </is>
      </c>
      <c r="H1" s="3" t="inlineStr">
        <is>
          <t>Qty</t>
        </is>
      </c>
      <c r="I1" s="3" t="inlineStr">
        <is>
          <t>Rate</t>
        </is>
      </c>
      <c r="J1" s="3" t="inlineStr">
        <is>
          <t>Sales</t>
        </is>
      </c>
      <c r="K1" s="3" t="inlineStr">
        <is>
          <t>Cost</t>
        </is>
      </c>
      <c r="L1" s="3" t="inlineStr">
        <is>
          <t>Month</t>
        </is>
      </c>
      <c r="M1" s="3" t="inlineStr">
        <is>
          <t>Line Margin %</t>
        </is>
      </c>
    </row>
    <row r="2">
      <c r="A2" s="5" t="n">
        <v>45751</v>
      </c>
      <c r="B2" t="inlineStr">
        <is>
          <t>INV/25-26/0001</t>
        </is>
      </c>
      <c r="C2" t="inlineStr">
        <is>
          <t>East</t>
        </is>
      </c>
      <c r="D2" t="inlineStr">
        <is>
          <t>Kolkata</t>
        </is>
      </c>
      <c r="E2" t="inlineStr">
        <is>
          <t>Sourav Banerjee</t>
        </is>
      </c>
      <c r="F2" t="inlineStr">
        <is>
          <t>Laptops</t>
        </is>
      </c>
      <c r="G2" t="inlineStr">
        <is>
          <t>HP ProBook 440</t>
        </is>
      </c>
      <c r="H2" s="6" t="n">
        <v>6</v>
      </c>
      <c r="I2" s="7" t="n">
        <v>68000</v>
      </c>
      <c r="J2" s="7" t="n">
        <v>408000</v>
      </c>
      <c r="K2" s="7" t="n">
        <v>336330</v>
      </c>
      <c r="L2" s="8" t="inlineStr">
        <is>
          <t>2025-04</t>
        </is>
      </c>
      <c r="M2" s="13">
        <f>(J2-K2)/J2</f>
        <v/>
      </c>
    </row>
    <row r="3">
      <c r="A3" s="5" t="n">
        <v>45751</v>
      </c>
      <c r="B3" t="inlineStr">
        <is>
          <t>INV/25-26/0002</t>
        </is>
      </c>
      <c r="C3" t="inlineStr">
        <is>
          <t>North</t>
        </is>
      </c>
      <c r="D3" t="inlineStr">
        <is>
          <t>Lucknow</t>
        </is>
      </c>
      <c r="E3" t="inlineStr">
        <is>
          <t>Shalini Tiwari</t>
        </is>
      </c>
      <c r="F3" t="inlineStr">
        <is>
          <t>Printers</t>
        </is>
      </c>
      <c r="G3" t="inlineStr">
        <is>
          <t>Canon PIXMA G3020</t>
        </is>
      </c>
      <c r="H3" s="6" t="n">
        <v>2</v>
      </c>
      <c r="I3" s="7" t="n">
        <v>14200</v>
      </c>
      <c r="J3" s="7" t="n">
        <v>28400</v>
      </c>
      <c r="K3" s="7" t="n">
        <v>21150</v>
      </c>
      <c r="L3" s="8" t="inlineStr">
        <is>
          <t>2025-04</t>
        </is>
      </c>
      <c r="M3" s="13">
        <f>(J3-K3)/J3</f>
        <v/>
      </c>
    </row>
    <row r="4">
      <c r="A4" s="5" t="n">
        <v>45752</v>
      </c>
      <c r="B4" t="inlineStr">
        <is>
          <t>INV/25-26/0003</t>
        </is>
      </c>
      <c r="C4" t="inlineStr">
        <is>
          <t>East</t>
        </is>
      </c>
      <c r="D4" t="inlineStr">
        <is>
          <t>Bhubaneswar</t>
        </is>
      </c>
      <c r="E4" t="inlineStr">
        <is>
          <t>Ipsita Panda</t>
        </is>
      </c>
      <c r="F4" t="inlineStr">
        <is>
          <t>Laptops</t>
        </is>
      </c>
      <c r="G4" t="inlineStr">
        <is>
          <t>ThinkPad E14</t>
        </is>
      </c>
      <c r="H4" s="6" t="n">
        <v>3</v>
      </c>
      <c r="I4" s="7" t="n">
        <v>62000</v>
      </c>
      <c r="J4" s="7" t="n">
        <v>186000</v>
      </c>
      <c r="K4" s="7" t="n">
        <v>159400</v>
      </c>
      <c r="L4" s="8" t="inlineStr">
        <is>
          <t>2025-04</t>
        </is>
      </c>
      <c r="M4" s="13">
        <f>(J4-K4)/J4</f>
        <v/>
      </c>
    </row>
    <row r="5">
      <c r="A5" s="5" t="n">
        <v>45754</v>
      </c>
      <c r="B5" t="inlineStr">
        <is>
          <t>INV/25-26/0004</t>
        </is>
      </c>
      <c r="C5" t="inlineStr">
        <is>
          <t>South</t>
        </is>
      </c>
      <c r="D5" t="inlineStr">
        <is>
          <t>Bengaluru</t>
        </is>
      </c>
      <c r="E5" t="inlineStr">
        <is>
          <t>Karthik Rao</t>
        </is>
      </c>
      <c r="F5" t="inlineStr">
        <is>
          <t>Accessories</t>
        </is>
      </c>
      <c r="G5" t="inlineStr">
        <is>
          <t>Seagate 1TB HDD</t>
        </is>
      </c>
      <c r="H5" s="6" t="n">
        <v>11</v>
      </c>
      <c r="I5" s="7" t="n">
        <v>4600</v>
      </c>
      <c r="J5" s="7" t="n">
        <v>50600</v>
      </c>
      <c r="K5" s="7" t="n">
        <v>28210</v>
      </c>
      <c r="L5" s="8" t="inlineStr">
        <is>
          <t>2025-04</t>
        </is>
      </c>
      <c r="M5" s="13">
        <f>(J5-K5)/J5</f>
        <v/>
      </c>
    </row>
    <row r="6">
      <c r="A6" s="5" t="n">
        <v>45754</v>
      </c>
      <c r="B6" t="inlineStr">
        <is>
          <t>INV/25-26/0005</t>
        </is>
      </c>
      <c r="C6" t="inlineStr">
        <is>
          <t>West</t>
        </is>
      </c>
      <c r="D6" t="inlineStr">
        <is>
          <t>Pune</t>
        </is>
      </c>
      <c r="E6" t="inlineStr">
        <is>
          <t>Pooja Joshi</t>
        </is>
      </c>
      <c r="F6" t="inlineStr">
        <is>
          <t>Accessories</t>
        </is>
      </c>
      <c r="G6" t="inlineStr">
        <is>
          <t>Logitech Wireless Combo</t>
        </is>
      </c>
      <c r="H6" s="6" t="n">
        <v>15</v>
      </c>
      <c r="I6" s="7" t="n">
        <v>2400</v>
      </c>
      <c r="J6" s="7" t="n">
        <v>36000</v>
      </c>
      <c r="K6" s="7" t="n">
        <v>21990</v>
      </c>
      <c r="L6" s="8" t="inlineStr">
        <is>
          <t>2025-04</t>
        </is>
      </c>
      <c r="M6" s="13">
        <f>(J6-K6)/J6</f>
        <v/>
      </c>
    </row>
    <row r="7">
      <c r="A7" s="5" t="n">
        <v>45755</v>
      </c>
      <c r="B7" t="inlineStr">
        <is>
          <t>INV/25-26/0006</t>
        </is>
      </c>
      <c r="C7" t="inlineStr">
        <is>
          <t>South</t>
        </is>
      </c>
      <c r="D7" t="inlineStr">
        <is>
          <t>Chennai</t>
        </is>
      </c>
      <c r="E7" t="inlineStr">
        <is>
          <t>Lakshmi Narayanan</t>
        </is>
      </c>
      <c r="F7" t="inlineStr">
        <is>
          <t>Accessories</t>
        </is>
      </c>
      <c r="G7" t="inlineStr">
        <is>
          <t>Logitech Wireless Combo</t>
        </is>
      </c>
      <c r="H7" s="6" t="n">
        <v>29</v>
      </c>
      <c r="I7" s="7" t="n">
        <v>2400</v>
      </c>
      <c r="J7" s="7" t="n">
        <v>69600</v>
      </c>
      <c r="K7" s="7" t="n">
        <v>38300</v>
      </c>
      <c r="L7" s="8" t="inlineStr">
        <is>
          <t>2025-04</t>
        </is>
      </c>
      <c r="M7" s="13">
        <f>(J7-K7)/J7</f>
        <v/>
      </c>
    </row>
    <row r="8">
      <c r="A8" s="5" t="n">
        <v>45759</v>
      </c>
      <c r="B8" t="inlineStr">
        <is>
          <t>INV/25-26/0007</t>
        </is>
      </c>
      <c r="C8" t="inlineStr">
        <is>
          <t>West</t>
        </is>
      </c>
      <c r="D8" t="inlineStr">
        <is>
          <t>Mumbai</t>
        </is>
      </c>
      <c r="E8" t="inlineStr">
        <is>
          <t>Sneha Iyer</t>
        </is>
      </c>
      <c r="F8" t="inlineStr">
        <is>
          <t>Laptops</t>
        </is>
      </c>
      <c r="G8" t="inlineStr">
        <is>
          <t>Dell Latitude 3540</t>
        </is>
      </c>
      <c r="H8" s="6" t="n">
        <v>6</v>
      </c>
      <c r="I8" s="7" t="n">
        <v>57000</v>
      </c>
      <c r="J8" s="7" t="n">
        <v>342000</v>
      </c>
      <c r="K8" s="7" t="n">
        <v>307670</v>
      </c>
      <c r="L8" s="8" t="inlineStr">
        <is>
          <t>2025-04</t>
        </is>
      </c>
      <c r="M8" s="13">
        <f>(J8-K8)/J8</f>
        <v/>
      </c>
    </row>
    <row r="9">
      <c r="A9" s="5" t="n">
        <v>45761</v>
      </c>
      <c r="B9" t="inlineStr">
        <is>
          <t>INV/25-26/0008</t>
        </is>
      </c>
      <c r="C9" t="inlineStr">
        <is>
          <t>East</t>
        </is>
      </c>
      <c r="D9" t="inlineStr">
        <is>
          <t>Kolkata</t>
        </is>
      </c>
      <c r="E9" t="inlineStr">
        <is>
          <t>Sourav Banerjee</t>
        </is>
      </c>
      <c r="F9" t="inlineStr">
        <is>
          <t>Laptops</t>
        </is>
      </c>
      <c r="G9" t="inlineStr">
        <is>
          <t>HP ProBook 440</t>
        </is>
      </c>
      <c r="H9" s="6" t="n">
        <v>2</v>
      </c>
      <c r="I9" s="7" t="n">
        <v>68000</v>
      </c>
      <c r="J9" s="7" t="n">
        <v>136000</v>
      </c>
      <c r="K9" s="7" t="n">
        <v>122060</v>
      </c>
      <c r="L9" s="8" t="inlineStr">
        <is>
          <t>2025-04</t>
        </is>
      </c>
      <c r="M9" s="13">
        <f>(J9-K9)/J9</f>
        <v/>
      </c>
    </row>
    <row r="10">
      <c r="A10" s="5" t="n">
        <v>45761</v>
      </c>
      <c r="B10" t="inlineStr">
        <is>
          <t>INV/25-26/0009</t>
        </is>
      </c>
      <c r="C10" t="inlineStr">
        <is>
          <t>North</t>
        </is>
      </c>
      <c r="D10" t="inlineStr">
        <is>
          <t>Lucknow</t>
        </is>
      </c>
      <c r="E10" t="inlineStr">
        <is>
          <t>Aman Srivastava</t>
        </is>
      </c>
      <c r="F10" t="inlineStr">
        <is>
          <t>Accessories</t>
        </is>
      </c>
      <c r="G10" t="inlineStr">
        <is>
          <t>Logitech Wireless Combo</t>
        </is>
      </c>
      <c r="H10" s="6" t="n">
        <v>8</v>
      </c>
      <c r="I10" s="7" t="n">
        <v>2400</v>
      </c>
      <c r="J10" s="7" t="n">
        <v>19200</v>
      </c>
      <c r="K10" s="7" t="n">
        <v>12240</v>
      </c>
      <c r="L10" s="8" t="inlineStr">
        <is>
          <t>2025-04</t>
        </is>
      </c>
      <c r="M10" s="13">
        <f>(J10-K10)/J10</f>
        <v/>
      </c>
    </row>
    <row r="11">
      <c r="A11" s="5" t="n">
        <v>45761</v>
      </c>
      <c r="B11" t="inlineStr">
        <is>
          <t>INV/25-26/0010</t>
        </is>
      </c>
      <c r="C11" t="inlineStr">
        <is>
          <t>North</t>
        </is>
      </c>
      <c r="D11" t="inlineStr">
        <is>
          <t>Delhi</t>
        </is>
      </c>
      <c r="E11" t="inlineStr">
        <is>
          <t>Rohit Malhotra</t>
        </is>
      </c>
      <c r="F11" t="inlineStr">
        <is>
          <t>Laptops</t>
        </is>
      </c>
      <c r="G11" t="inlineStr">
        <is>
          <t>Dell Latitude 3540</t>
        </is>
      </c>
      <c r="H11" s="6" t="n">
        <v>1</v>
      </c>
      <c r="I11" s="7" t="n">
        <v>57000</v>
      </c>
      <c r="J11" s="7" t="n">
        <v>57000</v>
      </c>
      <c r="K11" s="7" t="n">
        <v>50620</v>
      </c>
      <c r="L11" s="8" t="inlineStr">
        <is>
          <t>2025-04</t>
        </is>
      </c>
      <c r="M11" s="13">
        <f>(J11-K11)/J11</f>
        <v/>
      </c>
    </row>
    <row r="12">
      <c r="A12" s="5" t="n">
        <v>45761</v>
      </c>
      <c r="B12" t="inlineStr">
        <is>
          <t>INV/25-26/0011</t>
        </is>
      </c>
      <c r="C12" t="inlineStr">
        <is>
          <t>West</t>
        </is>
      </c>
      <c r="D12" t="inlineStr">
        <is>
          <t>Mumbai</t>
        </is>
      </c>
      <c r="E12" t="inlineStr">
        <is>
          <t>Rahul Deshmukh</t>
        </is>
      </c>
      <c r="F12" t="inlineStr">
        <is>
          <t>Networking</t>
        </is>
      </c>
      <c r="G12" t="inlineStr">
        <is>
          <t>TP-Link Router AX55</t>
        </is>
      </c>
      <c r="H12" s="6" t="n">
        <v>8</v>
      </c>
      <c r="I12" s="7" t="n">
        <v>7800</v>
      </c>
      <c r="J12" s="7" t="n">
        <v>62400</v>
      </c>
      <c r="K12" s="7" t="n">
        <v>41530</v>
      </c>
      <c r="L12" s="8" t="inlineStr">
        <is>
          <t>2025-04</t>
        </is>
      </c>
      <c r="M12" s="13">
        <f>(J12-K12)/J12</f>
        <v/>
      </c>
    </row>
    <row r="13">
      <c r="A13" s="5" t="n">
        <v>45763</v>
      </c>
      <c r="B13" t="inlineStr">
        <is>
          <t>INV/25-26/0012</t>
        </is>
      </c>
      <c r="C13" t="inlineStr">
        <is>
          <t>South</t>
        </is>
      </c>
      <c r="D13" t="inlineStr">
        <is>
          <t>Chennai</t>
        </is>
      </c>
      <c r="E13" t="inlineStr">
        <is>
          <t>Lakshmi Narayanan</t>
        </is>
      </c>
      <c r="F13" t="inlineStr">
        <is>
          <t>Networking</t>
        </is>
      </c>
      <c r="G13" t="inlineStr">
        <is>
          <t>D-Link 24-Port Switch</t>
        </is>
      </c>
      <c r="H13" s="6" t="n">
        <v>12</v>
      </c>
      <c r="I13" s="7" t="n">
        <v>15600</v>
      </c>
      <c r="J13" s="7" t="n">
        <v>187200</v>
      </c>
      <c r="K13" s="7" t="n">
        <v>135880</v>
      </c>
      <c r="L13" s="8" t="inlineStr">
        <is>
          <t>2025-04</t>
        </is>
      </c>
      <c r="M13" s="13">
        <f>(J13-K13)/J13</f>
        <v/>
      </c>
    </row>
    <row r="14">
      <c r="A14" s="5" t="n">
        <v>45763</v>
      </c>
      <c r="B14" t="inlineStr">
        <is>
          <t>INV/25-26/0013</t>
        </is>
      </c>
      <c r="C14" t="inlineStr">
        <is>
          <t>North</t>
        </is>
      </c>
      <c r="D14" t="inlineStr">
        <is>
          <t>Delhi</t>
        </is>
      </c>
      <c r="E14" t="inlineStr">
        <is>
          <t>Neha Kapoor</t>
        </is>
      </c>
      <c r="F14" t="inlineStr">
        <is>
          <t>Laptops</t>
        </is>
      </c>
      <c r="G14" t="inlineStr">
        <is>
          <t>Dell Latitude 3540</t>
        </is>
      </c>
      <c r="H14" s="6" t="n">
        <v>3</v>
      </c>
      <c r="I14" s="7" t="n">
        <v>57000</v>
      </c>
      <c r="J14" s="7" t="n">
        <v>171000</v>
      </c>
      <c r="K14" s="7" t="n">
        <v>143490</v>
      </c>
      <c r="L14" s="8" t="inlineStr">
        <is>
          <t>2025-04</t>
        </is>
      </c>
      <c r="M14" s="13">
        <f>(J14-K14)/J14</f>
        <v/>
      </c>
    </row>
    <row r="15">
      <c r="A15" s="5" t="n">
        <v>45765</v>
      </c>
      <c r="B15" t="inlineStr">
        <is>
          <t>INV/25-26/0014</t>
        </is>
      </c>
      <c r="C15" t="inlineStr">
        <is>
          <t>East</t>
        </is>
      </c>
      <c r="D15" t="inlineStr">
        <is>
          <t>Bhubaneswar</t>
        </is>
      </c>
      <c r="E15" t="inlineStr">
        <is>
          <t>Sanjay Mohanty</t>
        </is>
      </c>
      <c r="F15" t="inlineStr">
        <is>
          <t>Printers</t>
        </is>
      </c>
      <c r="G15" t="inlineStr">
        <is>
          <t>HP LaserJet M126</t>
        </is>
      </c>
      <c r="H15" s="6" t="n">
        <v>1</v>
      </c>
      <c r="I15" s="7" t="n">
        <v>18500</v>
      </c>
      <c r="J15" s="7" t="n">
        <v>18500</v>
      </c>
      <c r="K15" s="7" t="n">
        <v>14170</v>
      </c>
      <c r="L15" s="8" t="inlineStr">
        <is>
          <t>2025-04</t>
        </is>
      </c>
      <c r="M15" s="13">
        <f>(J15-K15)/J15</f>
        <v/>
      </c>
    </row>
    <row r="16">
      <c r="A16" s="5" t="n">
        <v>45766</v>
      </c>
      <c r="B16" t="inlineStr">
        <is>
          <t>INV/25-26/0015</t>
        </is>
      </c>
      <c r="C16" t="inlineStr">
        <is>
          <t>South</t>
        </is>
      </c>
      <c r="D16" t="inlineStr">
        <is>
          <t>Chennai</t>
        </is>
      </c>
      <c r="E16" t="inlineStr">
        <is>
          <t>Lakshmi Narayanan</t>
        </is>
      </c>
      <c r="F16" t="inlineStr">
        <is>
          <t>Networking</t>
        </is>
      </c>
      <c r="G16" t="inlineStr">
        <is>
          <t>D-Link 24-Port Switch</t>
        </is>
      </c>
      <c r="H16" s="6" t="n">
        <v>4</v>
      </c>
      <c r="I16" s="7" t="n">
        <v>15600</v>
      </c>
      <c r="J16" s="7" t="n">
        <v>62400</v>
      </c>
      <c r="K16" s="7" t="n">
        <v>48130</v>
      </c>
      <c r="L16" s="8" t="inlineStr">
        <is>
          <t>2025-04</t>
        </is>
      </c>
      <c r="M16" s="13">
        <f>(J16-K16)/J16</f>
        <v/>
      </c>
    </row>
    <row r="17">
      <c r="A17" s="5" t="n">
        <v>45766</v>
      </c>
      <c r="B17" t="inlineStr">
        <is>
          <t>INV/25-26/0016</t>
        </is>
      </c>
      <c r="C17" t="inlineStr">
        <is>
          <t>North</t>
        </is>
      </c>
      <c r="D17" t="inlineStr">
        <is>
          <t>Delhi</t>
        </is>
      </c>
      <c r="E17" t="inlineStr">
        <is>
          <t>Neha Kapoor</t>
        </is>
      </c>
      <c r="F17" t="inlineStr">
        <is>
          <t>Laptops</t>
        </is>
      </c>
      <c r="G17" t="inlineStr">
        <is>
          <t>HP ProBook 440</t>
        </is>
      </c>
      <c r="H17" s="6" t="n">
        <v>5</v>
      </c>
      <c r="I17" s="7" t="n">
        <v>68000</v>
      </c>
      <c r="J17" s="7" t="n">
        <v>340000</v>
      </c>
      <c r="K17" s="7" t="n">
        <v>297940</v>
      </c>
      <c r="L17" s="8" t="inlineStr">
        <is>
          <t>2025-04</t>
        </is>
      </c>
      <c r="M17" s="13">
        <f>(J17-K17)/J17</f>
        <v/>
      </c>
    </row>
    <row r="18">
      <c r="A18" s="5" t="n">
        <v>45769</v>
      </c>
      <c r="B18" t="inlineStr">
        <is>
          <t>INV/25-26/0017</t>
        </is>
      </c>
      <c r="C18" t="inlineStr">
        <is>
          <t>West</t>
        </is>
      </c>
      <c r="D18" t="inlineStr">
        <is>
          <t>Pune</t>
        </is>
      </c>
      <c r="E18" t="inlineStr">
        <is>
          <t>Pooja Joshi</t>
        </is>
      </c>
      <c r="F18" t="inlineStr">
        <is>
          <t>Accessories</t>
        </is>
      </c>
      <c r="G18" t="inlineStr">
        <is>
          <t>Logitech Wireless Combo</t>
        </is>
      </c>
      <c r="H18" s="6" t="n">
        <v>13</v>
      </c>
      <c r="I18" s="7" t="n">
        <v>2400</v>
      </c>
      <c r="J18" s="7" t="n">
        <v>31200</v>
      </c>
      <c r="K18" s="7" t="n">
        <v>18400</v>
      </c>
      <c r="L18" s="8" t="inlineStr">
        <is>
          <t>2025-04</t>
        </is>
      </c>
      <c r="M18" s="13">
        <f>(J18-K18)/J18</f>
        <v/>
      </c>
    </row>
    <row r="19">
      <c r="A19" s="5" t="n">
        <v>45771</v>
      </c>
      <c r="B19" t="inlineStr">
        <is>
          <t>INV/25-26/0018</t>
        </is>
      </c>
      <c r="C19" t="inlineStr">
        <is>
          <t>East</t>
        </is>
      </c>
      <c r="D19" t="inlineStr">
        <is>
          <t>Bhubaneswar</t>
        </is>
      </c>
      <c r="E19" t="inlineStr">
        <is>
          <t>Ipsita Panda</t>
        </is>
      </c>
      <c r="F19" t="inlineStr">
        <is>
          <t>Laptops</t>
        </is>
      </c>
      <c r="G19" t="inlineStr">
        <is>
          <t>ThinkPad E14</t>
        </is>
      </c>
      <c r="H19" s="6" t="n">
        <v>6</v>
      </c>
      <c r="I19" s="7" t="n">
        <v>62000</v>
      </c>
      <c r="J19" s="7" t="n">
        <v>372000</v>
      </c>
      <c r="K19" s="7" t="n">
        <v>315240</v>
      </c>
      <c r="L19" s="8" t="inlineStr">
        <is>
          <t>2025-04</t>
        </is>
      </c>
      <c r="M19" s="13">
        <f>(J19-K19)/J19</f>
        <v/>
      </c>
    </row>
    <row r="20">
      <c r="A20" s="5" t="n">
        <v>45773</v>
      </c>
      <c r="B20" t="inlineStr">
        <is>
          <t>INV/25-26/0019</t>
        </is>
      </c>
      <c r="C20" t="inlineStr">
        <is>
          <t>South</t>
        </is>
      </c>
      <c r="D20" t="inlineStr">
        <is>
          <t>Bengaluru</t>
        </is>
      </c>
      <c r="E20" t="inlineStr">
        <is>
          <t>Karthik Rao</t>
        </is>
      </c>
      <c r="F20" t="inlineStr">
        <is>
          <t>Laptops</t>
        </is>
      </c>
      <c r="G20" t="inlineStr">
        <is>
          <t>ThinkPad E14</t>
        </is>
      </c>
      <c r="H20" s="6" t="n">
        <v>1</v>
      </c>
      <c r="I20" s="7" t="n">
        <v>62000</v>
      </c>
      <c r="J20" s="7" t="n">
        <v>62000</v>
      </c>
      <c r="K20" s="7" t="n">
        <v>53990</v>
      </c>
      <c r="L20" s="8" t="inlineStr">
        <is>
          <t>2025-04</t>
        </is>
      </c>
      <c r="M20" s="13">
        <f>(J20-K20)/J20</f>
        <v/>
      </c>
    </row>
    <row r="21">
      <c r="A21" s="5" t="n">
        <v>45773</v>
      </c>
      <c r="B21" t="inlineStr">
        <is>
          <t>INV/25-26/0020</t>
        </is>
      </c>
      <c r="C21" t="inlineStr">
        <is>
          <t>South</t>
        </is>
      </c>
      <c r="D21" t="inlineStr">
        <is>
          <t>Bengaluru</t>
        </is>
      </c>
      <c r="E21" t="inlineStr">
        <is>
          <t>Divya Hegde</t>
        </is>
      </c>
      <c r="F21" t="inlineStr">
        <is>
          <t>Printers</t>
        </is>
      </c>
      <c r="G21" t="inlineStr">
        <is>
          <t>HP LaserJet M126</t>
        </is>
      </c>
      <c r="H21" s="6" t="n">
        <v>5</v>
      </c>
      <c r="I21" s="7" t="n">
        <v>18500</v>
      </c>
      <c r="J21" s="7" t="n">
        <v>92500</v>
      </c>
      <c r="K21" s="7" t="n">
        <v>68090</v>
      </c>
      <c r="L21" s="8" t="inlineStr">
        <is>
          <t>2025-04</t>
        </is>
      </c>
      <c r="M21" s="13">
        <f>(J21-K21)/J21</f>
        <v/>
      </c>
    </row>
    <row r="22">
      <c r="A22" s="5" t="n">
        <v>45778</v>
      </c>
      <c r="B22" t="inlineStr">
        <is>
          <t>INV/25-26/0021</t>
        </is>
      </c>
      <c r="C22" t="inlineStr">
        <is>
          <t>West</t>
        </is>
      </c>
      <c r="D22" t="inlineStr">
        <is>
          <t>Mumbai</t>
        </is>
      </c>
      <c r="E22" t="inlineStr">
        <is>
          <t>Rahul Deshmukh</t>
        </is>
      </c>
      <c r="F22" t="inlineStr">
        <is>
          <t>Laptops</t>
        </is>
      </c>
      <c r="G22" t="inlineStr">
        <is>
          <t>ThinkPad E14</t>
        </is>
      </c>
      <c r="H22" s="6" t="n">
        <v>6</v>
      </c>
      <c r="I22" s="7" t="n">
        <v>62000</v>
      </c>
      <c r="J22" s="7" t="n">
        <v>372000</v>
      </c>
      <c r="K22" s="7" t="n">
        <v>308260</v>
      </c>
      <c r="L22" s="8" t="inlineStr">
        <is>
          <t>2025-05</t>
        </is>
      </c>
      <c r="M22" s="13">
        <f>(J22-K22)/J22</f>
        <v/>
      </c>
    </row>
    <row r="23">
      <c r="A23" s="5" t="n">
        <v>45783</v>
      </c>
      <c r="B23" t="inlineStr">
        <is>
          <t>INV/25-26/0022</t>
        </is>
      </c>
      <c r="C23" t="inlineStr">
        <is>
          <t>West</t>
        </is>
      </c>
      <c r="D23" t="inlineStr">
        <is>
          <t>Mumbai</t>
        </is>
      </c>
      <c r="E23" t="inlineStr">
        <is>
          <t>Rahul Deshmukh</t>
        </is>
      </c>
      <c r="F23" t="inlineStr">
        <is>
          <t>Laptops</t>
        </is>
      </c>
      <c r="G23" t="inlineStr">
        <is>
          <t>HP ProBook 440</t>
        </is>
      </c>
      <c r="H23" s="6" t="n">
        <v>3</v>
      </c>
      <c r="I23" s="7" t="n">
        <v>68000</v>
      </c>
      <c r="J23" s="7" t="n">
        <v>204000</v>
      </c>
      <c r="K23" s="7" t="n">
        <v>172260</v>
      </c>
      <c r="L23" s="8" t="inlineStr">
        <is>
          <t>2025-05</t>
        </is>
      </c>
      <c r="M23" s="13">
        <f>(J23-K23)/J23</f>
        <v/>
      </c>
    </row>
    <row r="24">
      <c r="A24" s="5" t="n">
        <v>45783</v>
      </c>
      <c r="B24" t="inlineStr">
        <is>
          <t>INV/25-26/0023</t>
        </is>
      </c>
      <c r="C24" t="inlineStr">
        <is>
          <t>East</t>
        </is>
      </c>
      <c r="D24" t="inlineStr">
        <is>
          <t>Kolkata</t>
        </is>
      </c>
      <c r="E24" t="inlineStr">
        <is>
          <t>Priyanka Das</t>
        </is>
      </c>
      <c r="F24" t="inlineStr">
        <is>
          <t>Laptops</t>
        </is>
      </c>
      <c r="G24" t="inlineStr">
        <is>
          <t>ThinkPad E14</t>
        </is>
      </c>
      <c r="H24" s="6" t="n">
        <v>4</v>
      </c>
      <c r="I24" s="7" t="n">
        <v>62000</v>
      </c>
      <c r="J24" s="7" t="n">
        <v>248000</v>
      </c>
      <c r="K24" s="7" t="n">
        <v>209870</v>
      </c>
      <c r="L24" s="8" t="inlineStr">
        <is>
          <t>2025-05</t>
        </is>
      </c>
      <c r="M24" s="13">
        <f>(J24-K24)/J24</f>
        <v/>
      </c>
    </row>
    <row r="25">
      <c r="A25" s="5" t="n">
        <v>45783</v>
      </c>
      <c r="B25" t="inlineStr">
        <is>
          <t>INV/25-26/0024</t>
        </is>
      </c>
      <c r="C25" t="inlineStr">
        <is>
          <t>West</t>
        </is>
      </c>
      <c r="D25" t="inlineStr">
        <is>
          <t>Pune</t>
        </is>
      </c>
      <c r="E25" t="inlineStr">
        <is>
          <t>Aditya Kulkarni</t>
        </is>
      </c>
      <c r="F25" t="inlineStr">
        <is>
          <t>Networking</t>
        </is>
      </c>
      <c r="G25" t="inlineStr">
        <is>
          <t>D-Link 24-Port Switch</t>
        </is>
      </c>
      <c r="H25" s="6" t="n">
        <v>12</v>
      </c>
      <c r="I25" s="7" t="n">
        <v>15600</v>
      </c>
      <c r="J25" s="7" t="n">
        <v>187200</v>
      </c>
      <c r="K25" s="7" t="n">
        <v>145560</v>
      </c>
      <c r="L25" s="8" t="inlineStr">
        <is>
          <t>2025-05</t>
        </is>
      </c>
      <c r="M25" s="13">
        <f>(J25-K25)/J25</f>
        <v/>
      </c>
    </row>
    <row r="26">
      <c r="A26" s="5" t="n">
        <v>45785</v>
      </c>
      <c r="B26" t="inlineStr">
        <is>
          <t>INV/25-26/0025</t>
        </is>
      </c>
      <c r="C26" t="inlineStr">
        <is>
          <t>West</t>
        </is>
      </c>
      <c r="D26" t="inlineStr">
        <is>
          <t>Mumbai</t>
        </is>
      </c>
      <c r="E26" t="inlineStr">
        <is>
          <t>Rahul Deshmukh</t>
        </is>
      </c>
      <c r="F26" t="inlineStr">
        <is>
          <t>Laptops</t>
        </is>
      </c>
      <c r="G26" t="inlineStr">
        <is>
          <t>HP ProBook 440</t>
        </is>
      </c>
      <c r="H26" s="6" t="n">
        <v>2</v>
      </c>
      <c r="I26" s="7" t="n">
        <v>68000</v>
      </c>
      <c r="J26" s="7" t="n">
        <v>136000</v>
      </c>
      <c r="K26" s="7" t="n">
        <v>117840</v>
      </c>
      <c r="L26" s="8" t="inlineStr">
        <is>
          <t>2025-05</t>
        </is>
      </c>
      <c r="M26" s="13">
        <f>(J26-K26)/J26</f>
        <v/>
      </c>
    </row>
    <row r="27">
      <c r="A27" s="5" t="n">
        <v>45785</v>
      </c>
      <c r="B27" t="inlineStr">
        <is>
          <t>INV/25-26/0026</t>
        </is>
      </c>
      <c r="C27" t="inlineStr">
        <is>
          <t>South</t>
        </is>
      </c>
      <c r="D27" t="inlineStr">
        <is>
          <t>Chennai</t>
        </is>
      </c>
      <c r="E27" t="inlineStr">
        <is>
          <t>Arun Kumar</t>
        </is>
      </c>
      <c r="F27" t="inlineStr">
        <is>
          <t>Networking</t>
        </is>
      </c>
      <c r="G27" t="inlineStr">
        <is>
          <t>D-Link 24-Port Switch</t>
        </is>
      </c>
      <c r="H27" s="6" t="n">
        <v>13</v>
      </c>
      <c r="I27" s="7" t="n">
        <v>15600</v>
      </c>
      <c r="J27" s="7" t="n">
        <v>202800</v>
      </c>
      <c r="K27" s="7" t="n">
        <v>152550</v>
      </c>
      <c r="L27" s="8" t="inlineStr">
        <is>
          <t>2025-05</t>
        </is>
      </c>
      <c r="M27" s="13">
        <f>(J27-K27)/J27</f>
        <v/>
      </c>
    </row>
    <row r="28">
      <c r="A28" s="5" t="n">
        <v>45786</v>
      </c>
      <c r="B28" t="inlineStr">
        <is>
          <t>INV/25-26/0027</t>
        </is>
      </c>
      <c r="C28" t="inlineStr">
        <is>
          <t>East</t>
        </is>
      </c>
      <c r="D28" t="inlineStr">
        <is>
          <t>Bhubaneswar</t>
        </is>
      </c>
      <c r="E28" t="inlineStr">
        <is>
          <t>Sanjay Mohanty</t>
        </is>
      </c>
      <c r="F28" t="inlineStr">
        <is>
          <t>Printers</t>
        </is>
      </c>
      <c r="G28" t="inlineStr">
        <is>
          <t>HP LaserJet M126</t>
        </is>
      </c>
      <c r="H28" s="6" t="n">
        <v>5</v>
      </c>
      <c r="I28" s="7" t="n">
        <v>18500</v>
      </c>
      <c r="J28" s="7" t="n">
        <v>92500</v>
      </c>
      <c r="K28" s="7" t="n">
        <v>67010</v>
      </c>
      <c r="L28" s="8" t="inlineStr">
        <is>
          <t>2025-05</t>
        </is>
      </c>
      <c r="M28" s="13">
        <f>(J28-K28)/J28</f>
        <v/>
      </c>
    </row>
    <row r="29">
      <c r="A29" s="5" t="n">
        <v>45788</v>
      </c>
      <c r="B29" t="inlineStr">
        <is>
          <t>INV/25-26/0028</t>
        </is>
      </c>
      <c r="C29" t="inlineStr">
        <is>
          <t>South</t>
        </is>
      </c>
      <c r="D29" t="inlineStr">
        <is>
          <t>Bengaluru</t>
        </is>
      </c>
      <c r="E29" t="inlineStr">
        <is>
          <t>Divya Hegde</t>
        </is>
      </c>
      <c r="F29" t="inlineStr">
        <is>
          <t>Printers</t>
        </is>
      </c>
      <c r="G29" t="inlineStr">
        <is>
          <t>HP LaserJet M126</t>
        </is>
      </c>
      <c r="H29" s="6" t="n">
        <v>6</v>
      </c>
      <c r="I29" s="7" t="n">
        <v>18500</v>
      </c>
      <c r="J29" s="7" t="n">
        <v>111000</v>
      </c>
      <c r="K29" s="7" t="n">
        <v>86840</v>
      </c>
      <c r="L29" s="8" t="inlineStr">
        <is>
          <t>2025-05</t>
        </is>
      </c>
      <c r="M29" s="13">
        <f>(J29-K29)/J29</f>
        <v/>
      </c>
    </row>
    <row r="30">
      <c r="A30" s="5" t="n">
        <v>45791</v>
      </c>
      <c r="B30" t="inlineStr">
        <is>
          <t>INV/25-26/0029</t>
        </is>
      </c>
      <c r="C30" t="inlineStr">
        <is>
          <t>North</t>
        </is>
      </c>
      <c r="D30" t="inlineStr">
        <is>
          <t>Delhi</t>
        </is>
      </c>
      <c r="E30" t="inlineStr">
        <is>
          <t>Rohit Malhotra</t>
        </is>
      </c>
      <c r="F30" t="inlineStr">
        <is>
          <t>Networking</t>
        </is>
      </c>
      <c r="G30" t="inlineStr">
        <is>
          <t>D-Link 24-Port Switch</t>
        </is>
      </c>
      <c r="H30" s="6" t="n">
        <v>7</v>
      </c>
      <c r="I30" s="7" t="n">
        <v>15600</v>
      </c>
      <c r="J30" s="7" t="n">
        <v>109200</v>
      </c>
      <c r="K30" s="7" t="n">
        <v>76690</v>
      </c>
      <c r="L30" s="8" t="inlineStr">
        <is>
          <t>2025-05</t>
        </is>
      </c>
      <c r="M30" s="13">
        <f>(J30-K30)/J30</f>
        <v/>
      </c>
    </row>
    <row r="31">
      <c r="A31" s="5" t="n">
        <v>45791</v>
      </c>
      <c r="B31" t="inlineStr">
        <is>
          <t>INV/25-26/0030</t>
        </is>
      </c>
      <c r="C31" t="inlineStr">
        <is>
          <t>East</t>
        </is>
      </c>
      <c r="D31" t="inlineStr">
        <is>
          <t>Bhubaneswar</t>
        </is>
      </c>
      <c r="E31" t="inlineStr">
        <is>
          <t>Ipsita Panda</t>
        </is>
      </c>
      <c r="F31" t="inlineStr">
        <is>
          <t>Laptops</t>
        </is>
      </c>
      <c r="G31" t="inlineStr">
        <is>
          <t>Dell Latitude 3540</t>
        </is>
      </c>
      <c r="H31" s="6" t="n">
        <v>4</v>
      </c>
      <c r="I31" s="7" t="n">
        <v>57000</v>
      </c>
      <c r="J31" s="7" t="n">
        <v>228000</v>
      </c>
      <c r="K31" s="7" t="n">
        <v>199310</v>
      </c>
      <c r="L31" s="8" t="inlineStr">
        <is>
          <t>2025-05</t>
        </is>
      </c>
      <c r="M31" s="13">
        <f>(J31-K31)/J31</f>
        <v/>
      </c>
    </row>
    <row r="32">
      <c r="A32" s="5" t="n">
        <v>45799</v>
      </c>
      <c r="B32" t="inlineStr">
        <is>
          <t>INV/25-26/0031</t>
        </is>
      </c>
      <c r="C32" t="inlineStr">
        <is>
          <t>West</t>
        </is>
      </c>
      <c r="D32" t="inlineStr">
        <is>
          <t>Pune</t>
        </is>
      </c>
      <c r="E32" t="inlineStr">
        <is>
          <t>Pooja Joshi</t>
        </is>
      </c>
      <c r="F32" t="inlineStr">
        <is>
          <t>Networking</t>
        </is>
      </c>
      <c r="G32" t="inlineStr">
        <is>
          <t>TP-Link Router AX55</t>
        </is>
      </c>
      <c r="H32" s="6" t="n">
        <v>6</v>
      </c>
      <c r="I32" s="7" t="n">
        <v>7800</v>
      </c>
      <c r="J32" s="7" t="n">
        <v>46800</v>
      </c>
      <c r="K32" s="7" t="n">
        <v>32170</v>
      </c>
      <c r="L32" s="8" t="inlineStr">
        <is>
          <t>2025-05</t>
        </is>
      </c>
      <c r="M32" s="13">
        <f>(J32-K32)/J32</f>
        <v/>
      </c>
    </row>
    <row r="33">
      <c r="A33" s="5" t="n">
        <v>45801</v>
      </c>
      <c r="B33" t="inlineStr">
        <is>
          <t>INV/25-26/0032</t>
        </is>
      </c>
      <c r="C33" t="inlineStr">
        <is>
          <t>North</t>
        </is>
      </c>
      <c r="D33" t="inlineStr">
        <is>
          <t>Lucknow</t>
        </is>
      </c>
      <c r="E33" t="inlineStr">
        <is>
          <t>Aman Srivastava</t>
        </is>
      </c>
      <c r="F33" t="inlineStr">
        <is>
          <t>Printers</t>
        </is>
      </c>
      <c r="G33" t="inlineStr">
        <is>
          <t>Canon PIXMA G3020</t>
        </is>
      </c>
      <c r="H33" s="6" t="n">
        <v>4</v>
      </c>
      <c r="I33" s="7" t="n">
        <v>14200</v>
      </c>
      <c r="J33" s="7" t="n">
        <v>56800</v>
      </c>
      <c r="K33" s="7" t="n">
        <v>43800</v>
      </c>
      <c r="L33" s="8" t="inlineStr">
        <is>
          <t>2025-05</t>
        </is>
      </c>
      <c r="M33" s="13">
        <f>(J33-K33)/J33</f>
        <v/>
      </c>
    </row>
    <row r="34">
      <c r="A34" s="5" t="n">
        <v>45801</v>
      </c>
      <c r="B34" t="inlineStr">
        <is>
          <t>INV/25-26/0033</t>
        </is>
      </c>
      <c r="C34" t="inlineStr">
        <is>
          <t>South</t>
        </is>
      </c>
      <c r="D34" t="inlineStr">
        <is>
          <t>Bengaluru</t>
        </is>
      </c>
      <c r="E34" t="inlineStr">
        <is>
          <t>Karthik Rao</t>
        </is>
      </c>
      <c r="F34" t="inlineStr">
        <is>
          <t>Laptops</t>
        </is>
      </c>
      <c r="G34" t="inlineStr">
        <is>
          <t>Dell Latitude 3540</t>
        </is>
      </c>
      <c r="H34" s="6" t="n">
        <v>6</v>
      </c>
      <c r="I34" s="7" t="n">
        <v>57000</v>
      </c>
      <c r="J34" s="7" t="n">
        <v>342000</v>
      </c>
      <c r="K34" s="7" t="n">
        <v>297380</v>
      </c>
      <c r="L34" s="8" t="inlineStr">
        <is>
          <t>2025-05</t>
        </is>
      </c>
      <c r="M34" s="13">
        <f>(J34-K34)/J34</f>
        <v/>
      </c>
    </row>
    <row r="35">
      <c r="A35" s="5" t="n">
        <v>45803</v>
      </c>
      <c r="B35" t="inlineStr">
        <is>
          <t>INV/25-26/0034</t>
        </is>
      </c>
      <c r="C35" t="inlineStr">
        <is>
          <t>South</t>
        </is>
      </c>
      <c r="D35" t="inlineStr">
        <is>
          <t>Bengaluru</t>
        </is>
      </c>
      <c r="E35" t="inlineStr">
        <is>
          <t>Karthik Rao</t>
        </is>
      </c>
      <c r="F35" t="inlineStr">
        <is>
          <t>Networking</t>
        </is>
      </c>
      <c r="G35" t="inlineStr">
        <is>
          <t>TP-Link Router AX55</t>
        </is>
      </c>
      <c r="H35" s="6" t="n">
        <v>14</v>
      </c>
      <c r="I35" s="7" t="n">
        <v>7800</v>
      </c>
      <c r="J35" s="7" t="n">
        <v>109200</v>
      </c>
      <c r="K35" s="7" t="n">
        <v>73810</v>
      </c>
      <c r="L35" s="8" t="inlineStr">
        <is>
          <t>2025-05</t>
        </is>
      </c>
      <c r="M35" s="13">
        <f>(J35-K35)/J35</f>
        <v/>
      </c>
    </row>
    <row r="36">
      <c r="A36" s="5" t="n">
        <v>45803</v>
      </c>
      <c r="B36" t="inlineStr">
        <is>
          <t>INV/25-26/0035</t>
        </is>
      </c>
      <c r="C36" t="inlineStr">
        <is>
          <t>South</t>
        </is>
      </c>
      <c r="D36" t="inlineStr">
        <is>
          <t>Chennai</t>
        </is>
      </c>
      <c r="E36" t="inlineStr">
        <is>
          <t>Lakshmi Narayanan</t>
        </is>
      </c>
      <c r="F36" t="inlineStr">
        <is>
          <t>Accessories</t>
        </is>
      </c>
      <c r="G36" t="inlineStr">
        <is>
          <t>Seagate 1TB HDD</t>
        </is>
      </c>
      <c r="H36" s="6" t="n">
        <v>9</v>
      </c>
      <c r="I36" s="7" t="n">
        <v>4600</v>
      </c>
      <c r="J36" s="7" t="n">
        <v>41400</v>
      </c>
      <c r="K36" s="7" t="n">
        <v>25600</v>
      </c>
      <c r="L36" s="8" t="inlineStr">
        <is>
          <t>2025-05</t>
        </is>
      </c>
      <c r="M36" s="13">
        <f>(J36-K36)/J36</f>
        <v/>
      </c>
    </row>
    <row r="37">
      <c r="A37" s="5" t="n">
        <v>45803</v>
      </c>
      <c r="B37" t="inlineStr">
        <is>
          <t>INV/25-26/0036</t>
        </is>
      </c>
      <c r="C37" t="inlineStr">
        <is>
          <t>North</t>
        </is>
      </c>
      <c r="D37" t="inlineStr">
        <is>
          <t>Lucknow</t>
        </is>
      </c>
      <c r="E37" t="inlineStr">
        <is>
          <t>Aman Srivastava</t>
        </is>
      </c>
      <c r="F37" t="inlineStr">
        <is>
          <t>Printers</t>
        </is>
      </c>
      <c r="G37" t="inlineStr">
        <is>
          <t>HP LaserJet M126</t>
        </is>
      </c>
      <c r="H37" s="6" t="n">
        <v>3</v>
      </c>
      <c r="I37" s="7" t="n">
        <v>18500</v>
      </c>
      <c r="J37" s="7" t="n">
        <v>55500</v>
      </c>
      <c r="K37" s="7" t="n">
        <v>43600</v>
      </c>
      <c r="L37" s="8" t="inlineStr">
        <is>
          <t>2025-05</t>
        </is>
      </c>
      <c r="M37" s="13">
        <f>(J37-K37)/J37</f>
        <v/>
      </c>
    </row>
    <row r="38">
      <c r="A38" s="5" t="n">
        <v>45803</v>
      </c>
      <c r="B38" t="inlineStr">
        <is>
          <t>INV/25-26/0037</t>
        </is>
      </c>
      <c r="C38" t="inlineStr">
        <is>
          <t>East</t>
        </is>
      </c>
      <c r="D38" t="inlineStr">
        <is>
          <t>Kolkata</t>
        </is>
      </c>
      <c r="E38" t="inlineStr">
        <is>
          <t>Sourav Banerjee</t>
        </is>
      </c>
      <c r="F38" t="inlineStr">
        <is>
          <t>Accessories</t>
        </is>
      </c>
      <c r="G38" t="inlineStr">
        <is>
          <t>Logitech Wireless Combo</t>
        </is>
      </c>
      <c r="H38" s="6" t="n">
        <v>16</v>
      </c>
      <c r="I38" s="7" t="n">
        <v>2400</v>
      </c>
      <c r="J38" s="7" t="n">
        <v>38400</v>
      </c>
      <c r="K38" s="7" t="n">
        <v>25750</v>
      </c>
      <c r="L38" s="8" t="inlineStr">
        <is>
          <t>2025-05</t>
        </is>
      </c>
      <c r="M38" s="13">
        <f>(J38-K38)/J38</f>
        <v/>
      </c>
    </row>
    <row r="39">
      <c r="A39" s="5" t="n">
        <v>45803</v>
      </c>
      <c r="B39" t="inlineStr">
        <is>
          <t>INV/25-26/0038</t>
        </is>
      </c>
      <c r="C39" t="inlineStr">
        <is>
          <t>North</t>
        </is>
      </c>
      <c r="D39" t="inlineStr">
        <is>
          <t>Delhi</t>
        </is>
      </c>
      <c r="E39" t="inlineStr">
        <is>
          <t>Neha Kapoor</t>
        </is>
      </c>
      <c r="F39" t="inlineStr">
        <is>
          <t>Networking</t>
        </is>
      </c>
      <c r="G39" t="inlineStr">
        <is>
          <t>TP-Link Router AX55</t>
        </is>
      </c>
      <c r="H39" s="6" t="n">
        <v>9</v>
      </c>
      <c r="I39" s="7" t="n">
        <v>7800</v>
      </c>
      <c r="J39" s="7" t="n">
        <v>70200</v>
      </c>
      <c r="K39" s="7" t="n">
        <v>46850</v>
      </c>
      <c r="L39" s="8" t="inlineStr">
        <is>
          <t>2025-05</t>
        </is>
      </c>
      <c r="M39" s="13">
        <f>(J39-K39)/J39</f>
        <v/>
      </c>
    </row>
    <row r="40">
      <c r="A40" s="5" t="n">
        <v>45805</v>
      </c>
      <c r="B40" t="inlineStr">
        <is>
          <t>INV/25-26/0039</t>
        </is>
      </c>
      <c r="C40" t="inlineStr">
        <is>
          <t>East</t>
        </is>
      </c>
      <c r="D40" t="inlineStr">
        <is>
          <t>Bhubaneswar</t>
        </is>
      </c>
      <c r="E40" t="inlineStr">
        <is>
          <t>Sanjay Mohanty</t>
        </is>
      </c>
      <c r="F40" t="inlineStr">
        <is>
          <t>Accessories</t>
        </is>
      </c>
      <c r="G40" t="inlineStr">
        <is>
          <t>Dell 24in Monitor</t>
        </is>
      </c>
      <c r="H40" s="6" t="n">
        <v>37</v>
      </c>
      <c r="I40" s="7" t="n">
        <v>13800</v>
      </c>
      <c r="J40" s="7" t="n">
        <v>510600</v>
      </c>
      <c r="K40" s="7" t="n">
        <v>313510</v>
      </c>
      <c r="L40" s="8" t="inlineStr">
        <is>
          <t>2025-05</t>
        </is>
      </c>
      <c r="M40" s="13">
        <f>(J40-K40)/J40</f>
        <v/>
      </c>
    </row>
    <row r="41">
      <c r="A41" s="5" t="n">
        <v>45805</v>
      </c>
      <c r="B41" t="inlineStr">
        <is>
          <t>INV/25-26/0040</t>
        </is>
      </c>
      <c r="C41" t="inlineStr">
        <is>
          <t>West</t>
        </is>
      </c>
      <c r="D41" t="inlineStr">
        <is>
          <t>Pune</t>
        </is>
      </c>
      <c r="E41" t="inlineStr">
        <is>
          <t>Pooja Joshi</t>
        </is>
      </c>
      <c r="F41" t="inlineStr">
        <is>
          <t>Accessories</t>
        </is>
      </c>
      <c r="G41" t="inlineStr">
        <is>
          <t>Dell 24in Monitor</t>
        </is>
      </c>
      <c r="H41" s="6" t="n">
        <v>33</v>
      </c>
      <c r="I41" s="7" t="n">
        <v>13800</v>
      </c>
      <c r="J41" s="7" t="n">
        <v>455400</v>
      </c>
      <c r="K41" s="7" t="n">
        <v>268180</v>
      </c>
      <c r="L41" s="8" t="inlineStr">
        <is>
          <t>2025-05</t>
        </is>
      </c>
      <c r="M41" s="13">
        <f>(J41-K41)/J41</f>
        <v/>
      </c>
    </row>
    <row r="42">
      <c r="A42" s="5" t="n">
        <v>45809</v>
      </c>
      <c r="B42" t="inlineStr">
        <is>
          <t>INV/25-26/0041</t>
        </is>
      </c>
      <c r="C42" t="inlineStr">
        <is>
          <t>East</t>
        </is>
      </c>
      <c r="D42" t="inlineStr">
        <is>
          <t>Kolkata</t>
        </is>
      </c>
      <c r="E42" t="inlineStr">
        <is>
          <t>Sourav Banerjee</t>
        </is>
      </c>
      <c r="F42" t="inlineStr">
        <is>
          <t>Laptops</t>
        </is>
      </c>
      <c r="G42" t="inlineStr">
        <is>
          <t>HP ProBook 440</t>
        </is>
      </c>
      <c r="H42" s="6" t="n">
        <v>4</v>
      </c>
      <c r="I42" s="7" t="n">
        <v>68000</v>
      </c>
      <c r="J42" s="7" t="n">
        <v>272000</v>
      </c>
      <c r="K42" s="7" t="n">
        <v>241610</v>
      </c>
      <c r="L42" s="8" t="inlineStr">
        <is>
          <t>2025-06</t>
        </is>
      </c>
      <c r="M42" s="13">
        <f>(J42-K42)/J42</f>
        <v/>
      </c>
    </row>
    <row r="43">
      <c r="A43" s="5" t="n">
        <v>45809</v>
      </c>
      <c r="B43" t="inlineStr">
        <is>
          <t>INV/25-26/0042</t>
        </is>
      </c>
      <c r="C43" t="inlineStr">
        <is>
          <t>North</t>
        </is>
      </c>
      <c r="D43" t="inlineStr">
        <is>
          <t>Lucknow</t>
        </is>
      </c>
      <c r="E43" t="inlineStr">
        <is>
          <t>Shalini Tiwari</t>
        </is>
      </c>
      <c r="F43" t="inlineStr">
        <is>
          <t>Printers</t>
        </is>
      </c>
      <c r="G43" t="inlineStr">
        <is>
          <t>Canon PIXMA G3020</t>
        </is>
      </c>
      <c r="H43" s="6" t="n">
        <v>7</v>
      </c>
      <c r="I43" s="7" t="n">
        <v>14200</v>
      </c>
      <c r="J43" s="7" t="n">
        <v>99400</v>
      </c>
      <c r="K43" s="7" t="n">
        <v>76400</v>
      </c>
      <c r="L43" s="8" t="inlineStr">
        <is>
          <t>2025-06</t>
        </is>
      </c>
      <c r="M43" s="13">
        <f>(J43-K43)/J43</f>
        <v/>
      </c>
    </row>
    <row r="44">
      <c r="A44" s="5" t="n">
        <v>45810</v>
      </c>
      <c r="B44" t="inlineStr">
        <is>
          <t>INV/25-26/0043</t>
        </is>
      </c>
      <c r="C44" t="inlineStr">
        <is>
          <t>East</t>
        </is>
      </c>
      <c r="D44" t="inlineStr">
        <is>
          <t>Kolkata</t>
        </is>
      </c>
      <c r="E44" t="inlineStr">
        <is>
          <t>Priyanka Das</t>
        </is>
      </c>
      <c r="F44" t="inlineStr">
        <is>
          <t>Accessories</t>
        </is>
      </c>
      <c r="G44" t="inlineStr">
        <is>
          <t>Dell 24in Monitor</t>
        </is>
      </c>
      <c r="H44" s="6" t="n">
        <v>13</v>
      </c>
      <c r="I44" s="7" t="n">
        <v>13800</v>
      </c>
      <c r="J44" s="7" t="n">
        <v>179400</v>
      </c>
      <c r="K44" s="7" t="n">
        <v>125060</v>
      </c>
      <c r="L44" s="8" t="inlineStr">
        <is>
          <t>2025-06</t>
        </is>
      </c>
      <c r="M44" s="13">
        <f>(J44-K44)/J44</f>
        <v/>
      </c>
    </row>
    <row r="45">
      <c r="A45" s="5" t="n">
        <v>45815</v>
      </c>
      <c r="B45" t="inlineStr">
        <is>
          <t>INV/25-26/0044</t>
        </is>
      </c>
      <c r="C45" t="inlineStr">
        <is>
          <t>South</t>
        </is>
      </c>
      <c r="D45" t="inlineStr">
        <is>
          <t>Bengaluru</t>
        </is>
      </c>
      <c r="E45" t="inlineStr">
        <is>
          <t>Divya Hegde</t>
        </is>
      </c>
      <c r="F45" t="inlineStr">
        <is>
          <t>Networking</t>
        </is>
      </c>
      <c r="G45" t="inlineStr">
        <is>
          <t>TP-Link Router AX55</t>
        </is>
      </c>
      <c r="H45" s="6" t="n">
        <v>3</v>
      </c>
      <c r="I45" s="7" t="n">
        <v>7800</v>
      </c>
      <c r="J45" s="7" t="n">
        <v>23400</v>
      </c>
      <c r="K45" s="7" t="n">
        <v>17170</v>
      </c>
      <c r="L45" s="8" t="inlineStr">
        <is>
          <t>2025-06</t>
        </is>
      </c>
      <c r="M45" s="13">
        <f>(J45-K45)/J45</f>
        <v/>
      </c>
    </row>
    <row r="46">
      <c r="A46" s="5" t="n">
        <v>45819</v>
      </c>
      <c r="B46" t="inlineStr">
        <is>
          <t>INV/25-26/0045</t>
        </is>
      </c>
      <c r="C46" t="inlineStr">
        <is>
          <t>West</t>
        </is>
      </c>
      <c r="D46" t="inlineStr">
        <is>
          <t>Pune</t>
        </is>
      </c>
      <c r="E46" t="inlineStr">
        <is>
          <t>Pooja Joshi</t>
        </is>
      </c>
      <c r="F46" t="inlineStr">
        <is>
          <t>Laptops</t>
        </is>
      </c>
      <c r="G46" t="inlineStr">
        <is>
          <t>HP ProBook 440</t>
        </is>
      </c>
      <c r="H46" s="6" t="n">
        <v>4</v>
      </c>
      <c r="I46" s="7" t="n">
        <v>68000</v>
      </c>
      <c r="J46" s="7" t="n">
        <v>272000</v>
      </c>
      <c r="K46" s="7" t="n">
        <v>230160</v>
      </c>
      <c r="L46" s="8" t="inlineStr">
        <is>
          <t>2025-06</t>
        </is>
      </c>
      <c r="M46" s="13">
        <f>(J46-K46)/J46</f>
        <v/>
      </c>
    </row>
    <row r="47">
      <c r="A47" s="5" t="n">
        <v>45820</v>
      </c>
      <c r="B47" t="inlineStr">
        <is>
          <t>INV/25-26/0046</t>
        </is>
      </c>
      <c r="C47" t="inlineStr">
        <is>
          <t>North</t>
        </is>
      </c>
      <c r="D47" t="inlineStr">
        <is>
          <t>Delhi</t>
        </is>
      </c>
      <c r="E47" t="inlineStr">
        <is>
          <t>Rohit Malhotra</t>
        </is>
      </c>
      <c r="F47" t="inlineStr">
        <is>
          <t>Accessories</t>
        </is>
      </c>
      <c r="G47" t="inlineStr">
        <is>
          <t>Dell 24in Monitor</t>
        </is>
      </c>
      <c r="H47" s="6" t="n">
        <v>22</v>
      </c>
      <c r="I47" s="7" t="n">
        <v>13800</v>
      </c>
      <c r="J47" s="7" t="n">
        <v>303600</v>
      </c>
      <c r="K47" s="7" t="n">
        <v>201230</v>
      </c>
      <c r="L47" s="8" t="inlineStr">
        <is>
          <t>2025-06</t>
        </is>
      </c>
      <c r="M47" s="13">
        <f>(J47-K47)/J47</f>
        <v/>
      </c>
    </row>
    <row r="48">
      <c r="A48" s="5" t="n">
        <v>45821</v>
      </c>
      <c r="B48" t="inlineStr">
        <is>
          <t>INV/25-26/0047</t>
        </is>
      </c>
      <c r="C48" t="inlineStr">
        <is>
          <t>North</t>
        </is>
      </c>
      <c r="D48" t="inlineStr">
        <is>
          <t>Lucknow</t>
        </is>
      </c>
      <c r="E48" t="inlineStr">
        <is>
          <t>Aman Srivastava</t>
        </is>
      </c>
      <c r="F48" t="inlineStr">
        <is>
          <t>Printers</t>
        </is>
      </c>
      <c r="G48" t="inlineStr">
        <is>
          <t>HP LaserJet M126</t>
        </is>
      </c>
      <c r="H48" s="6" t="n">
        <v>6</v>
      </c>
      <c r="I48" s="7" t="n">
        <v>18500</v>
      </c>
      <c r="J48" s="7" t="n">
        <v>111000</v>
      </c>
      <c r="K48" s="7" t="n">
        <v>82410</v>
      </c>
      <c r="L48" s="8" t="inlineStr">
        <is>
          <t>2025-06</t>
        </is>
      </c>
      <c r="M48" s="13">
        <f>(J48-K48)/J48</f>
        <v/>
      </c>
    </row>
    <row r="49">
      <c r="A49" s="5" t="n">
        <v>45821</v>
      </c>
      <c r="B49" t="inlineStr">
        <is>
          <t>INV/25-26/0048</t>
        </is>
      </c>
      <c r="C49" t="inlineStr">
        <is>
          <t>West</t>
        </is>
      </c>
      <c r="D49" t="inlineStr">
        <is>
          <t>Mumbai</t>
        </is>
      </c>
      <c r="E49" t="inlineStr">
        <is>
          <t>Rahul Deshmukh</t>
        </is>
      </c>
      <c r="F49" t="inlineStr">
        <is>
          <t>Accessories</t>
        </is>
      </c>
      <c r="G49" t="inlineStr">
        <is>
          <t>Logitech Wireless Combo</t>
        </is>
      </c>
      <c r="H49" s="6" t="n">
        <v>17</v>
      </c>
      <c r="I49" s="7" t="n">
        <v>2400</v>
      </c>
      <c r="J49" s="7" t="n">
        <v>40800</v>
      </c>
      <c r="K49" s="7" t="n">
        <v>27580</v>
      </c>
      <c r="L49" s="8" t="inlineStr">
        <is>
          <t>2025-06</t>
        </is>
      </c>
      <c r="M49" s="13">
        <f>(J49-K49)/J49</f>
        <v/>
      </c>
    </row>
    <row r="50">
      <c r="A50" s="5" t="n">
        <v>45822</v>
      </c>
      <c r="B50" t="inlineStr">
        <is>
          <t>INV/25-26/0049</t>
        </is>
      </c>
      <c r="C50" t="inlineStr">
        <is>
          <t>North</t>
        </is>
      </c>
      <c r="D50" t="inlineStr">
        <is>
          <t>Delhi</t>
        </is>
      </c>
      <c r="E50" t="inlineStr">
        <is>
          <t>Neha Kapoor</t>
        </is>
      </c>
      <c r="F50" t="inlineStr">
        <is>
          <t>Printers</t>
        </is>
      </c>
      <c r="G50" t="inlineStr">
        <is>
          <t>HP LaserJet M126</t>
        </is>
      </c>
      <c r="H50" s="6" t="n">
        <v>4</v>
      </c>
      <c r="I50" s="7" t="n">
        <v>18500</v>
      </c>
      <c r="J50" s="7" t="n">
        <v>74000</v>
      </c>
      <c r="K50" s="7" t="n">
        <v>56720</v>
      </c>
      <c r="L50" s="8" t="inlineStr">
        <is>
          <t>2025-06</t>
        </is>
      </c>
      <c r="M50" s="13">
        <f>(J50-K50)/J50</f>
        <v/>
      </c>
    </row>
    <row r="51">
      <c r="A51" s="5" t="n">
        <v>45822</v>
      </c>
      <c r="B51" t="inlineStr">
        <is>
          <t>INV/25-26/0050</t>
        </is>
      </c>
      <c r="C51" t="inlineStr">
        <is>
          <t>South</t>
        </is>
      </c>
      <c r="D51" t="inlineStr">
        <is>
          <t>Chennai</t>
        </is>
      </c>
      <c r="E51" t="inlineStr">
        <is>
          <t>Lakshmi Narayanan</t>
        </is>
      </c>
      <c r="F51" t="inlineStr">
        <is>
          <t>Laptops</t>
        </is>
      </c>
      <c r="G51" t="inlineStr">
        <is>
          <t>Dell Latitude 3540</t>
        </is>
      </c>
      <c r="H51" s="6" t="n">
        <v>6</v>
      </c>
      <c r="I51" s="7" t="n">
        <v>57000</v>
      </c>
      <c r="J51" s="7" t="n">
        <v>342000</v>
      </c>
      <c r="K51" s="7" t="n">
        <v>300090</v>
      </c>
      <c r="L51" s="8" t="inlineStr">
        <is>
          <t>2025-06</t>
        </is>
      </c>
      <c r="M51" s="13">
        <f>(J51-K51)/J51</f>
        <v/>
      </c>
    </row>
    <row r="52">
      <c r="A52" s="5" t="n">
        <v>45823</v>
      </c>
      <c r="B52" t="inlineStr">
        <is>
          <t>INV/25-26/0051</t>
        </is>
      </c>
      <c r="C52" t="inlineStr">
        <is>
          <t>East</t>
        </is>
      </c>
      <c r="D52" t="inlineStr">
        <is>
          <t>Bhubaneswar</t>
        </is>
      </c>
      <c r="E52" t="inlineStr">
        <is>
          <t>Ipsita Panda</t>
        </is>
      </c>
      <c r="F52" t="inlineStr">
        <is>
          <t>Laptops</t>
        </is>
      </c>
      <c r="G52" t="inlineStr">
        <is>
          <t>ThinkPad E14</t>
        </is>
      </c>
      <c r="H52" s="6" t="n">
        <v>3</v>
      </c>
      <c r="I52" s="7" t="n">
        <v>62000</v>
      </c>
      <c r="J52" s="7" t="n">
        <v>186000</v>
      </c>
      <c r="K52" s="7" t="n">
        <v>161090</v>
      </c>
      <c r="L52" s="8" t="inlineStr">
        <is>
          <t>2025-06</t>
        </is>
      </c>
      <c r="M52" s="13">
        <f>(J52-K52)/J52</f>
        <v/>
      </c>
    </row>
    <row r="53">
      <c r="A53" s="5" t="n">
        <v>45824</v>
      </c>
      <c r="B53" t="inlineStr">
        <is>
          <t>INV/25-26/0052</t>
        </is>
      </c>
      <c r="C53" t="inlineStr">
        <is>
          <t>East</t>
        </is>
      </c>
      <c r="D53" t="inlineStr">
        <is>
          <t>Bhubaneswar</t>
        </is>
      </c>
      <c r="E53" t="inlineStr">
        <is>
          <t>Sanjay Mohanty</t>
        </is>
      </c>
      <c r="F53" t="inlineStr">
        <is>
          <t>Accessories</t>
        </is>
      </c>
      <c r="G53" t="inlineStr">
        <is>
          <t>Logitech Wireless Combo</t>
        </is>
      </c>
      <c r="H53" s="6" t="n">
        <v>9</v>
      </c>
      <c r="I53" s="7" t="n">
        <v>2400</v>
      </c>
      <c r="J53" s="7" t="n">
        <v>21600</v>
      </c>
      <c r="K53" s="7" t="n">
        <v>13800</v>
      </c>
      <c r="L53" s="8" t="inlineStr">
        <is>
          <t>2025-06</t>
        </is>
      </c>
      <c r="M53" s="13">
        <f>(J53-K53)/J53</f>
        <v/>
      </c>
    </row>
    <row r="54">
      <c r="A54" s="5" t="n">
        <v>45826</v>
      </c>
      <c r="B54" t="inlineStr">
        <is>
          <t>INV/25-26/0053</t>
        </is>
      </c>
      <c r="C54" t="inlineStr">
        <is>
          <t>West</t>
        </is>
      </c>
      <c r="D54" t="inlineStr">
        <is>
          <t>Pune</t>
        </is>
      </c>
      <c r="E54" t="inlineStr">
        <is>
          <t>Pooja Joshi</t>
        </is>
      </c>
      <c r="F54" t="inlineStr">
        <is>
          <t>Networking</t>
        </is>
      </c>
      <c r="G54" t="inlineStr">
        <is>
          <t>D-Link 24-Port Switch</t>
        </is>
      </c>
      <c r="H54" s="6" t="n">
        <v>15</v>
      </c>
      <c r="I54" s="7" t="n">
        <v>15600</v>
      </c>
      <c r="J54" s="7" t="n">
        <v>234000</v>
      </c>
      <c r="K54" s="7" t="n">
        <v>172920</v>
      </c>
      <c r="L54" s="8" t="inlineStr">
        <is>
          <t>2025-06</t>
        </is>
      </c>
      <c r="M54" s="13">
        <f>(J54-K54)/J54</f>
        <v/>
      </c>
    </row>
    <row r="55">
      <c r="A55" s="5" t="n">
        <v>45827</v>
      </c>
      <c r="B55" t="inlineStr">
        <is>
          <t>INV/25-26/0054</t>
        </is>
      </c>
      <c r="C55" t="inlineStr">
        <is>
          <t>South</t>
        </is>
      </c>
      <c r="D55" t="inlineStr">
        <is>
          <t>Chennai</t>
        </is>
      </c>
      <c r="E55" t="inlineStr">
        <is>
          <t>Lakshmi Narayanan</t>
        </is>
      </c>
      <c r="F55" t="inlineStr">
        <is>
          <t>Networking</t>
        </is>
      </c>
      <c r="G55" t="inlineStr">
        <is>
          <t>D-Link 24-Port Switch</t>
        </is>
      </c>
      <c r="H55" s="6" t="n">
        <v>3</v>
      </c>
      <c r="I55" s="7" t="n">
        <v>15600</v>
      </c>
      <c r="J55" s="7" t="n">
        <v>46800</v>
      </c>
      <c r="K55" s="7" t="n">
        <v>33500</v>
      </c>
      <c r="L55" s="8" t="inlineStr">
        <is>
          <t>2025-06</t>
        </is>
      </c>
      <c r="M55" s="13">
        <f>(J55-K55)/J55</f>
        <v/>
      </c>
    </row>
    <row r="56">
      <c r="A56" s="5" t="n">
        <v>45827</v>
      </c>
      <c r="B56" t="inlineStr">
        <is>
          <t>INV/25-26/0055</t>
        </is>
      </c>
      <c r="C56" t="inlineStr">
        <is>
          <t>North</t>
        </is>
      </c>
      <c r="D56" t="inlineStr">
        <is>
          <t>Lucknow</t>
        </is>
      </c>
      <c r="E56" t="inlineStr">
        <is>
          <t>Aman Srivastava</t>
        </is>
      </c>
      <c r="F56" t="inlineStr">
        <is>
          <t>Accessories</t>
        </is>
      </c>
      <c r="G56" t="inlineStr">
        <is>
          <t>Logitech Wireless Combo</t>
        </is>
      </c>
      <c r="H56" s="6" t="n">
        <v>32</v>
      </c>
      <c r="I56" s="7" t="n">
        <v>2400</v>
      </c>
      <c r="J56" s="7" t="n">
        <v>76800</v>
      </c>
      <c r="K56" s="7" t="n">
        <v>53310</v>
      </c>
      <c r="L56" s="8" t="inlineStr">
        <is>
          <t>2025-06</t>
        </is>
      </c>
      <c r="M56" s="13">
        <f>(J56-K56)/J56</f>
        <v/>
      </c>
    </row>
    <row r="57">
      <c r="A57" s="5" t="n">
        <v>45831</v>
      </c>
      <c r="B57" t="inlineStr">
        <is>
          <t>INV/25-26/0056</t>
        </is>
      </c>
      <c r="C57" t="inlineStr">
        <is>
          <t>South</t>
        </is>
      </c>
      <c r="D57" t="inlineStr">
        <is>
          <t>Bengaluru</t>
        </is>
      </c>
      <c r="E57" t="inlineStr">
        <is>
          <t>Divya Hegde</t>
        </is>
      </c>
      <c r="F57" t="inlineStr">
        <is>
          <t>Printers</t>
        </is>
      </c>
      <c r="G57" t="inlineStr">
        <is>
          <t>Canon PIXMA G3020</t>
        </is>
      </c>
      <c r="H57" s="6" t="n">
        <v>8</v>
      </c>
      <c r="I57" s="7" t="n">
        <v>14200</v>
      </c>
      <c r="J57" s="7" t="n">
        <v>113600</v>
      </c>
      <c r="K57" s="7" t="n">
        <v>87070</v>
      </c>
      <c r="L57" s="8" t="inlineStr">
        <is>
          <t>2025-06</t>
        </is>
      </c>
      <c r="M57" s="13">
        <f>(J57-K57)/J57</f>
        <v/>
      </c>
    </row>
    <row r="58">
      <c r="A58" s="5" t="n">
        <v>45833</v>
      </c>
      <c r="B58" t="inlineStr">
        <is>
          <t>INV/25-26/0057</t>
        </is>
      </c>
      <c r="C58" t="inlineStr">
        <is>
          <t>West</t>
        </is>
      </c>
      <c r="D58" t="inlineStr">
        <is>
          <t>Pune</t>
        </is>
      </c>
      <c r="E58" t="inlineStr">
        <is>
          <t>Pooja Joshi</t>
        </is>
      </c>
      <c r="F58" t="inlineStr">
        <is>
          <t>Accessories</t>
        </is>
      </c>
      <c r="G58" t="inlineStr">
        <is>
          <t>Logitech Wireless Combo</t>
        </is>
      </c>
      <c r="H58" s="6" t="n">
        <v>22</v>
      </c>
      <c r="I58" s="7" t="n">
        <v>2400</v>
      </c>
      <c r="J58" s="7" t="n">
        <v>52800</v>
      </c>
      <c r="K58" s="7" t="n">
        <v>36020</v>
      </c>
      <c r="L58" s="8" t="inlineStr">
        <is>
          <t>2025-06</t>
        </is>
      </c>
      <c r="M58" s="13">
        <f>(J58-K58)/J58</f>
        <v/>
      </c>
    </row>
    <row r="59">
      <c r="A59" s="5" t="n">
        <v>45833</v>
      </c>
      <c r="B59" t="inlineStr">
        <is>
          <t>INV/25-26/0058</t>
        </is>
      </c>
      <c r="C59" t="inlineStr">
        <is>
          <t>East</t>
        </is>
      </c>
      <c r="D59" t="inlineStr">
        <is>
          <t>Bhubaneswar</t>
        </is>
      </c>
      <c r="E59" t="inlineStr">
        <is>
          <t>Ipsita Panda</t>
        </is>
      </c>
      <c r="F59" t="inlineStr">
        <is>
          <t>Networking</t>
        </is>
      </c>
      <c r="G59" t="inlineStr">
        <is>
          <t>D-Link 24-Port Switch</t>
        </is>
      </c>
      <c r="H59" s="6" t="n">
        <v>7</v>
      </c>
      <c r="I59" s="7" t="n">
        <v>15600</v>
      </c>
      <c r="J59" s="7" t="n">
        <v>109200</v>
      </c>
      <c r="K59" s="7" t="n">
        <v>71390</v>
      </c>
      <c r="L59" s="8" t="inlineStr">
        <is>
          <t>2025-06</t>
        </is>
      </c>
      <c r="M59" s="13">
        <f>(J59-K59)/J59</f>
        <v/>
      </c>
    </row>
    <row r="60">
      <c r="A60" s="5" t="n">
        <v>45835</v>
      </c>
      <c r="B60" t="inlineStr">
        <is>
          <t>INV/25-26/0059</t>
        </is>
      </c>
      <c r="C60" t="inlineStr">
        <is>
          <t>South</t>
        </is>
      </c>
      <c r="D60" t="inlineStr">
        <is>
          <t>Chennai</t>
        </is>
      </c>
      <c r="E60" t="inlineStr">
        <is>
          <t>Lakshmi Narayanan</t>
        </is>
      </c>
      <c r="F60" t="inlineStr">
        <is>
          <t>Laptops</t>
        </is>
      </c>
      <c r="G60" t="inlineStr">
        <is>
          <t>HP ProBook 440</t>
        </is>
      </c>
      <c r="H60" s="6" t="n">
        <v>3</v>
      </c>
      <c r="I60" s="7" t="n">
        <v>68000</v>
      </c>
      <c r="J60" s="7" t="n">
        <v>204000</v>
      </c>
      <c r="K60" s="7" t="n">
        <v>171840</v>
      </c>
      <c r="L60" s="8" t="inlineStr">
        <is>
          <t>2025-06</t>
        </is>
      </c>
      <c r="M60" s="13">
        <f>(J60-K60)/J60</f>
        <v/>
      </c>
    </row>
    <row r="61">
      <c r="A61" s="5" t="n">
        <v>45836</v>
      </c>
      <c r="B61" t="inlineStr">
        <is>
          <t>INV/25-26/0060</t>
        </is>
      </c>
      <c r="C61" t="inlineStr">
        <is>
          <t>West</t>
        </is>
      </c>
      <c r="D61" t="inlineStr">
        <is>
          <t>Mumbai</t>
        </is>
      </c>
      <c r="E61" t="inlineStr">
        <is>
          <t>Rahul Deshmukh</t>
        </is>
      </c>
      <c r="F61" t="inlineStr">
        <is>
          <t>Networking</t>
        </is>
      </c>
      <c r="G61" t="inlineStr">
        <is>
          <t>TP-Link Router AX55</t>
        </is>
      </c>
      <c r="H61" s="6" t="n">
        <v>3</v>
      </c>
      <c r="I61" s="7" t="n">
        <v>7800</v>
      </c>
      <c r="J61" s="7" t="n">
        <v>23400</v>
      </c>
      <c r="K61" s="7" t="n">
        <v>15940</v>
      </c>
      <c r="L61" s="8" t="inlineStr">
        <is>
          <t>2025-06</t>
        </is>
      </c>
      <c r="M61" s="13">
        <f>(J61-K61)/J61</f>
        <v/>
      </c>
    </row>
    <row r="62">
      <c r="A62" s="5" t="n">
        <v>45842</v>
      </c>
      <c r="B62" t="inlineStr">
        <is>
          <t>INV/25-26/0061</t>
        </is>
      </c>
      <c r="C62" t="inlineStr">
        <is>
          <t>West</t>
        </is>
      </c>
      <c r="D62" t="inlineStr">
        <is>
          <t>Mumbai</t>
        </is>
      </c>
      <c r="E62" t="inlineStr">
        <is>
          <t>Rahul Deshmukh</t>
        </is>
      </c>
      <c r="F62" t="inlineStr">
        <is>
          <t>Laptops</t>
        </is>
      </c>
      <c r="G62" t="inlineStr">
        <is>
          <t>HP ProBook 440</t>
        </is>
      </c>
      <c r="H62" s="6" t="n">
        <v>3</v>
      </c>
      <c r="I62" s="7" t="n">
        <v>68000</v>
      </c>
      <c r="J62" s="7" t="n">
        <v>204000</v>
      </c>
      <c r="K62" s="7" t="n">
        <v>179110</v>
      </c>
      <c r="L62" s="8" t="inlineStr">
        <is>
          <t>2025-07</t>
        </is>
      </c>
      <c r="M62" s="13">
        <f>(J62-K62)/J62</f>
        <v/>
      </c>
    </row>
    <row r="63">
      <c r="A63" s="5" t="n">
        <v>45842</v>
      </c>
      <c r="B63" t="inlineStr">
        <is>
          <t>INV/25-26/0062</t>
        </is>
      </c>
      <c r="C63" t="inlineStr">
        <is>
          <t>East</t>
        </is>
      </c>
      <c r="D63" t="inlineStr">
        <is>
          <t>Bhubaneswar</t>
        </is>
      </c>
      <c r="E63" t="inlineStr">
        <is>
          <t>Sanjay Mohanty</t>
        </is>
      </c>
      <c r="F63" t="inlineStr">
        <is>
          <t>Accessories</t>
        </is>
      </c>
      <c r="G63" t="inlineStr">
        <is>
          <t>Dell 24in Monitor</t>
        </is>
      </c>
      <c r="H63" s="6" t="n">
        <v>19</v>
      </c>
      <c r="I63" s="7" t="n">
        <v>13800</v>
      </c>
      <c r="J63" s="7" t="n">
        <v>262200</v>
      </c>
      <c r="K63" s="7" t="n">
        <v>158400</v>
      </c>
      <c r="L63" s="8" t="inlineStr">
        <is>
          <t>2025-07</t>
        </is>
      </c>
      <c r="M63" s="13">
        <f>(J63-K63)/J63</f>
        <v/>
      </c>
    </row>
    <row r="64">
      <c r="A64" s="5" t="n">
        <v>45844</v>
      </c>
      <c r="B64" t="inlineStr">
        <is>
          <t>INV/25-26/0063</t>
        </is>
      </c>
      <c r="C64" t="inlineStr">
        <is>
          <t>South</t>
        </is>
      </c>
      <c r="D64" t="inlineStr">
        <is>
          <t>Bengaluru</t>
        </is>
      </c>
      <c r="E64" t="inlineStr">
        <is>
          <t>Karthik Rao</t>
        </is>
      </c>
      <c r="F64" t="inlineStr">
        <is>
          <t>Laptops</t>
        </is>
      </c>
      <c r="G64" t="inlineStr">
        <is>
          <t>ThinkPad E14</t>
        </is>
      </c>
      <c r="H64" s="6" t="n">
        <v>5</v>
      </c>
      <c r="I64" s="7" t="n">
        <v>62000</v>
      </c>
      <c r="J64" s="7" t="n">
        <v>310000</v>
      </c>
      <c r="K64" s="7" t="n">
        <v>261440</v>
      </c>
      <c r="L64" s="8" t="inlineStr">
        <is>
          <t>2025-07</t>
        </is>
      </c>
      <c r="M64" s="13">
        <f>(J64-K64)/J64</f>
        <v/>
      </c>
    </row>
    <row r="65">
      <c r="A65" s="5" t="n">
        <v>45845</v>
      </c>
      <c r="B65" t="inlineStr">
        <is>
          <t>INV/25-26/0064</t>
        </is>
      </c>
      <c r="C65" t="inlineStr">
        <is>
          <t>East</t>
        </is>
      </c>
      <c r="D65" t="inlineStr">
        <is>
          <t>Kolkata</t>
        </is>
      </c>
      <c r="E65" t="inlineStr">
        <is>
          <t>Sourav Banerjee</t>
        </is>
      </c>
      <c r="F65" t="inlineStr">
        <is>
          <t>Accessories</t>
        </is>
      </c>
      <c r="G65" t="inlineStr">
        <is>
          <t>Seagate 1TB HDD</t>
        </is>
      </c>
      <c r="H65" s="6" t="n">
        <v>23</v>
      </c>
      <c r="I65" s="7" t="n">
        <v>4600</v>
      </c>
      <c r="J65" s="7" t="n">
        <v>105800</v>
      </c>
      <c r="K65" s="7" t="n">
        <v>65640</v>
      </c>
      <c r="L65" s="8" t="inlineStr">
        <is>
          <t>2025-07</t>
        </is>
      </c>
      <c r="M65" s="13">
        <f>(J65-K65)/J65</f>
        <v/>
      </c>
    </row>
    <row r="66">
      <c r="A66" s="5" t="n">
        <v>45845</v>
      </c>
      <c r="B66" t="inlineStr">
        <is>
          <t>INV/25-26/0065</t>
        </is>
      </c>
      <c r="C66" t="inlineStr">
        <is>
          <t>North</t>
        </is>
      </c>
      <c r="D66" t="inlineStr">
        <is>
          <t>Lucknow</t>
        </is>
      </c>
      <c r="E66" t="inlineStr">
        <is>
          <t>Shalini Tiwari</t>
        </is>
      </c>
      <c r="F66" t="inlineStr">
        <is>
          <t>Accessories</t>
        </is>
      </c>
      <c r="G66" t="inlineStr">
        <is>
          <t>Dell 24in Monitor</t>
        </is>
      </c>
      <c r="H66" s="6" t="n">
        <v>35</v>
      </c>
      <c r="I66" s="7" t="n">
        <v>13800</v>
      </c>
      <c r="J66" s="7" t="n">
        <v>483000</v>
      </c>
      <c r="K66" s="7" t="n">
        <v>273920</v>
      </c>
      <c r="L66" s="8" t="inlineStr">
        <is>
          <t>2025-07</t>
        </is>
      </c>
      <c r="M66" s="13">
        <f>(J66-K66)/J66</f>
        <v/>
      </c>
    </row>
    <row r="67">
      <c r="A67" s="5" t="n">
        <v>45845</v>
      </c>
      <c r="B67" t="inlineStr">
        <is>
          <t>INV/25-26/0066</t>
        </is>
      </c>
      <c r="C67" t="inlineStr">
        <is>
          <t>North</t>
        </is>
      </c>
      <c r="D67" t="inlineStr">
        <is>
          <t>Delhi</t>
        </is>
      </c>
      <c r="E67" t="inlineStr">
        <is>
          <t>Neha Kapoor</t>
        </is>
      </c>
      <c r="F67" t="inlineStr">
        <is>
          <t>Laptops</t>
        </is>
      </c>
      <c r="G67" t="inlineStr">
        <is>
          <t>Dell Latitude 3540</t>
        </is>
      </c>
      <c r="H67" s="6" t="n">
        <v>6</v>
      </c>
      <c r="I67" s="7" t="n">
        <v>57000</v>
      </c>
      <c r="J67" s="7" t="n">
        <v>342000</v>
      </c>
      <c r="K67" s="7" t="n">
        <v>281910</v>
      </c>
      <c r="L67" s="8" t="inlineStr">
        <is>
          <t>2025-07</t>
        </is>
      </c>
      <c r="M67" s="13">
        <f>(J67-K67)/J67</f>
        <v/>
      </c>
    </row>
    <row r="68">
      <c r="A68" s="5" t="n">
        <v>45846</v>
      </c>
      <c r="B68" t="inlineStr">
        <is>
          <t>INV/25-26/0067</t>
        </is>
      </c>
      <c r="C68" t="inlineStr">
        <is>
          <t>North</t>
        </is>
      </c>
      <c r="D68" t="inlineStr">
        <is>
          <t>Lucknow</t>
        </is>
      </c>
      <c r="E68" t="inlineStr">
        <is>
          <t>Aman Srivastava</t>
        </is>
      </c>
      <c r="F68" t="inlineStr">
        <is>
          <t>Laptops</t>
        </is>
      </c>
      <c r="G68" t="inlineStr">
        <is>
          <t>ThinkPad E14</t>
        </is>
      </c>
      <c r="H68" s="6" t="n">
        <v>1</v>
      </c>
      <c r="I68" s="7" t="n">
        <v>62000</v>
      </c>
      <c r="J68" s="7" t="n">
        <v>62000</v>
      </c>
      <c r="K68" s="7" t="n">
        <v>53610</v>
      </c>
      <c r="L68" s="8" t="inlineStr">
        <is>
          <t>2025-07</t>
        </is>
      </c>
      <c r="M68" s="13">
        <f>(J68-K68)/J68</f>
        <v/>
      </c>
    </row>
    <row r="69">
      <c r="A69" s="5" t="n">
        <v>45847</v>
      </c>
      <c r="B69" t="inlineStr">
        <is>
          <t>INV/25-26/0068</t>
        </is>
      </c>
      <c r="C69" t="inlineStr">
        <is>
          <t>West</t>
        </is>
      </c>
      <c r="D69" t="inlineStr">
        <is>
          <t>Pune</t>
        </is>
      </c>
      <c r="E69" t="inlineStr">
        <is>
          <t>Pooja Joshi</t>
        </is>
      </c>
      <c r="F69" t="inlineStr">
        <is>
          <t>Accessories</t>
        </is>
      </c>
      <c r="G69" t="inlineStr">
        <is>
          <t>Dell 24in Monitor</t>
        </is>
      </c>
      <c r="H69" s="6" t="n">
        <v>33</v>
      </c>
      <c r="I69" s="7" t="n">
        <v>13800</v>
      </c>
      <c r="J69" s="7" t="n">
        <v>455400</v>
      </c>
      <c r="K69" s="7" t="n">
        <v>312530</v>
      </c>
      <c r="L69" s="8" t="inlineStr">
        <is>
          <t>2025-07</t>
        </is>
      </c>
      <c r="M69" s="13">
        <f>(J69-K69)/J69</f>
        <v/>
      </c>
    </row>
    <row r="70">
      <c r="A70" s="5" t="n">
        <v>45847</v>
      </c>
      <c r="B70" t="inlineStr">
        <is>
          <t>INV/25-26/0069</t>
        </is>
      </c>
      <c r="C70" t="inlineStr">
        <is>
          <t>North</t>
        </is>
      </c>
      <c r="D70" t="inlineStr">
        <is>
          <t>Lucknow</t>
        </is>
      </c>
      <c r="E70" t="inlineStr">
        <is>
          <t>Aman Srivastava</t>
        </is>
      </c>
      <c r="F70" t="inlineStr">
        <is>
          <t>Printers</t>
        </is>
      </c>
      <c r="G70" t="inlineStr">
        <is>
          <t>HP LaserJet M126</t>
        </is>
      </c>
      <c r="H70" s="6" t="n">
        <v>2</v>
      </c>
      <c r="I70" s="7" t="n">
        <v>18500</v>
      </c>
      <c r="J70" s="7" t="n">
        <v>37000</v>
      </c>
      <c r="K70" s="7" t="n">
        <v>30150</v>
      </c>
      <c r="L70" s="8" t="inlineStr">
        <is>
          <t>2025-07</t>
        </is>
      </c>
      <c r="M70" s="13">
        <f>(J70-K70)/J70</f>
        <v/>
      </c>
    </row>
    <row r="71">
      <c r="A71" s="5" t="n">
        <v>45848</v>
      </c>
      <c r="B71" t="inlineStr">
        <is>
          <t>INV/25-26/0070</t>
        </is>
      </c>
      <c r="C71" t="inlineStr">
        <is>
          <t>West</t>
        </is>
      </c>
      <c r="D71" t="inlineStr">
        <is>
          <t>Pune</t>
        </is>
      </c>
      <c r="E71" t="inlineStr">
        <is>
          <t>Aditya Kulkarni</t>
        </is>
      </c>
      <c r="F71" t="inlineStr">
        <is>
          <t>Laptops</t>
        </is>
      </c>
      <c r="G71" t="inlineStr">
        <is>
          <t>ThinkPad E14</t>
        </is>
      </c>
      <c r="H71" s="6" t="n">
        <v>2</v>
      </c>
      <c r="I71" s="7" t="n">
        <v>62000</v>
      </c>
      <c r="J71" s="7" t="n">
        <v>124000</v>
      </c>
      <c r="K71" s="7" t="n">
        <v>104060</v>
      </c>
      <c r="L71" s="8" t="inlineStr">
        <is>
          <t>2025-07</t>
        </is>
      </c>
      <c r="M71" s="13">
        <f>(J71-K71)/J71</f>
        <v/>
      </c>
    </row>
    <row r="72">
      <c r="A72" s="5" t="n">
        <v>45849</v>
      </c>
      <c r="B72" t="inlineStr">
        <is>
          <t>INV/25-26/0071</t>
        </is>
      </c>
      <c r="C72" t="inlineStr">
        <is>
          <t>South</t>
        </is>
      </c>
      <c r="D72" t="inlineStr">
        <is>
          <t>Chennai</t>
        </is>
      </c>
      <c r="E72" t="inlineStr">
        <is>
          <t>Arun Kumar</t>
        </is>
      </c>
      <c r="F72" t="inlineStr">
        <is>
          <t>Laptops</t>
        </is>
      </c>
      <c r="G72" t="inlineStr">
        <is>
          <t>HP ProBook 440</t>
        </is>
      </c>
      <c r="H72" s="6" t="n">
        <v>6</v>
      </c>
      <c r="I72" s="7" t="n">
        <v>68000</v>
      </c>
      <c r="J72" s="7" t="n">
        <v>408000</v>
      </c>
      <c r="K72" s="7" t="n">
        <v>353940</v>
      </c>
      <c r="L72" s="8" t="inlineStr">
        <is>
          <t>2025-07</t>
        </is>
      </c>
      <c r="M72" s="13">
        <f>(J72-K72)/J72</f>
        <v/>
      </c>
    </row>
    <row r="73">
      <c r="A73" s="5" t="n">
        <v>45850</v>
      </c>
      <c r="B73" t="inlineStr">
        <is>
          <t>INV/25-26/0072</t>
        </is>
      </c>
      <c r="C73" t="inlineStr">
        <is>
          <t>East</t>
        </is>
      </c>
      <c r="D73" t="inlineStr">
        <is>
          <t>Kolkata</t>
        </is>
      </c>
      <c r="E73" t="inlineStr">
        <is>
          <t>Sourav Banerjee</t>
        </is>
      </c>
      <c r="F73" t="inlineStr">
        <is>
          <t>Laptops</t>
        </is>
      </c>
      <c r="G73" t="inlineStr">
        <is>
          <t>HP ProBook 440</t>
        </is>
      </c>
      <c r="H73" s="6" t="n">
        <v>6</v>
      </c>
      <c r="I73" s="7" t="n">
        <v>68000</v>
      </c>
      <c r="J73" s="7" t="n">
        <v>408000</v>
      </c>
      <c r="K73" s="7" t="n">
        <v>362620</v>
      </c>
      <c r="L73" s="8" t="inlineStr">
        <is>
          <t>2025-07</t>
        </is>
      </c>
      <c r="M73" s="13">
        <f>(J73-K73)/J73</f>
        <v/>
      </c>
    </row>
    <row r="74">
      <c r="A74" s="5" t="n">
        <v>45853</v>
      </c>
      <c r="B74" t="inlineStr">
        <is>
          <t>INV/25-26/0073</t>
        </is>
      </c>
      <c r="C74" t="inlineStr">
        <is>
          <t>North</t>
        </is>
      </c>
      <c r="D74" t="inlineStr">
        <is>
          <t>Delhi</t>
        </is>
      </c>
      <c r="E74" t="inlineStr">
        <is>
          <t>Rohit Malhotra</t>
        </is>
      </c>
      <c r="F74" t="inlineStr">
        <is>
          <t>Accessories</t>
        </is>
      </c>
      <c r="G74" t="inlineStr">
        <is>
          <t>Seagate 1TB HDD</t>
        </is>
      </c>
      <c r="H74" s="6" t="n">
        <v>17</v>
      </c>
      <c r="I74" s="7" t="n">
        <v>4600</v>
      </c>
      <c r="J74" s="7" t="n">
        <v>78200</v>
      </c>
      <c r="K74" s="7" t="n">
        <v>48000</v>
      </c>
      <c r="L74" s="8" t="inlineStr">
        <is>
          <t>2025-07</t>
        </is>
      </c>
      <c r="M74" s="13">
        <f>(J74-K74)/J74</f>
        <v/>
      </c>
    </row>
    <row r="75">
      <c r="A75" s="5" t="n">
        <v>45856</v>
      </c>
      <c r="B75" t="inlineStr">
        <is>
          <t>INV/25-26/0074</t>
        </is>
      </c>
      <c r="C75" t="inlineStr">
        <is>
          <t>North</t>
        </is>
      </c>
      <c r="D75" t="inlineStr">
        <is>
          <t>Delhi</t>
        </is>
      </c>
      <c r="E75" t="inlineStr">
        <is>
          <t>Neha Kapoor</t>
        </is>
      </c>
      <c r="F75" t="inlineStr">
        <is>
          <t>Accessories</t>
        </is>
      </c>
      <c r="G75" t="inlineStr">
        <is>
          <t>Logitech Wireless Combo</t>
        </is>
      </c>
      <c r="H75" s="6" t="n">
        <v>9</v>
      </c>
      <c r="I75" s="7" t="n">
        <v>2400</v>
      </c>
      <c r="J75" s="7" t="n">
        <v>21600</v>
      </c>
      <c r="K75" s="7" t="n">
        <v>12070</v>
      </c>
      <c r="L75" s="8" t="inlineStr">
        <is>
          <t>2025-07</t>
        </is>
      </c>
      <c r="M75" s="13">
        <f>(J75-K75)/J75</f>
        <v/>
      </c>
    </row>
    <row r="76">
      <c r="A76" s="5" t="n">
        <v>45861</v>
      </c>
      <c r="B76" t="inlineStr">
        <is>
          <t>INV/25-26/0075</t>
        </is>
      </c>
      <c r="C76" t="inlineStr">
        <is>
          <t>West</t>
        </is>
      </c>
      <c r="D76" t="inlineStr">
        <is>
          <t>Mumbai</t>
        </is>
      </c>
      <c r="E76" t="inlineStr">
        <is>
          <t>Sneha Iyer</t>
        </is>
      </c>
      <c r="F76" t="inlineStr">
        <is>
          <t>Laptops</t>
        </is>
      </c>
      <c r="G76" t="inlineStr">
        <is>
          <t>Dell Latitude 3540</t>
        </is>
      </c>
      <c r="H76" s="6" t="n">
        <v>3</v>
      </c>
      <c r="I76" s="7" t="n">
        <v>57000</v>
      </c>
      <c r="J76" s="7" t="n">
        <v>171000</v>
      </c>
      <c r="K76" s="7" t="n">
        <v>149790</v>
      </c>
      <c r="L76" s="8" t="inlineStr">
        <is>
          <t>2025-07</t>
        </is>
      </c>
      <c r="M76" s="13">
        <f>(J76-K76)/J76</f>
        <v/>
      </c>
    </row>
    <row r="77">
      <c r="A77" s="5" t="n">
        <v>45861</v>
      </c>
      <c r="B77" t="inlineStr">
        <is>
          <t>INV/25-26/0076</t>
        </is>
      </c>
      <c r="C77" t="inlineStr">
        <is>
          <t>West</t>
        </is>
      </c>
      <c r="D77" t="inlineStr">
        <is>
          <t>Pune</t>
        </is>
      </c>
      <c r="E77" t="inlineStr">
        <is>
          <t>Aditya Kulkarni</t>
        </is>
      </c>
      <c r="F77" t="inlineStr">
        <is>
          <t>Laptops</t>
        </is>
      </c>
      <c r="G77" t="inlineStr">
        <is>
          <t>ThinkPad E14</t>
        </is>
      </c>
      <c r="H77" s="6" t="n">
        <v>4</v>
      </c>
      <c r="I77" s="7" t="n">
        <v>62000</v>
      </c>
      <c r="J77" s="7" t="n">
        <v>248000</v>
      </c>
      <c r="K77" s="7" t="n">
        <v>217930</v>
      </c>
      <c r="L77" s="8" t="inlineStr">
        <is>
          <t>2025-07</t>
        </is>
      </c>
      <c r="M77" s="13">
        <f>(J77-K77)/J77</f>
        <v/>
      </c>
    </row>
    <row r="78">
      <c r="A78" s="5" t="n">
        <v>45862</v>
      </c>
      <c r="B78" t="inlineStr">
        <is>
          <t>INV/25-26/0077</t>
        </is>
      </c>
      <c r="C78" t="inlineStr">
        <is>
          <t>East</t>
        </is>
      </c>
      <c r="D78" t="inlineStr">
        <is>
          <t>Bhubaneswar</t>
        </is>
      </c>
      <c r="E78" t="inlineStr">
        <is>
          <t>Ipsita Panda</t>
        </is>
      </c>
      <c r="F78" t="inlineStr">
        <is>
          <t>Laptops</t>
        </is>
      </c>
      <c r="G78" t="inlineStr">
        <is>
          <t>Dell Latitude 3540</t>
        </is>
      </c>
      <c r="H78" s="6" t="n">
        <v>5</v>
      </c>
      <c r="I78" s="7" t="n">
        <v>57000</v>
      </c>
      <c r="J78" s="7" t="n">
        <v>285000</v>
      </c>
      <c r="K78" s="7" t="n">
        <v>247090</v>
      </c>
      <c r="L78" s="8" t="inlineStr">
        <is>
          <t>2025-07</t>
        </is>
      </c>
      <c r="M78" s="13">
        <f>(J78-K78)/J78</f>
        <v/>
      </c>
    </row>
    <row r="79">
      <c r="A79" s="5" t="n">
        <v>45862</v>
      </c>
      <c r="B79" t="inlineStr">
        <is>
          <t>INV/25-26/0078</t>
        </is>
      </c>
      <c r="C79" t="inlineStr">
        <is>
          <t>South</t>
        </is>
      </c>
      <c r="D79" t="inlineStr">
        <is>
          <t>Chennai</t>
        </is>
      </c>
      <c r="E79" t="inlineStr">
        <is>
          <t>Lakshmi Narayanan</t>
        </is>
      </c>
      <c r="F79" t="inlineStr">
        <is>
          <t>Networking</t>
        </is>
      </c>
      <c r="G79" t="inlineStr">
        <is>
          <t>TP-Link Router AX55</t>
        </is>
      </c>
      <c r="H79" s="6" t="n">
        <v>9</v>
      </c>
      <c r="I79" s="7" t="n">
        <v>7800</v>
      </c>
      <c r="J79" s="7" t="n">
        <v>70200</v>
      </c>
      <c r="K79" s="7" t="n">
        <v>50370</v>
      </c>
      <c r="L79" s="8" t="inlineStr">
        <is>
          <t>2025-07</t>
        </is>
      </c>
      <c r="M79" s="13">
        <f>(J79-K79)/J79</f>
        <v/>
      </c>
    </row>
    <row r="80">
      <c r="A80" s="5" t="n">
        <v>45862</v>
      </c>
      <c r="B80" t="inlineStr">
        <is>
          <t>INV/25-26/0079</t>
        </is>
      </c>
      <c r="C80" t="inlineStr">
        <is>
          <t>South</t>
        </is>
      </c>
      <c r="D80" t="inlineStr">
        <is>
          <t>Bengaluru</t>
        </is>
      </c>
      <c r="E80" t="inlineStr">
        <is>
          <t>Karthik Rao</t>
        </is>
      </c>
      <c r="F80" t="inlineStr">
        <is>
          <t>Laptops</t>
        </is>
      </c>
      <c r="G80" t="inlineStr">
        <is>
          <t>Dell Latitude 3540</t>
        </is>
      </c>
      <c r="H80" s="6" t="n">
        <v>4</v>
      </c>
      <c r="I80" s="7" t="n">
        <v>57000</v>
      </c>
      <c r="J80" s="7" t="n">
        <v>228000</v>
      </c>
      <c r="K80" s="7" t="n">
        <v>198540</v>
      </c>
      <c r="L80" s="8" t="inlineStr">
        <is>
          <t>2025-07</t>
        </is>
      </c>
      <c r="M80" s="13">
        <f>(J80-K80)/J80</f>
        <v/>
      </c>
    </row>
    <row r="81">
      <c r="A81" s="5" t="n">
        <v>45863</v>
      </c>
      <c r="B81" t="inlineStr">
        <is>
          <t>INV/25-26/0080</t>
        </is>
      </c>
      <c r="C81" t="inlineStr">
        <is>
          <t>West</t>
        </is>
      </c>
      <c r="D81" t="inlineStr">
        <is>
          <t>Mumbai</t>
        </is>
      </c>
      <c r="E81" t="inlineStr">
        <is>
          <t>Rahul Deshmukh</t>
        </is>
      </c>
      <c r="F81" t="inlineStr">
        <is>
          <t>Printers</t>
        </is>
      </c>
      <c r="G81" t="inlineStr">
        <is>
          <t>Canon PIXMA G3020</t>
        </is>
      </c>
      <c r="H81" s="6" t="n">
        <v>6</v>
      </c>
      <c r="I81" s="7" t="n">
        <v>14200</v>
      </c>
      <c r="J81" s="7" t="n">
        <v>85200</v>
      </c>
      <c r="K81" s="7" t="n">
        <v>64080</v>
      </c>
      <c r="L81" s="8" t="inlineStr">
        <is>
          <t>2025-07</t>
        </is>
      </c>
      <c r="M81" s="13">
        <f>(J81-K81)/J81</f>
        <v/>
      </c>
    </row>
    <row r="82">
      <c r="A82" s="5" t="n">
        <v>45870</v>
      </c>
      <c r="B82" t="inlineStr">
        <is>
          <t>INV/25-26/0081</t>
        </is>
      </c>
      <c r="C82" t="inlineStr">
        <is>
          <t>South</t>
        </is>
      </c>
      <c r="D82" t="inlineStr">
        <is>
          <t>Chennai</t>
        </is>
      </c>
      <c r="E82" t="inlineStr">
        <is>
          <t>Arun Kumar</t>
        </is>
      </c>
      <c r="F82" t="inlineStr">
        <is>
          <t>Laptops</t>
        </is>
      </c>
      <c r="G82" t="inlineStr">
        <is>
          <t>Dell Latitude 3540</t>
        </is>
      </c>
      <c r="H82" s="6" t="n">
        <v>2</v>
      </c>
      <c r="I82" s="7" t="n">
        <v>57000</v>
      </c>
      <c r="J82" s="7" t="n">
        <v>114000</v>
      </c>
      <c r="K82" s="7" t="n">
        <v>99950</v>
      </c>
      <c r="L82" s="8" t="inlineStr">
        <is>
          <t>2025-08</t>
        </is>
      </c>
      <c r="M82" s="13">
        <f>(J82-K82)/J82</f>
        <v/>
      </c>
    </row>
    <row r="83">
      <c r="A83" s="5" t="n">
        <v>45871</v>
      </c>
      <c r="B83" t="inlineStr">
        <is>
          <t>INV/25-26/0082</t>
        </is>
      </c>
      <c r="C83" t="inlineStr">
        <is>
          <t>South</t>
        </is>
      </c>
      <c r="D83" t="inlineStr">
        <is>
          <t>Chennai</t>
        </is>
      </c>
      <c r="E83" t="inlineStr">
        <is>
          <t>Arun Kumar</t>
        </is>
      </c>
      <c r="F83" t="inlineStr">
        <is>
          <t>Networking</t>
        </is>
      </c>
      <c r="G83" t="inlineStr">
        <is>
          <t>TP-Link Router AX55</t>
        </is>
      </c>
      <c r="H83" s="6" t="n">
        <v>5</v>
      </c>
      <c r="I83" s="7" t="n">
        <v>7800</v>
      </c>
      <c r="J83" s="7" t="n">
        <v>39000</v>
      </c>
      <c r="K83" s="7" t="n">
        <v>30380</v>
      </c>
      <c r="L83" s="8" t="inlineStr">
        <is>
          <t>2025-08</t>
        </is>
      </c>
      <c r="M83" s="13">
        <f>(J83-K83)/J83</f>
        <v/>
      </c>
    </row>
    <row r="84">
      <c r="A84" s="5" t="n">
        <v>45873</v>
      </c>
      <c r="B84" t="inlineStr">
        <is>
          <t>INV/25-26/0083</t>
        </is>
      </c>
      <c r="C84" t="inlineStr">
        <is>
          <t>West</t>
        </is>
      </c>
      <c r="D84" t="inlineStr">
        <is>
          <t>Pune</t>
        </is>
      </c>
      <c r="E84" t="inlineStr">
        <is>
          <t>Pooja Joshi</t>
        </is>
      </c>
      <c r="F84" t="inlineStr">
        <is>
          <t>Networking</t>
        </is>
      </c>
      <c r="G84" t="inlineStr">
        <is>
          <t>TP-Link Router AX55</t>
        </is>
      </c>
      <c r="H84" s="6" t="n">
        <v>9</v>
      </c>
      <c r="I84" s="7" t="n">
        <v>7800</v>
      </c>
      <c r="J84" s="7" t="n">
        <v>70200</v>
      </c>
      <c r="K84" s="7" t="n">
        <v>54140</v>
      </c>
      <c r="L84" s="8" t="inlineStr">
        <is>
          <t>2025-08</t>
        </is>
      </c>
      <c r="M84" s="13">
        <f>(J84-K84)/J84</f>
        <v/>
      </c>
    </row>
    <row r="85">
      <c r="A85" s="5" t="n">
        <v>45874</v>
      </c>
      <c r="B85" t="inlineStr">
        <is>
          <t>INV/25-26/0084</t>
        </is>
      </c>
      <c r="C85" t="inlineStr">
        <is>
          <t>West</t>
        </is>
      </c>
      <c r="D85" t="inlineStr">
        <is>
          <t>Mumbai</t>
        </is>
      </c>
      <c r="E85" t="inlineStr">
        <is>
          <t>Sneha Iyer</t>
        </is>
      </c>
      <c r="F85" t="inlineStr">
        <is>
          <t>Printers</t>
        </is>
      </c>
      <c r="G85" t="inlineStr">
        <is>
          <t>Canon PIXMA G3020</t>
        </is>
      </c>
      <c r="H85" s="6" t="n">
        <v>8</v>
      </c>
      <c r="I85" s="7" t="n">
        <v>14200</v>
      </c>
      <c r="J85" s="7" t="n">
        <v>113600</v>
      </c>
      <c r="K85" s="7" t="n">
        <v>84560</v>
      </c>
      <c r="L85" s="8" t="inlineStr">
        <is>
          <t>2025-08</t>
        </is>
      </c>
      <c r="M85" s="13">
        <f>(J85-K85)/J85</f>
        <v/>
      </c>
    </row>
    <row r="86">
      <c r="A86" s="5" t="n">
        <v>45876</v>
      </c>
      <c r="B86" t="inlineStr">
        <is>
          <t>INV/25-26/0085</t>
        </is>
      </c>
      <c r="C86" t="inlineStr">
        <is>
          <t>North</t>
        </is>
      </c>
      <c r="D86" t="inlineStr">
        <is>
          <t>Delhi</t>
        </is>
      </c>
      <c r="E86" t="inlineStr">
        <is>
          <t>Rohit Malhotra</t>
        </is>
      </c>
      <c r="F86" t="inlineStr">
        <is>
          <t>Laptops</t>
        </is>
      </c>
      <c r="G86" t="inlineStr">
        <is>
          <t>Dell Latitude 3540</t>
        </is>
      </c>
      <c r="H86" s="6" t="n">
        <v>5</v>
      </c>
      <c r="I86" s="7" t="n">
        <v>57000</v>
      </c>
      <c r="J86" s="7" t="n">
        <v>285000</v>
      </c>
      <c r="K86" s="7" t="n">
        <v>250720</v>
      </c>
      <c r="L86" s="8" t="inlineStr">
        <is>
          <t>2025-08</t>
        </is>
      </c>
      <c r="M86" s="13">
        <f>(J86-K86)/J86</f>
        <v/>
      </c>
    </row>
    <row r="87">
      <c r="A87" s="5" t="n">
        <v>45878</v>
      </c>
      <c r="B87" t="inlineStr">
        <is>
          <t>INV/25-26/0086</t>
        </is>
      </c>
      <c r="C87" t="inlineStr">
        <is>
          <t>West</t>
        </is>
      </c>
      <c r="D87" t="inlineStr">
        <is>
          <t>Pune</t>
        </is>
      </c>
      <c r="E87" t="inlineStr">
        <is>
          <t>Aditya Kulkarni</t>
        </is>
      </c>
      <c r="F87" t="inlineStr">
        <is>
          <t>Laptops</t>
        </is>
      </c>
      <c r="G87" t="inlineStr">
        <is>
          <t>HP ProBook 440</t>
        </is>
      </c>
      <c r="H87" s="6" t="n">
        <v>3</v>
      </c>
      <c r="I87" s="7" t="n">
        <v>68000</v>
      </c>
      <c r="J87" s="7" t="n">
        <v>204000</v>
      </c>
      <c r="K87" s="7" t="n">
        <v>182530</v>
      </c>
      <c r="L87" s="8" t="inlineStr">
        <is>
          <t>2025-08</t>
        </is>
      </c>
      <c r="M87" s="13">
        <f>(J87-K87)/J87</f>
        <v/>
      </c>
    </row>
    <row r="88">
      <c r="A88" s="5" t="n">
        <v>45879</v>
      </c>
      <c r="B88" t="inlineStr">
        <is>
          <t>INV/25-26/0087</t>
        </is>
      </c>
      <c r="C88" t="inlineStr">
        <is>
          <t>North</t>
        </is>
      </c>
      <c r="D88" t="inlineStr">
        <is>
          <t>Delhi</t>
        </is>
      </c>
      <c r="E88" t="inlineStr">
        <is>
          <t>Neha Kapoor</t>
        </is>
      </c>
      <c r="F88" t="inlineStr">
        <is>
          <t>Laptops</t>
        </is>
      </c>
      <c r="G88" t="inlineStr">
        <is>
          <t>HP ProBook 440</t>
        </is>
      </c>
      <c r="H88" s="6" t="n">
        <v>5</v>
      </c>
      <c r="I88" s="7" t="n">
        <v>68000</v>
      </c>
      <c r="J88" s="7" t="n">
        <v>340000</v>
      </c>
      <c r="K88" s="7" t="n">
        <v>294570</v>
      </c>
      <c r="L88" s="8" t="inlineStr">
        <is>
          <t>2025-08</t>
        </is>
      </c>
      <c r="M88" s="13">
        <f>(J88-K88)/J88</f>
        <v/>
      </c>
    </row>
    <row r="89">
      <c r="A89" s="5" t="n">
        <v>45881</v>
      </c>
      <c r="B89" t="inlineStr">
        <is>
          <t>INV/25-26/0088</t>
        </is>
      </c>
      <c r="C89" t="inlineStr">
        <is>
          <t>South</t>
        </is>
      </c>
      <c r="D89" t="inlineStr">
        <is>
          <t>Bengaluru</t>
        </is>
      </c>
      <c r="E89" t="inlineStr">
        <is>
          <t>Divya Hegde</t>
        </is>
      </c>
      <c r="F89" t="inlineStr">
        <is>
          <t>Networking</t>
        </is>
      </c>
      <c r="G89" t="inlineStr">
        <is>
          <t>D-Link 24-Port Switch</t>
        </is>
      </c>
      <c r="H89" s="6" t="n">
        <v>7</v>
      </c>
      <c r="I89" s="7" t="n">
        <v>15600</v>
      </c>
      <c r="J89" s="7" t="n">
        <v>109200</v>
      </c>
      <c r="K89" s="7" t="n">
        <v>78820</v>
      </c>
      <c r="L89" s="8" t="inlineStr">
        <is>
          <t>2025-08</t>
        </is>
      </c>
      <c r="M89" s="13">
        <f>(J89-K89)/J89</f>
        <v/>
      </c>
    </row>
    <row r="90">
      <c r="A90" s="5" t="n">
        <v>45884</v>
      </c>
      <c r="B90" t="inlineStr">
        <is>
          <t>INV/25-26/0089</t>
        </is>
      </c>
      <c r="C90" t="inlineStr">
        <is>
          <t>South</t>
        </is>
      </c>
      <c r="D90" t="inlineStr">
        <is>
          <t>Bengaluru</t>
        </is>
      </c>
      <c r="E90" t="inlineStr">
        <is>
          <t>Divya Hegde</t>
        </is>
      </c>
      <c r="F90" t="inlineStr">
        <is>
          <t>Accessories</t>
        </is>
      </c>
      <c r="G90" t="inlineStr">
        <is>
          <t>Logitech Wireless Combo</t>
        </is>
      </c>
      <c r="H90" s="6" t="n">
        <v>20</v>
      </c>
      <c r="I90" s="7" t="n">
        <v>2400</v>
      </c>
      <c r="J90" s="7" t="n">
        <v>48000</v>
      </c>
      <c r="K90" s="7" t="n">
        <v>30520</v>
      </c>
      <c r="L90" s="8" t="inlineStr">
        <is>
          <t>2025-08</t>
        </is>
      </c>
      <c r="M90" s="13">
        <f>(J90-K90)/J90</f>
        <v/>
      </c>
    </row>
    <row r="91">
      <c r="A91" s="5" t="n">
        <v>45884</v>
      </c>
      <c r="B91" t="inlineStr">
        <is>
          <t>INV/25-26/0090</t>
        </is>
      </c>
      <c r="C91" t="inlineStr">
        <is>
          <t>West</t>
        </is>
      </c>
      <c r="D91" t="inlineStr">
        <is>
          <t>Mumbai</t>
        </is>
      </c>
      <c r="E91" t="inlineStr">
        <is>
          <t>Rahul Deshmukh</t>
        </is>
      </c>
      <c r="F91" t="inlineStr">
        <is>
          <t>Laptops</t>
        </is>
      </c>
      <c r="G91" t="inlineStr">
        <is>
          <t>Dell Latitude 3540</t>
        </is>
      </c>
      <c r="H91" s="6" t="n">
        <v>4</v>
      </c>
      <c r="I91" s="7" t="n">
        <v>57000</v>
      </c>
      <c r="J91" s="7" t="n">
        <v>228000</v>
      </c>
      <c r="K91" s="7" t="n">
        <v>199820</v>
      </c>
      <c r="L91" s="8" t="inlineStr">
        <is>
          <t>2025-08</t>
        </is>
      </c>
      <c r="M91" s="13">
        <f>(J91-K91)/J91</f>
        <v/>
      </c>
    </row>
    <row r="92">
      <c r="A92" s="5" t="n">
        <v>45885</v>
      </c>
      <c r="B92" t="inlineStr">
        <is>
          <t>INV/25-26/0091</t>
        </is>
      </c>
      <c r="C92" t="inlineStr">
        <is>
          <t>West</t>
        </is>
      </c>
      <c r="D92" t="inlineStr">
        <is>
          <t>Pune</t>
        </is>
      </c>
      <c r="E92" t="inlineStr">
        <is>
          <t>Aditya Kulkarni</t>
        </is>
      </c>
      <c r="F92" t="inlineStr">
        <is>
          <t>Printers</t>
        </is>
      </c>
      <c r="G92" t="inlineStr">
        <is>
          <t>HP LaserJet M126</t>
        </is>
      </c>
      <c r="H92" s="6" t="n">
        <v>3</v>
      </c>
      <c r="I92" s="7" t="n">
        <v>18500</v>
      </c>
      <c r="J92" s="7" t="n">
        <v>55500</v>
      </c>
      <c r="K92" s="7" t="n">
        <v>42750</v>
      </c>
      <c r="L92" s="8" t="inlineStr">
        <is>
          <t>2025-08</t>
        </is>
      </c>
      <c r="M92" s="13">
        <f>(J92-K92)/J92</f>
        <v/>
      </c>
    </row>
    <row r="93">
      <c r="A93" s="5" t="n">
        <v>45885</v>
      </c>
      <c r="B93" t="inlineStr">
        <is>
          <t>INV/25-26/0092</t>
        </is>
      </c>
      <c r="C93" t="inlineStr">
        <is>
          <t>North</t>
        </is>
      </c>
      <c r="D93" t="inlineStr">
        <is>
          <t>Lucknow</t>
        </is>
      </c>
      <c r="E93" t="inlineStr">
        <is>
          <t>Aman Srivastava</t>
        </is>
      </c>
      <c r="F93" t="inlineStr">
        <is>
          <t>Accessories</t>
        </is>
      </c>
      <c r="G93" t="inlineStr">
        <is>
          <t>Dell 24in Monitor</t>
        </is>
      </c>
      <c r="H93" s="6" t="n">
        <v>11</v>
      </c>
      <c r="I93" s="7" t="n">
        <v>13800</v>
      </c>
      <c r="J93" s="7" t="n">
        <v>151800</v>
      </c>
      <c r="K93" s="7" t="n">
        <v>95470</v>
      </c>
      <c r="L93" s="8" t="inlineStr">
        <is>
          <t>2025-08</t>
        </is>
      </c>
      <c r="M93" s="13">
        <f>(J93-K93)/J93</f>
        <v/>
      </c>
    </row>
    <row r="94">
      <c r="A94" s="5" t="n">
        <v>45886</v>
      </c>
      <c r="B94" t="inlineStr">
        <is>
          <t>INV/25-26/0093</t>
        </is>
      </c>
      <c r="C94" t="inlineStr">
        <is>
          <t>East</t>
        </is>
      </c>
      <c r="D94" t="inlineStr">
        <is>
          <t>Kolkata</t>
        </is>
      </c>
      <c r="E94" t="inlineStr">
        <is>
          <t>Priyanka Das</t>
        </is>
      </c>
      <c r="F94" t="inlineStr">
        <is>
          <t>Printers</t>
        </is>
      </c>
      <c r="G94" t="inlineStr">
        <is>
          <t>HP LaserJet M126</t>
        </is>
      </c>
      <c r="H94" s="6" t="n">
        <v>2</v>
      </c>
      <c r="I94" s="7" t="n">
        <v>18500</v>
      </c>
      <c r="J94" s="7" t="n">
        <v>37000</v>
      </c>
      <c r="K94" s="7" t="n">
        <v>28380</v>
      </c>
      <c r="L94" s="8" t="inlineStr">
        <is>
          <t>2025-08</t>
        </is>
      </c>
      <c r="M94" s="13">
        <f>(J94-K94)/J94</f>
        <v/>
      </c>
    </row>
    <row r="95">
      <c r="A95" s="5" t="n">
        <v>45887</v>
      </c>
      <c r="B95" t="inlineStr">
        <is>
          <t>INV/25-26/0094</t>
        </is>
      </c>
      <c r="C95" t="inlineStr">
        <is>
          <t>North</t>
        </is>
      </c>
      <c r="D95" t="inlineStr">
        <is>
          <t>Lucknow</t>
        </is>
      </c>
      <c r="E95" t="inlineStr">
        <is>
          <t>Shalini Tiwari</t>
        </is>
      </c>
      <c r="F95" t="inlineStr">
        <is>
          <t>Networking</t>
        </is>
      </c>
      <c r="G95" t="inlineStr">
        <is>
          <t>D-Link 24-Port Switch</t>
        </is>
      </c>
      <c r="H95" s="6" t="n">
        <v>15</v>
      </c>
      <c r="I95" s="7" t="n">
        <v>15600</v>
      </c>
      <c r="J95" s="7" t="n">
        <v>234000</v>
      </c>
      <c r="K95" s="7" t="n">
        <v>172610</v>
      </c>
      <c r="L95" s="8" t="inlineStr">
        <is>
          <t>2025-08</t>
        </is>
      </c>
      <c r="M95" s="13">
        <f>(J95-K95)/J95</f>
        <v/>
      </c>
    </row>
    <row r="96">
      <c r="A96" s="5" t="n">
        <v>45889</v>
      </c>
      <c r="B96" t="inlineStr">
        <is>
          <t>INV/25-26/0095</t>
        </is>
      </c>
      <c r="C96" t="inlineStr">
        <is>
          <t>North</t>
        </is>
      </c>
      <c r="D96" t="inlineStr">
        <is>
          <t>Lucknow</t>
        </is>
      </c>
      <c r="E96" t="inlineStr">
        <is>
          <t>Shalini Tiwari</t>
        </is>
      </c>
      <c r="F96" t="inlineStr">
        <is>
          <t>Networking</t>
        </is>
      </c>
      <c r="G96" t="inlineStr">
        <is>
          <t>D-Link 24-Port Switch</t>
        </is>
      </c>
      <c r="H96" s="6" t="n">
        <v>15</v>
      </c>
      <c r="I96" s="7" t="n">
        <v>15600</v>
      </c>
      <c r="J96" s="7" t="n">
        <v>234000</v>
      </c>
      <c r="K96" s="7" t="n">
        <v>168560</v>
      </c>
      <c r="L96" s="8" t="inlineStr">
        <is>
          <t>2025-08</t>
        </is>
      </c>
      <c r="M96" s="13">
        <f>(J96-K96)/J96</f>
        <v/>
      </c>
    </row>
    <row r="97">
      <c r="A97" s="5" t="n">
        <v>45890</v>
      </c>
      <c r="B97" t="inlineStr">
        <is>
          <t>INV/25-26/0096</t>
        </is>
      </c>
      <c r="C97" t="inlineStr">
        <is>
          <t>West</t>
        </is>
      </c>
      <c r="D97" t="inlineStr">
        <is>
          <t>Mumbai</t>
        </is>
      </c>
      <c r="E97" t="inlineStr">
        <is>
          <t>Rahul Deshmukh</t>
        </is>
      </c>
      <c r="F97" t="inlineStr">
        <is>
          <t>Accessories</t>
        </is>
      </c>
      <c r="G97" t="inlineStr">
        <is>
          <t>Seagate 1TB HDD</t>
        </is>
      </c>
      <c r="H97" s="6" t="n">
        <v>10</v>
      </c>
      <c r="I97" s="7" t="n">
        <v>4600</v>
      </c>
      <c r="J97" s="7" t="n">
        <v>46000</v>
      </c>
      <c r="K97" s="7" t="n">
        <v>28290</v>
      </c>
      <c r="L97" s="8" t="inlineStr">
        <is>
          <t>2025-08</t>
        </is>
      </c>
      <c r="M97" s="13">
        <f>(J97-K97)/J97</f>
        <v/>
      </c>
    </row>
    <row r="98">
      <c r="A98" s="5" t="n">
        <v>45890</v>
      </c>
      <c r="B98" t="inlineStr">
        <is>
          <t>INV/25-26/0097</t>
        </is>
      </c>
      <c r="C98" t="inlineStr">
        <is>
          <t>East</t>
        </is>
      </c>
      <c r="D98" t="inlineStr">
        <is>
          <t>Bhubaneswar</t>
        </is>
      </c>
      <c r="E98" t="inlineStr">
        <is>
          <t>Ipsita Panda</t>
        </is>
      </c>
      <c r="F98" t="inlineStr">
        <is>
          <t>Printers</t>
        </is>
      </c>
      <c r="G98" t="inlineStr">
        <is>
          <t>Canon PIXMA G3020</t>
        </is>
      </c>
      <c r="H98" s="6" t="n">
        <v>1</v>
      </c>
      <c r="I98" s="7" t="n">
        <v>14200</v>
      </c>
      <c r="J98" s="7" t="n">
        <v>14200</v>
      </c>
      <c r="K98" s="7" t="n">
        <v>10290</v>
      </c>
      <c r="L98" s="8" t="inlineStr">
        <is>
          <t>2025-08</t>
        </is>
      </c>
      <c r="M98" s="13">
        <f>(J98-K98)/J98</f>
        <v/>
      </c>
    </row>
    <row r="99">
      <c r="A99" s="5" t="n">
        <v>45892</v>
      </c>
      <c r="B99" t="inlineStr">
        <is>
          <t>INV/25-26/0098</t>
        </is>
      </c>
      <c r="C99" t="inlineStr">
        <is>
          <t>North</t>
        </is>
      </c>
      <c r="D99" t="inlineStr">
        <is>
          <t>Delhi</t>
        </is>
      </c>
      <c r="E99" t="inlineStr">
        <is>
          <t>Rohit Malhotra</t>
        </is>
      </c>
      <c r="F99" t="inlineStr">
        <is>
          <t>Printers</t>
        </is>
      </c>
      <c r="G99" t="inlineStr">
        <is>
          <t>HP LaserJet M126</t>
        </is>
      </c>
      <c r="H99" s="6" t="n">
        <v>4</v>
      </c>
      <c r="I99" s="7" t="n">
        <v>18500</v>
      </c>
      <c r="J99" s="7" t="n">
        <v>74000</v>
      </c>
      <c r="K99" s="7" t="n">
        <v>57210</v>
      </c>
      <c r="L99" s="8" t="inlineStr">
        <is>
          <t>2025-08</t>
        </is>
      </c>
      <c r="M99" s="13">
        <f>(J99-K99)/J99</f>
        <v/>
      </c>
    </row>
    <row r="100">
      <c r="A100" s="5" t="n">
        <v>45894</v>
      </c>
      <c r="B100" t="inlineStr">
        <is>
          <t>INV/25-26/0099</t>
        </is>
      </c>
      <c r="C100" t="inlineStr">
        <is>
          <t>East</t>
        </is>
      </c>
      <c r="D100" t="inlineStr">
        <is>
          <t>Kolkata</t>
        </is>
      </c>
      <c r="E100" t="inlineStr">
        <is>
          <t>Priyanka Das</t>
        </is>
      </c>
      <c r="F100" t="inlineStr">
        <is>
          <t>Laptops</t>
        </is>
      </c>
      <c r="G100" t="inlineStr">
        <is>
          <t>ThinkPad E14</t>
        </is>
      </c>
      <c r="H100" s="6" t="n">
        <v>5</v>
      </c>
      <c r="I100" s="7" t="n">
        <v>62000</v>
      </c>
      <c r="J100" s="7" t="n">
        <v>310000</v>
      </c>
      <c r="K100" s="7" t="n">
        <v>275800</v>
      </c>
      <c r="L100" s="8" t="inlineStr">
        <is>
          <t>2025-08</t>
        </is>
      </c>
      <c r="M100" s="13">
        <f>(J100-K100)/J100</f>
        <v/>
      </c>
    </row>
    <row r="101">
      <c r="A101" s="5" t="n">
        <v>45894</v>
      </c>
      <c r="B101" t="inlineStr">
        <is>
          <t>INV/25-26/0100</t>
        </is>
      </c>
      <c r="C101" t="inlineStr">
        <is>
          <t>East</t>
        </is>
      </c>
      <c r="D101" t="inlineStr">
        <is>
          <t>Bhubaneswar</t>
        </is>
      </c>
      <c r="E101" t="inlineStr">
        <is>
          <t>Ipsita Panda</t>
        </is>
      </c>
      <c r="F101" t="inlineStr">
        <is>
          <t>Accessories</t>
        </is>
      </c>
      <c r="G101" t="inlineStr">
        <is>
          <t>Logitech Wireless Combo</t>
        </is>
      </c>
      <c r="H101" s="6" t="n">
        <v>19</v>
      </c>
      <c r="I101" s="7" t="n">
        <v>2400</v>
      </c>
      <c r="J101" s="7" t="n">
        <v>45600</v>
      </c>
      <c r="K101" s="7" t="n">
        <v>28230</v>
      </c>
      <c r="L101" s="8" t="inlineStr">
        <is>
          <t>2025-08</t>
        </is>
      </c>
      <c r="M101" s="13">
        <f>(J101-K101)/J101</f>
        <v/>
      </c>
    </row>
    <row r="102">
      <c r="A102" s="5" t="n">
        <v>45901</v>
      </c>
      <c r="B102" t="inlineStr">
        <is>
          <t>INV/25-26/0101</t>
        </is>
      </c>
      <c r="C102" t="inlineStr">
        <is>
          <t>South</t>
        </is>
      </c>
      <c r="D102" t="inlineStr">
        <is>
          <t>Bengaluru</t>
        </is>
      </c>
      <c r="E102" t="inlineStr">
        <is>
          <t>Karthik Rao</t>
        </is>
      </c>
      <c r="F102" t="inlineStr">
        <is>
          <t>Laptops</t>
        </is>
      </c>
      <c r="G102" t="inlineStr">
        <is>
          <t>HP ProBook 440</t>
        </is>
      </c>
      <c r="H102" s="6" t="n">
        <v>2</v>
      </c>
      <c r="I102" s="7" t="n">
        <v>68000</v>
      </c>
      <c r="J102" s="7" t="n">
        <v>136000</v>
      </c>
      <c r="K102" s="7" t="n">
        <v>118120</v>
      </c>
      <c r="L102" s="8" t="inlineStr">
        <is>
          <t>2025-09</t>
        </is>
      </c>
      <c r="M102" s="13">
        <f>(J102-K102)/J102</f>
        <v/>
      </c>
    </row>
    <row r="103">
      <c r="A103" s="5" t="n">
        <v>45901</v>
      </c>
      <c r="B103" t="inlineStr">
        <is>
          <t>INV/25-26/0102</t>
        </is>
      </c>
      <c r="C103" t="inlineStr">
        <is>
          <t>South</t>
        </is>
      </c>
      <c r="D103" t="inlineStr">
        <is>
          <t>Chennai</t>
        </is>
      </c>
      <c r="E103" t="inlineStr">
        <is>
          <t>Lakshmi Narayanan</t>
        </is>
      </c>
      <c r="F103" t="inlineStr">
        <is>
          <t>Networking</t>
        </is>
      </c>
      <c r="G103" t="inlineStr">
        <is>
          <t>TP-Link Router AX55</t>
        </is>
      </c>
      <c r="H103" s="6" t="n">
        <v>12</v>
      </c>
      <c r="I103" s="7" t="n">
        <v>7800</v>
      </c>
      <c r="J103" s="7" t="n">
        <v>93600</v>
      </c>
      <c r="K103" s="7" t="n">
        <v>62020</v>
      </c>
      <c r="L103" s="8" t="inlineStr">
        <is>
          <t>2025-09</t>
        </is>
      </c>
      <c r="M103" s="13">
        <f>(J103-K103)/J103</f>
        <v/>
      </c>
    </row>
    <row r="104">
      <c r="A104" s="5" t="n">
        <v>45902</v>
      </c>
      <c r="B104" t="inlineStr">
        <is>
          <t>INV/25-26/0103</t>
        </is>
      </c>
      <c r="C104" t="inlineStr">
        <is>
          <t>North</t>
        </is>
      </c>
      <c r="D104" t="inlineStr">
        <is>
          <t>Delhi</t>
        </is>
      </c>
      <c r="E104" t="inlineStr">
        <is>
          <t>Neha Kapoor</t>
        </is>
      </c>
      <c r="F104" t="inlineStr">
        <is>
          <t>Accessories</t>
        </is>
      </c>
      <c r="G104" t="inlineStr">
        <is>
          <t>Logitech Wireless Combo</t>
        </is>
      </c>
      <c r="H104" s="6" t="n">
        <v>28</v>
      </c>
      <c r="I104" s="7" t="n">
        <v>2400</v>
      </c>
      <c r="J104" s="7" t="n">
        <v>67200</v>
      </c>
      <c r="K104" s="7" t="n">
        <v>44340</v>
      </c>
      <c r="L104" s="8" t="inlineStr">
        <is>
          <t>2025-09</t>
        </is>
      </c>
      <c r="M104" s="13">
        <f>(J104-K104)/J104</f>
        <v/>
      </c>
    </row>
    <row r="105">
      <c r="A105" s="5" t="n">
        <v>45909</v>
      </c>
      <c r="B105" t="inlineStr">
        <is>
          <t>INV/25-26/0104</t>
        </is>
      </c>
      <c r="C105" t="inlineStr">
        <is>
          <t>East</t>
        </is>
      </c>
      <c r="D105" t="inlineStr">
        <is>
          <t>Bhubaneswar</t>
        </is>
      </c>
      <c r="E105" t="inlineStr">
        <is>
          <t>Ipsita Panda</t>
        </is>
      </c>
      <c r="F105" t="inlineStr">
        <is>
          <t>Printers</t>
        </is>
      </c>
      <c r="G105" t="inlineStr">
        <is>
          <t>Canon PIXMA G3020</t>
        </is>
      </c>
      <c r="H105" s="6" t="n">
        <v>3</v>
      </c>
      <c r="I105" s="7" t="n">
        <v>14200</v>
      </c>
      <c r="J105" s="7" t="n">
        <v>42600</v>
      </c>
      <c r="K105" s="7" t="n">
        <v>31530</v>
      </c>
      <c r="L105" s="8" t="inlineStr">
        <is>
          <t>2025-09</t>
        </is>
      </c>
      <c r="M105" s="13">
        <f>(J105-K105)/J105</f>
        <v/>
      </c>
    </row>
    <row r="106">
      <c r="A106" s="5" t="n">
        <v>45910</v>
      </c>
      <c r="B106" t="inlineStr">
        <is>
          <t>INV/25-26/0105</t>
        </is>
      </c>
      <c r="C106" t="inlineStr">
        <is>
          <t>South</t>
        </is>
      </c>
      <c r="D106" t="inlineStr">
        <is>
          <t>Bengaluru</t>
        </is>
      </c>
      <c r="E106" t="inlineStr">
        <is>
          <t>Divya Hegde</t>
        </is>
      </c>
      <c r="F106" t="inlineStr">
        <is>
          <t>Accessories</t>
        </is>
      </c>
      <c r="G106" t="inlineStr">
        <is>
          <t>Dell 24in Monitor</t>
        </is>
      </c>
      <c r="H106" s="6" t="n">
        <v>35</v>
      </c>
      <c r="I106" s="7" t="n">
        <v>13800</v>
      </c>
      <c r="J106" s="7" t="n">
        <v>483000</v>
      </c>
      <c r="K106" s="7" t="n">
        <v>335740</v>
      </c>
      <c r="L106" s="8" t="inlineStr">
        <is>
          <t>2025-09</t>
        </is>
      </c>
      <c r="M106" s="13">
        <f>(J106-K106)/J106</f>
        <v/>
      </c>
    </row>
    <row r="107">
      <c r="A107" s="5" t="n">
        <v>45910</v>
      </c>
      <c r="B107" t="inlineStr">
        <is>
          <t>INV/25-26/0106</t>
        </is>
      </c>
      <c r="C107" t="inlineStr">
        <is>
          <t>West</t>
        </is>
      </c>
      <c r="D107" t="inlineStr">
        <is>
          <t>Pune</t>
        </is>
      </c>
      <c r="E107" t="inlineStr">
        <is>
          <t>Pooja Joshi</t>
        </is>
      </c>
      <c r="F107" t="inlineStr">
        <is>
          <t>Accessories</t>
        </is>
      </c>
      <c r="G107" t="inlineStr">
        <is>
          <t>Dell 24in Monitor</t>
        </is>
      </c>
      <c r="H107" s="6" t="n">
        <v>9</v>
      </c>
      <c r="I107" s="7" t="n">
        <v>13800</v>
      </c>
      <c r="J107" s="7" t="n">
        <v>124200</v>
      </c>
      <c r="K107" s="7" t="n">
        <v>70930</v>
      </c>
      <c r="L107" s="8" t="inlineStr">
        <is>
          <t>2025-09</t>
        </is>
      </c>
      <c r="M107" s="13">
        <f>(J107-K107)/J107</f>
        <v/>
      </c>
    </row>
    <row r="108">
      <c r="A108" s="5" t="n">
        <v>45913</v>
      </c>
      <c r="B108" t="inlineStr">
        <is>
          <t>INV/25-26/0107</t>
        </is>
      </c>
      <c r="C108" t="inlineStr">
        <is>
          <t>South</t>
        </is>
      </c>
      <c r="D108" t="inlineStr">
        <is>
          <t>Bengaluru</t>
        </is>
      </c>
      <c r="E108" t="inlineStr">
        <is>
          <t>Divya Hegde</t>
        </is>
      </c>
      <c r="F108" t="inlineStr">
        <is>
          <t>Laptops</t>
        </is>
      </c>
      <c r="G108" t="inlineStr">
        <is>
          <t>HP ProBook 440</t>
        </is>
      </c>
      <c r="H108" s="6" t="n">
        <v>1</v>
      </c>
      <c r="I108" s="7" t="n">
        <v>68000</v>
      </c>
      <c r="J108" s="7" t="n">
        <v>68000</v>
      </c>
      <c r="K108" s="7" t="n">
        <v>57200</v>
      </c>
      <c r="L108" s="8" t="inlineStr">
        <is>
          <t>2025-09</t>
        </is>
      </c>
      <c r="M108" s="13">
        <f>(J108-K108)/J108</f>
        <v/>
      </c>
    </row>
    <row r="109">
      <c r="A109" s="5" t="n">
        <v>45916</v>
      </c>
      <c r="B109" t="inlineStr">
        <is>
          <t>INV/25-26/0108</t>
        </is>
      </c>
      <c r="C109" t="inlineStr">
        <is>
          <t>North</t>
        </is>
      </c>
      <c r="D109" t="inlineStr">
        <is>
          <t>Delhi</t>
        </is>
      </c>
      <c r="E109" t="inlineStr">
        <is>
          <t>Rohit Malhotra</t>
        </is>
      </c>
      <c r="F109" t="inlineStr">
        <is>
          <t>Networking</t>
        </is>
      </c>
      <c r="G109" t="inlineStr">
        <is>
          <t>D-Link 24-Port Switch</t>
        </is>
      </c>
      <c r="H109" s="6" t="n">
        <v>11</v>
      </c>
      <c r="I109" s="7" t="n">
        <v>15600</v>
      </c>
      <c r="J109" s="7" t="n">
        <v>171600</v>
      </c>
      <c r="K109" s="7" t="n">
        <v>120040</v>
      </c>
      <c r="L109" s="8" t="inlineStr">
        <is>
          <t>2025-09</t>
        </is>
      </c>
      <c r="M109" s="13">
        <f>(J109-K109)/J109</f>
        <v/>
      </c>
    </row>
    <row r="110">
      <c r="A110" s="5" t="n">
        <v>45919</v>
      </c>
      <c r="B110" t="inlineStr">
        <is>
          <t>INV/25-26/0109</t>
        </is>
      </c>
      <c r="C110" t="inlineStr">
        <is>
          <t>East</t>
        </is>
      </c>
      <c r="D110" t="inlineStr">
        <is>
          <t>Kolkata</t>
        </is>
      </c>
      <c r="E110" t="inlineStr">
        <is>
          <t>Sourav Banerjee</t>
        </is>
      </c>
      <c r="F110" t="inlineStr">
        <is>
          <t>Networking</t>
        </is>
      </c>
      <c r="G110" t="inlineStr">
        <is>
          <t>D-Link 24-Port Switch</t>
        </is>
      </c>
      <c r="H110" s="6" t="n">
        <v>2</v>
      </c>
      <c r="I110" s="7" t="n">
        <v>15600</v>
      </c>
      <c r="J110" s="7" t="n">
        <v>31200</v>
      </c>
      <c r="K110" s="7" t="n">
        <v>22790</v>
      </c>
      <c r="L110" s="8" t="inlineStr">
        <is>
          <t>2025-09</t>
        </is>
      </c>
      <c r="M110" s="13">
        <f>(J110-K110)/J110</f>
        <v/>
      </c>
    </row>
    <row r="111">
      <c r="A111" s="5" t="n">
        <v>45919</v>
      </c>
      <c r="B111" t="inlineStr">
        <is>
          <t>INV/25-26/0110</t>
        </is>
      </c>
      <c r="C111" t="inlineStr">
        <is>
          <t>West</t>
        </is>
      </c>
      <c r="D111" t="inlineStr">
        <is>
          <t>Pune</t>
        </is>
      </c>
      <c r="E111" t="inlineStr">
        <is>
          <t>Aditya Kulkarni</t>
        </is>
      </c>
      <c r="F111" t="inlineStr">
        <is>
          <t>Networking</t>
        </is>
      </c>
      <c r="G111" t="inlineStr">
        <is>
          <t>D-Link 24-Port Switch</t>
        </is>
      </c>
      <c r="H111" s="6" t="n">
        <v>13</v>
      </c>
      <c r="I111" s="7" t="n">
        <v>15600</v>
      </c>
      <c r="J111" s="7" t="n">
        <v>202800</v>
      </c>
      <c r="K111" s="7" t="n">
        <v>139790</v>
      </c>
      <c r="L111" s="8" t="inlineStr">
        <is>
          <t>2025-09</t>
        </is>
      </c>
      <c r="M111" s="13">
        <f>(J111-K111)/J111</f>
        <v/>
      </c>
    </row>
    <row r="112">
      <c r="A112" s="5" t="n">
        <v>45920</v>
      </c>
      <c r="B112" t="inlineStr">
        <is>
          <t>INV/25-26/0111</t>
        </is>
      </c>
      <c r="C112" t="inlineStr">
        <is>
          <t>North</t>
        </is>
      </c>
      <c r="D112" t="inlineStr">
        <is>
          <t>Lucknow</t>
        </is>
      </c>
      <c r="E112" t="inlineStr">
        <is>
          <t>Aman Srivastava</t>
        </is>
      </c>
      <c r="F112" t="inlineStr">
        <is>
          <t>Laptops</t>
        </is>
      </c>
      <c r="G112" t="inlineStr">
        <is>
          <t>ThinkPad E14</t>
        </is>
      </c>
      <c r="H112" s="6" t="n">
        <v>3</v>
      </c>
      <c r="I112" s="7" t="n">
        <v>62000</v>
      </c>
      <c r="J112" s="7" t="n">
        <v>186000</v>
      </c>
      <c r="K112" s="7" t="n">
        <v>167340</v>
      </c>
      <c r="L112" s="8" t="inlineStr">
        <is>
          <t>2025-09</t>
        </is>
      </c>
      <c r="M112" s="13">
        <f>(J112-K112)/J112</f>
        <v/>
      </c>
    </row>
    <row r="113">
      <c r="A113" s="5" t="n">
        <v>45922</v>
      </c>
      <c r="B113" t="inlineStr">
        <is>
          <t>INV/25-26/0112</t>
        </is>
      </c>
      <c r="C113" t="inlineStr">
        <is>
          <t>West</t>
        </is>
      </c>
      <c r="D113" t="inlineStr">
        <is>
          <t>Mumbai</t>
        </is>
      </c>
      <c r="E113" t="inlineStr">
        <is>
          <t>Rahul Deshmukh</t>
        </is>
      </c>
      <c r="F113" t="inlineStr">
        <is>
          <t>Accessories</t>
        </is>
      </c>
      <c r="G113" t="inlineStr">
        <is>
          <t>Logitech Wireless Combo</t>
        </is>
      </c>
      <c r="H113" s="6" t="n">
        <v>29</v>
      </c>
      <c r="I113" s="7" t="n">
        <v>2400</v>
      </c>
      <c r="J113" s="7" t="n">
        <v>69600</v>
      </c>
      <c r="K113" s="7" t="n">
        <v>43020</v>
      </c>
      <c r="L113" s="8" t="inlineStr">
        <is>
          <t>2025-09</t>
        </is>
      </c>
      <c r="M113" s="13">
        <f>(J113-K113)/J113</f>
        <v/>
      </c>
    </row>
    <row r="114">
      <c r="A114" s="5" t="n">
        <v>45922</v>
      </c>
      <c r="B114" t="inlineStr">
        <is>
          <t>INV/25-26/0113</t>
        </is>
      </c>
      <c r="C114" t="inlineStr">
        <is>
          <t>South</t>
        </is>
      </c>
      <c r="D114" t="inlineStr">
        <is>
          <t>Chennai</t>
        </is>
      </c>
      <c r="E114" t="inlineStr">
        <is>
          <t>Arun Kumar</t>
        </is>
      </c>
      <c r="F114" t="inlineStr">
        <is>
          <t>Accessories</t>
        </is>
      </c>
      <c r="G114" t="inlineStr">
        <is>
          <t>Seagate 1TB HDD</t>
        </is>
      </c>
      <c r="H114" s="6" t="n">
        <v>11</v>
      </c>
      <c r="I114" s="7" t="n">
        <v>4600</v>
      </c>
      <c r="J114" s="7" t="n">
        <v>50600</v>
      </c>
      <c r="K114" s="7" t="n">
        <v>34160</v>
      </c>
      <c r="L114" s="8" t="inlineStr">
        <is>
          <t>2025-09</t>
        </is>
      </c>
      <c r="M114" s="13">
        <f>(J114-K114)/J114</f>
        <v/>
      </c>
    </row>
    <row r="115">
      <c r="A115" s="5" t="n">
        <v>45923</v>
      </c>
      <c r="B115" t="inlineStr">
        <is>
          <t>INV/25-26/0114</t>
        </is>
      </c>
      <c r="C115" t="inlineStr">
        <is>
          <t>East</t>
        </is>
      </c>
      <c r="D115" t="inlineStr">
        <is>
          <t>Kolkata</t>
        </is>
      </c>
      <c r="E115" t="inlineStr">
        <is>
          <t>Priyanka Das</t>
        </is>
      </c>
      <c r="F115" t="inlineStr">
        <is>
          <t>Networking</t>
        </is>
      </c>
      <c r="G115" t="inlineStr">
        <is>
          <t>TP-Link Router AX55</t>
        </is>
      </c>
      <c r="H115" s="6" t="n">
        <v>9</v>
      </c>
      <c r="I115" s="7" t="n">
        <v>7800</v>
      </c>
      <c r="J115" s="7" t="n">
        <v>70200</v>
      </c>
      <c r="K115" s="7" t="n">
        <v>49690</v>
      </c>
      <c r="L115" s="8" t="inlineStr">
        <is>
          <t>2025-09</t>
        </is>
      </c>
      <c r="M115" s="13">
        <f>(J115-K115)/J115</f>
        <v/>
      </c>
    </row>
    <row r="116">
      <c r="A116" s="5" t="n">
        <v>45924</v>
      </c>
      <c r="B116" t="inlineStr">
        <is>
          <t>INV/25-26/0115</t>
        </is>
      </c>
      <c r="C116" t="inlineStr">
        <is>
          <t>East</t>
        </is>
      </c>
      <c r="D116" t="inlineStr">
        <is>
          <t>Bhubaneswar</t>
        </is>
      </c>
      <c r="E116" t="inlineStr">
        <is>
          <t>Sanjay Mohanty</t>
        </is>
      </c>
      <c r="F116" t="inlineStr">
        <is>
          <t>Laptops</t>
        </is>
      </c>
      <c r="G116" t="inlineStr">
        <is>
          <t>Dell Latitude 3540</t>
        </is>
      </c>
      <c r="H116" s="6" t="n">
        <v>3</v>
      </c>
      <c r="I116" s="7" t="n">
        <v>57000</v>
      </c>
      <c r="J116" s="7" t="n">
        <v>171000</v>
      </c>
      <c r="K116" s="7" t="n">
        <v>147670</v>
      </c>
      <c r="L116" s="8" t="inlineStr">
        <is>
          <t>2025-09</t>
        </is>
      </c>
      <c r="M116" s="13">
        <f>(J116-K116)/J116</f>
        <v/>
      </c>
    </row>
    <row r="117">
      <c r="A117" s="5" t="n">
        <v>45924</v>
      </c>
      <c r="B117" t="inlineStr">
        <is>
          <t>INV/25-26/0116</t>
        </is>
      </c>
      <c r="C117" t="inlineStr">
        <is>
          <t>North</t>
        </is>
      </c>
      <c r="D117" t="inlineStr">
        <is>
          <t>Delhi</t>
        </is>
      </c>
      <c r="E117" t="inlineStr">
        <is>
          <t>Rohit Malhotra</t>
        </is>
      </c>
      <c r="F117" t="inlineStr">
        <is>
          <t>Printers</t>
        </is>
      </c>
      <c r="G117" t="inlineStr">
        <is>
          <t>HP LaserJet M126</t>
        </is>
      </c>
      <c r="H117" s="6" t="n">
        <v>2</v>
      </c>
      <c r="I117" s="7" t="n">
        <v>18500</v>
      </c>
      <c r="J117" s="7" t="n">
        <v>37000</v>
      </c>
      <c r="K117" s="7" t="n">
        <v>30150</v>
      </c>
      <c r="L117" s="8" t="inlineStr">
        <is>
          <t>2025-09</t>
        </is>
      </c>
      <c r="M117" s="13">
        <f>(J117-K117)/J117</f>
        <v/>
      </c>
    </row>
    <row r="118">
      <c r="A118" s="5" t="n">
        <v>45925</v>
      </c>
      <c r="B118" t="inlineStr">
        <is>
          <t>INV/25-26/0117</t>
        </is>
      </c>
      <c r="C118" t="inlineStr">
        <is>
          <t>West</t>
        </is>
      </c>
      <c r="D118" t="inlineStr">
        <is>
          <t>Mumbai</t>
        </is>
      </c>
      <c r="E118" t="inlineStr">
        <is>
          <t>Rahul Deshmukh</t>
        </is>
      </c>
      <c r="F118" t="inlineStr">
        <is>
          <t>Networking</t>
        </is>
      </c>
      <c r="G118" t="inlineStr">
        <is>
          <t>TP-Link Router AX55</t>
        </is>
      </c>
      <c r="H118" s="6" t="n">
        <v>2</v>
      </c>
      <c r="I118" s="7" t="n">
        <v>7800</v>
      </c>
      <c r="J118" s="7" t="n">
        <v>15600</v>
      </c>
      <c r="K118" s="7" t="n">
        <v>11740</v>
      </c>
      <c r="L118" s="8" t="inlineStr">
        <is>
          <t>2025-09</t>
        </is>
      </c>
      <c r="M118" s="13">
        <f>(J118-K118)/J118</f>
        <v/>
      </c>
    </row>
    <row r="119">
      <c r="A119" s="5" t="n">
        <v>45927</v>
      </c>
      <c r="B119" t="inlineStr">
        <is>
          <t>INV/25-26/0118</t>
        </is>
      </c>
      <c r="C119" t="inlineStr">
        <is>
          <t>South</t>
        </is>
      </c>
      <c r="D119" t="inlineStr">
        <is>
          <t>Chennai</t>
        </is>
      </c>
      <c r="E119" t="inlineStr">
        <is>
          <t>Arun Kumar</t>
        </is>
      </c>
      <c r="F119" t="inlineStr">
        <is>
          <t>Accessories</t>
        </is>
      </c>
      <c r="G119" t="inlineStr">
        <is>
          <t>Logitech Wireless Combo</t>
        </is>
      </c>
      <c r="H119" s="6" t="n">
        <v>9</v>
      </c>
      <c r="I119" s="7" t="n">
        <v>2400</v>
      </c>
      <c r="J119" s="7" t="n">
        <v>21600</v>
      </c>
      <c r="K119" s="7" t="n">
        <v>14570</v>
      </c>
      <c r="L119" s="8" t="inlineStr">
        <is>
          <t>2025-09</t>
        </is>
      </c>
      <c r="M119" s="13">
        <f>(J119-K119)/J119</f>
        <v/>
      </c>
    </row>
    <row r="120">
      <c r="A120" s="5" t="n">
        <v>45927</v>
      </c>
      <c r="B120" t="inlineStr">
        <is>
          <t>INV/25-26/0119</t>
        </is>
      </c>
      <c r="C120" t="inlineStr">
        <is>
          <t>North</t>
        </is>
      </c>
      <c r="D120" t="inlineStr">
        <is>
          <t>Lucknow</t>
        </is>
      </c>
      <c r="E120" t="inlineStr">
        <is>
          <t>Shalini Tiwari</t>
        </is>
      </c>
      <c r="F120" t="inlineStr">
        <is>
          <t>Accessories</t>
        </is>
      </c>
      <c r="G120" t="inlineStr">
        <is>
          <t>Logitech Wireless Combo</t>
        </is>
      </c>
      <c r="H120" s="6" t="n">
        <v>26</v>
      </c>
      <c r="I120" s="7" t="n">
        <v>2400</v>
      </c>
      <c r="J120" s="7" t="n">
        <v>62400</v>
      </c>
      <c r="K120" s="7" t="n">
        <v>41570</v>
      </c>
      <c r="L120" s="8" t="inlineStr">
        <is>
          <t>2025-09</t>
        </is>
      </c>
      <c r="M120" s="13">
        <f>(J120-K120)/J120</f>
        <v/>
      </c>
    </row>
    <row r="121">
      <c r="A121" s="5" t="n">
        <v>45928</v>
      </c>
      <c r="B121" t="inlineStr">
        <is>
          <t>INV/25-26/0120</t>
        </is>
      </c>
      <c r="C121" t="inlineStr">
        <is>
          <t>West</t>
        </is>
      </c>
      <c r="D121" t="inlineStr">
        <is>
          <t>Mumbai</t>
        </is>
      </c>
      <c r="E121" t="inlineStr">
        <is>
          <t>Rahul Deshmukh</t>
        </is>
      </c>
      <c r="F121" t="inlineStr">
        <is>
          <t>Accessories</t>
        </is>
      </c>
      <c r="G121" t="inlineStr">
        <is>
          <t>Logitech Wireless Combo</t>
        </is>
      </c>
      <c r="H121" s="6" t="n">
        <v>13</v>
      </c>
      <c r="I121" s="7" t="n">
        <v>2400</v>
      </c>
      <c r="J121" s="7" t="n">
        <v>31200</v>
      </c>
      <c r="K121" s="7" t="n">
        <v>19690</v>
      </c>
      <c r="L121" s="8" t="inlineStr">
        <is>
          <t>2025-09</t>
        </is>
      </c>
      <c r="M121" s="13">
        <f>(J121-K121)/J121</f>
        <v/>
      </c>
    </row>
    <row r="122">
      <c r="A122" s="5" t="n">
        <v>45931</v>
      </c>
      <c r="B122" t="inlineStr">
        <is>
          <t>INV/25-26/0121</t>
        </is>
      </c>
      <c r="C122" t="inlineStr">
        <is>
          <t>South</t>
        </is>
      </c>
      <c r="D122" t="inlineStr">
        <is>
          <t>Chennai</t>
        </is>
      </c>
      <c r="E122" t="inlineStr">
        <is>
          <t>Arun Kumar</t>
        </is>
      </c>
      <c r="F122" t="inlineStr">
        <is>
          <t>Laptops</t>
        </is>
      </c>
      <c r="G122" t="inlineStr">
        <is>
          <t>HP ProBook 440</t>
        </is>
      </c>
      <c r="H122" s="6" t="n">
        <v>1</v>
      </c>
      <c r="I122" s="7" t="n">
        <v>68000</v>
      </c>
      <c r="J122" s="7" t="n">
        <v>68000</v>
      </c>
      <c r="K122" s="7" t="n">
        <v>60650</v>
      </c>
      <c r="L122" s="8" t="inlineStr">
        <is>
          <t>2025-10</t>
        </is>
      </c>
      <c r="M122" s="13">
        <f>(J122-K122)/J122</f>
        <v/>
      </c>
    </row>
    <row r="123">
      <c r="A123" s="5" t="n">
        <v>45932</v>
      </c>
      <c r="B123" t="inlineStr">
        <is>
          <t>INV/25-26/0122</t>
        </is>
      </c>
      <c r="C123" t="inlineStr">
        <is>
          <t>East</t>
        </is>
      </c>
      <c r="D123" t="inlineStr">
        <is>
          <t>Kolkata</t>
        </is>
      </c>
      <c r="E123" t="inlineStr">
        <is>
          <t>Priyanka Das</t>
        </is>
      </c>
      <c r="F123" t="inlineStr">
        <is>
          <t>Laptops</t>
        </is>
      </c>
      <c r="G123" t="inlineStr">
        <is>
          <t>HP ProBook 440</t>
        </is>
      </c>
      <c r="H123" s="6" t="n">
        <v>5</v>
      </c>
      <c r="I123" s="7" t="n">
        <v>68000</v>
      </c>
      <c r="J123" s="7" t="n">
        <v>340000</v>
      </c>
      <c r="K123" s="7" t="n">
        <v>296020</v>
      </c>
      <c r="L123" s="8" t="inlineStr">
        <is>
          <t>2025-10</t>
        </is>
      </c>
      <c r="M123" s="13">
        <f>(J123-K123)/J123</f>
        <v/>
      </c>
    </row>
    <row r="124">
      <c r="A124" s="5" t="n">
        <v>45932</v>
      </c>
      <c r="B124" t="inlineStr">
        <is>
          <t>INV/25-26/0123</t>
        </is>
      </c>
      <c r="C124" t="inlineStr">
        <is>
          <t>East</t>
        </is>
      </c>
      <c r="D124" t="inlineStr">
        <is>
          <t>Bhubaneswar</t>
        </is>
      </c>
      <c r="E124" t="inlineStr">
        <is>
          <t>Sanjay Mohanty</t>
        </is>
      </c>
      <c r="F124" t="inlineStr">
        <is>
          <t>Printers</t>
        </is>
      </c>
      <c r="G124" t="inlineStr">
        <is>
          <t>Canon PIXMA G3020</t>
        </is>
      </c>
      <c r="H124" s="6" t="n">
        <v>8</v>
      </c>
      <c r="I124" s="7" t="n">
        <v>14200</v>
      </c>
      <c r="J124" s="7" t="n">
        <v>113600</v>
      </c>
      <c r="K124" s="7" t="n">
        <v>87540</v>
      </c>
      <c r="L124" s="8" t="inlineStr">
        <is>
          <t>2025-10</t>
        </is>
      </c>
      <c r="M124" s="13">
        <f>(J124-K124)/J124</f>
        <v/>
      </c>
    </row>
    <row r="125">
      <c r="A125" s="5" t="n">
        <v>45934</v>
      </c>
      <c r="B125" t="inlineStr">
        <is>
          <t>INV/25-26/0124</t>
        </is>
      </c>
      <c r="C125" t="inlineStr">
        <is>
          <t>West</t>
        </is>
      </c>
      <c r="D125" t="inlineStr">
        <is>
          <t>Mumbai</t>
        </is>
      </c>
      <c r="E125" t="inlineStr">
        <is>
          <t>Sneha Iyer</t>
        </is>
      </c>
      <c r="F125" t="inlineStr">
        <is>
          <t>Accessories</t>
        </is>
      </c>
      <c r="G125" t="inlineStr">
        <is>
          <t>Seagate 1TB HDD</t>
        </is>
      </c>
      <c r="H125" s="6" t="n">
        <v>40</v>
      </c>
      <c r="I125" s="7" t="n">
        <v>4600</v>
      </c>
      <c r="J125" s="7" t="n">
        <v>184000</v>
      </c>
      <c r="K125" s="7" t="n">
        <v>121100</v>
      </c>
      <c r="L125" s="8" t="inlineStr">
        <is>
          <t>2025-10</t>
        </is>
      </c>
      <c r="M125" s="13">
        <f>(J125-K125)/J125</f>
        <v/>
      </c>
    </row>
    <row r="126">
      <c r="A126" s="5" t="n">
        <v>45940</v>
      </c>
      <c r="B126" t="inlineStr">
        <is>
          <t>INV/25-26/0125</t>
        </is>
      </c>
      <c r="C126" t="inlineStr">
        <is>
          <t>East</t>
        </is>
      </c>
      <c r="D126" t="inlineStr">
        <is>
          <t>Kolkata</t>
        </is>
      </c>
      <c r="E126" t="inlineStr">
        <is>
          <t>Sourav Banerjee</t>
        </is>
      </c>
      <c r="F126" t="inlineStr">
        <is>
          <t>Accessories</t>
        </is>
      </c>
      <c r="G126" t="inlineStr">
        <is>
          <t>Dell 24in Monitor</t>
        </is>
      </c>
      <c r="H126" s="6" t="n">
        <v>26</v>
      </c>
      <c r="I126" s="7" t="n">
        <v>13800</v>
      </c>
      <c r="J126" s="7" t="n">
        <v>358800</v>
      </c>
      <c r="K126" s="7" t="n">
        <v>241870</v>
      </c>
      <c r="L126" s="8" t="inlineStr">
        <is>
          <t>2025-10</t>
        </is>
      </c>
      <c r="M126" s="13">
        <f>(J126-K126)/J126</f>
        <v/>
      </c>
    </row>
    <row r="127">
      <c r="A127" s="5" t="n">
        <v>45943</v>
      </c>
      <c r="B127" t="inlineStr">
        <is>
          <t>INV/25-26/0126</t>
        </is>
      </c>
      <c r="C127" t="inlineStr">
        <is>
          <t>North</t>
        </is>
      </c>
      <c r="D127" t="inlineStr">
        <is>
          <t>Lucknow</t>
        </is>
      </c>
      <c r="E127" t="inlineStr">
        <is>
          <t>Shalini Tiwari</t>
        </is>
      </c>
      <c r="F127" t="inlineStr">
        <is>
          <t>Printers</t>
        </is>
      </c>
      <c r="G127" t="inlineStr">
        <is>
          <t>Canon PIXMA G3020</t>
        </is>
      </c>
      <c r="H127" s="6" t="n">
        <v>5</v>
      </c>
      <c r="I127" s="7" t="n">
        <v>14200</v>
      </c>
      <c r="J127" s="7" t="n">
        <v>71000</v>
      </c>
      <c r="K127" s="7" t="n">
        <v>53780</v>
      </c>
      <c r="L127" s="8" t="inlineStr">
        <is>
          <t>2025-10</t>
        </is>
      </c>
      <c r="M127" s="13">
        <f>(J127-K127)/J127</f>
        <v/>
      </c>
    </row>
    <row r="128">
      <c r="A128" s="5" t="n">
        <v>45944</v>
      </c>
      <c r="B128" t="inlineStr">
        <is>
          <t>INV/25-26/0127</t>
        </is>
      </c>
      <c r="C128" t="inlineStr">
        <is>
          <t>North</t>
        </is>
      </c>
      <c r="D128" t="inlineStr">
        <is>
          <t>Delhi</t>
        </is>
      </c>
      <c r="E128" t="inlineStr">
        <is>
          <t>Rohit Malhotra</t>
        </is>
      </c>
      <c r="F128" t="inlineStr">
        <is>
          <t>Laptops</t>
        </is>
      </c>
      <c r="G128" t="inlineStr">
        <is>
          <t>ThinkPad E14</t>
        </is>
      </c>
      <c r="H128" s="6" t="n">
        <v>1</v>
      </c>
      <c r="I128" s="7" t="n">
        <v>62000</v>
      </c>
      <c r="J128" s="7" t="n">
        <v>62000</v>
      </c>
      <c r="K128" s="7" t="n">
        <v>52980</v>
      </c>
      <c r="L128" s="8" t="inlineStr">
        <is>
          <t>2025-10</t>
        </is>
      </c>
      <c r="M128" s="13">
        <f>(J128-K128)/J128</f>
        <v/>
      </c>
    </row>
    <row r="129">
      <c r="A129" s="5" t="n">
        <v>45945</v>
      </c>
      <c r="B129" t="inlineStr">
        <is>
          <t>INV/25-26/0128</t>
        </is>
      </c>
      <c r="C129" t="inlineStr">
        <is>
          <t>West</t>
        </is>
      </c>
      <c r="D129" t="inlineStr">
        <is>
          <t>Pune</t>
        </is>
      </c>
      <c r="E129" t="inlineStr">
        <is>
          <t>Pooja Joshi</t>
        </is>
      </c>
      <c r="F129" t="inlineStr">
        <is>
          <t>Networking</t>
        </is>
      </c>
      <c r="G129" t="inlineStr">
        <is>
          <t>D-Link 24-Port Switch</t>
        </is>
      </c>
      <c r="H129" s="6" t="n">
        <v>12</v>
      </c>
      <c r="I129" s="7" t="n">
        <v>15600</v>
      </c>
      <c r="J129" s="7" t="n">
        <v>187200</v>
      </c>
      <c r="K129" s="7" t="n">
        <v>124650</v>
      </c>
      <c r="L129" s="8" t="inlineStr">
        <is>
          <t>2025-10</t>
        </is>
      </c>
      <c r="M129" s="13">
        <f>(J129-K129)/J129</f>
        <v/>
      </c>
    </row>
    <row r="130">
      <c r="A130" s="5" t="n">
        <v>45946</v>
      </c>
      <c r="B130" t="inlineStr">
        <is>
          <t>INV/25-26/0129</t>
        </is>
      </c>
      <c r="C130" t="inlineStr">
        <is>
          <t>East</t>
        </is>
      </c>
      <c r="D130" t="inlineStr">
        <is>
          <t>Bhubaneswar</t>
        </is>
      </c>
      <c r="E130" t="inlineStr">
        <is>
          <t>Sanjay Mohanty</t>
        </is>
      </c>
      <c r="F130" t="inlineStr">
        <is>
          <t>Accessories</t>
        </is>
      </c>
      <c r="G130" t="inlineStr">
        <is>
          <t>Seagate 1TB HDD</t>
        </is>
      </c>
      <c r="H130" s="6" t="n">
        <v>8</v>
      </c>
      <c r="I130" s="7" t="n">
        <v>4600</v>
      </c>
      <c r="J130" s="7" t="n">
        <v>36800</v>
      </c>
      <c r="K130" s="7" t="n">
        <v>25590</v>
      </c>
      <c r="L130" s="8" t="inlineStr">
        <is>
          <t>2025-10</t>
        </is>
      </c>
      <c r="M130" s="13">
        <f>(J130-K130)/J130</f>
        <v/>
      </c>
    </row>
    <row r="131">
      <c r="A131" s="5" t="n">
        <v>45946</v>
      </c>
      <c r="B131" t="inlineStr">
        <is>
          <t>INV/25-26/0130</t>
        </is>
      </c>
      <c r="C131" t="inlineStr">
        <is>
          <t>East</t>
        </is>
      </c>
      <c r="D131" t="inlineStr">
        <is>
          <t>Bhubaneswar</t>
        </is>
      </c>
      <c r="E131" t="inlineStr">
        <is>
          <t>Sanjay Mohanty</t>
        </is>
      </c>
      <c r="F131" t="inlineStr">
        <is>
          <t>Networking</t>
        </is>
      </c>
      <c r="G131" t="inlineStr">
        <is>
          <t>TP-Link Router AX55</t>
        </is>
      </c>
      <c r="H131" s="6" t="n">
        <v>4</v>
      </c>
      <c r="I131" s="7" t="n">
        <v>7800</v>
      </c>
      <c r="J131" s="7" t="n">
        <v>31200</v>
      </c>
      <c r="K131" s="7" t="n">
        <v>22940</v>
      </c>
      <c r="L131" s="8" t="inlineStr">
        <is>
          <t>2025-10</t>
        </is>
      </c>
      <c r="M131" s="13">
        <f>(J131-K131)/J131</f>
        <v/>
      </c>
    </row>
    <row r="132">
      <c r="A132" s="5" t="n">
        <v>45947</v>
      </c>
      <c r="B132" t="inlineStr">
        <is>
          <t>INV/25-26/0131</t>
        </is>
      </c>
      <c r="C132" t="inlineStr">
        <is>
          <t>West</t>
        </is>
      </c>
      <c r="D132" t="inlineStr">
        <is>
          <t>Pune</t>
        </is>
      </c>
      <c r="E132" t="inlineStr">
        <is>
          <t>Pooja Joshi</t>
        </is>
      </c>
      <c r="F132" t="inlineStr">
        <is>
          <t>Printers</t>
        </is>
      </c>
      <c r="G132" t="inlineStr">
        <is>
          <t>Canon PIXMA G3020</t>
        </is>
      </c>
      <c r="H132" s="6" t="n">
        <v>2</v>
      </c>
      <c r="I132" s="7" t="n">
        <v>14200</v>
      </c>
      <c r="J132" s="7" t="n">
        <v>28400</v>
      </c>
      <c r="K132" s="7" t="n">
        <v>22610</v>
      </c>
      <c r="L132" s="8" t="inlineStr">
        <is>
          <t>2025-10</t>
        </is>
      </c>
      <c r="M132" s="13">
        <f>(J132-K132)/J132</f>
        <v/>
      </c>
    </row>
    <row r="133">
      <c r="A133" s="5" t="n">
        <v>45950</v>
      </c>
      <c r="B133" t="inlineStr">
        <is>
          <t>INV/25-26/0132</t>
        </is>
      </c>
      <c r="C133" t="inlineStr">
        <is>
          <t>West</t>
        </is>
      </c>
      <c r="D133" t="inlineStr">
        <is>
          <t>Mumbai</t>
        </is>
      </c>
      <c r="E133" t="inlineStr">
        <is>
          <t>Rahul Deshmukh</t>
        </is>
      </c>
      <c r="F133" t="inlineStr">
        <is>
          <t>Accessories</t>
        </is>
      </c>
      <c r="G133" t="inlineStr">
        <is>
          <t>Seagate 1TB HDD</t>
        </is>
      </c>
      <c r="H133" s="6" t="n">
        <v>40</v>
      </c>
      <c r="I133" s="7" t="n">
        <v>4600</v>
      </c>
      <c r="J133" s="7" t="n">
        <v>184000</v>
      </c>
      <c r="K133" s="7" t="n">
        <v>101920</v>
      </c>
      <c r="L133" s="8" t="inlineStr">
        <is>
          <t>2025-10</t>
        </is>
      </c>
      <c r="M133" s="13">
        <f>(J133-K133)/J133</f>
        <v/>
      </c>
    </row>
    <row r="134">
      <c r="A134" s="5" t="n">
        <v>45951</v>
      </c>
      <c r="B134" t="inlineStr">
        <is>
          <t>INV/25-26/0133</t>
        </is>
      </c>
      <c r="C134" t="inlineStr">
        <is>
          <t>North</t>
        </is>
      </c>
      <c r="D134" t="inlineStr">
        <is>
          <t>Delhi</t>
        </is>
      </c>
      <c r="E134" t="inlineStr">
        <is>
          <t>Rohit Malhotra</t>
        </is>
      </c>
      <c r="F134" t="inlineStr">
        <is>
          <t>Laptops</t>
        </is>
      </c>
      <c r="G134" t="inlineStr">
        <is>
          <t>Dell Latitude 3540</t>
        </is>
      </c>
      <c r="H134" s="6" t="n">
        <v>3</v>
      </c>
      <c r="I134" s="7" t="n">
        <v>57000</v>
      </c>
      <c r="J134" s="7" t="n">
        <v>171000</v>
      </c>
      <c r="K134" s="7" t="n">
        <v>152830</v>
      </c>
      <c r="L134" s="8" t="inlineStr">
        <is>
          <t>2025-10</t>
        </is>
      </c>
      <c r="M134" s="13">
        <f>(J134-K134)/J134</f>
        <v/>
      </c>
    </row>
    <row r="135">
      <c r="A135" s="5" t="n">
        <v>45952</v>
      </c>
      <c r="B135" t="inlineStr">
        <is>
          <t>INV/25-26/0134</t>
        </is>
      </c>
      <c r="C135" t="inlineStr">
        <is>
          <t>South</t>
        </is>
      </c>
      <c r="D135" t="inlineStr">
        <is>
          <t>Chennai</t>
        </is>
      </c>
      <c r="E135" t="inlineStr">
        <is>
          <t>Arun Kumar</t>
        </is>
      </c>
      <c r="F135" t="inlineStr">
        <is>
          <t>Accessories</t>
        </is>
      </c>
      <c r="G135" t="inlineStr">
        <is>
          <t>Seagate 1TB HDD</t>
        </is>
      </c>
      <c r="H135" s="6" t="n">
        <v>30</v>
      </c>
      <c r="I135" s="7" t="n">
        <v>4600</v>
      </c>
      <c r="J135" s="7" t="n">
        <v>138000</v>
      </c>
      <c r="K135" s="7" t="n">
        <v>77340</v>
      </c>
      <c r="L135" s="8" t="inlineStr">
        <is>
          <t>2025-10</t>
        </is>
      </c>
      <c r="M135" s="13">
        <f>(J135-K135)/J135</f>
        <v/>
      </c>
    </row>
    <row r="136">
      <c r="A136" s="5" t="n">
        <v>45952</v>
      </c>
      <c r="B136" t="inlineStr">
        <is>
          <t>INV/25-26/0135</t>
        </is>
      </c>
      <c r="C136" t="inlineStr">
        <is>
          <t>South</t>
        </is>
      </c>
      <c r="D136" t="inlineStr">
        <is>
          <t>Bengaluru</t>
        </is>
      </c>
      <c r="E136" t="inlineStr">
        <is>
          <t>Divya Hegde</t>
        </is>
      </c>
      <c r="F136" t="inlineStr">
        <is>
          <t>Accessories</t>
        </is>
      </c>
      <c r="G136" t="inlineStr">
        <is>
          <t>Logitech Wireless Combo</t>
        </is>
      </c>
      <c r="H136" s="6" t="n">
        <v>29</v>
      </c>
      <c r="I136" s="7" t="n">
        <v>2400</v>
      </c>
      <c r="J136" s="7" t="n">
        <v>69600</v>
      </c>
      <c r="K136" s="7" t="n">
        <v>42660</v>
      </c>
      <c r="L136" s="8" t="inlineStr">
        <is>
          <t>2025-10</t>
        </is>
      </c>
      <c r="M136" s="13">
        <f>(J136-K136)/J136</f>
        <v/>
      </c>
    </row>
    <row r="137">
      <c r="A137" s="5" t="n">
        <v>45953</v>
      </c>
      <c r="B137" t="inlineStr">
        <is>
          <t>INV/25-26/0136</t>
        </is>
      </c>
      <c r="C137" t="inlineStr">
        <is>
          <t>South</t>
        </is>
      </c>
      <c r="D137" t="inlineStr">
        <is>
          <t>Bengaluru</t>
        </is>
      </c>
      <c r="E137" t="inlineStr">
        <is>
          <t>Karthik Rao</t>
        </is>
      </c>
      <c r="F137" t="inlineStr">
        <is>
          <t>Printers</t>
        </is>
      </c>
      <c r="G137" t="inlineStr">
        <is>
          <t>Canon PIXMA G3020</t>
        </is>
      </c>
      <c r="H137" s="6" t="n">
        <v>2</v>
      </c>
      <c r="I137" s="7" t="n">
        <v>14200</v>
      </c>
      <c r="J137" s="7" t="n">
        <v>28400</v>
      </c>
      <c r="K137" s="7" t="n">
        <v>22960</v>
      </c>
      <c r="L137" s="8" t="inlineStr">
        <is>
          <t>2025-10</t>
        </is>
      </c>
      <c r="M137" s="13">
        <f>(J137-K137)/J137</f>
        <v/>
      </c>
    </row>
    <row r="138">
      <c r="A138" s="5" t="n">
        <v>45954</v>
      </c>
      <c r="B138" t="inlineStr">
        <is>
          <t>INV/25-26/0137</t>
        </is>
      </c>
      <c r="C138" t="inlineStr">
        <is>
          <t>North</t>
        </is>
      </c>
      <c r="D138" t="inlineStr">
        <is>
          <t>Lucknow</t>
        </is>
      </c>
      <c r="E138" t="inlineStr">
        <is>
          <t>Shalini Tiwari</t>
        </is>
      </c>
      <c r="F138" t="inlineStr">
        <is>
          <t>Networking</t>
        </is>
      </c>
      <c r="G138" t="inlineStr">
        <is>
          <t>D-Link 24-Port Switch</t>
        </is>
      </c>
      <c r="H138" s="6" t="n">
        <v>9</v>
      </c>
      <c r="I138" s="7" t="n">
        <v>15600</v>
      </c>
      <c r="J138" s="7" t="n">
        <v>140400</v>
      </c>
      <c r="K138" s="7" t="n">
        <v>103340</v>
      </c>
      <c r="L138" s="8" t="inlineStr">
        <is>
          <t>2025-10</t>
        </is>
      </c>
      <c r="M138" s="13">
        <f>(J138-K138)/J138</f>
        <v/>
      </c>
    </row>
    <row r="139">
      <c r="A139" s="5" t="n">
        <v>45956</v>
      </c>
      <c r="B139" t="inlineStr">
        <is>
          <t>INV/25-26/0138</t>
        </is>
      </c>
      <c r="C139" t="inlineStr">
        <is>
          <t>South</t>
        </is>
      </c>
      <c r="D139" t="inlineStr">
        <is>
          <t>Bengaluru</t>
        </is>
      </c>
      <c r="E139" t="inlineStr">
        <is>
          <t>Divya Hegde</t>
        </is>
      </c>
      <c r="F139" t="inlineStr">
        <is>
          <t>Printers</t>
        </is>
      </c>
      <c r="G139" t="inlineStr">
        <is>
          <t>HP LaserJet M126</t>
        </is>
      </c>
      <c r="H139" s="6" t="n">
        <v>2</v>
      </c>
      <c r="I139" s="7" t="n">
        <v>18500</v>
      </c>
      <c r="J139" s="7" t="n">
        <v>37000</v>
      </c>
      <c r="K139" s="7" t="n">
        <v>27920</v>
      </c>
      <c r="L139" s="8" t="inlineStr">
        <is>
          <t>2025-10</t>
        </is>
      </c>
      <c r="M139" s="13">
        <f>(J139-K139)/J139</f>
        <v/>
      </c>
    </row>
    <row r="140">
      <c r="A140" s="5" t="n">
        <v>45958</v>
      </c>
      <c r="B140" t="inlineStr">
        <is>
          <t>INV/25-26/0139</t>
        </is>
      </c>
      <c r="C140" t="inlineStr">
        <is>
          <t>South</t>
        </is>
      </c>
      <c r="D140" t="inlineStr">
        <is>
          <t>Chennai</t>
        </is>
      </c>
      <c r="E140" t="inlineStr">
        <is>
          <t>Arun Kumar</t>
        </is>
      </c>
      <c r="F140" t="inlineStr">
        <is>
          <t>Networking</t>
        </is>
      </c>
      <c r="G140" t="inlineStr">
        <is>
          <t>D-Link 24-Port Switch</t>
        </is>
      </c>
      <c r="H140" s="6" t="n">
        <v>2</v>
      </c>
      <c r="I140" s="7" t="n">
        <v>15600</v>
      </c>
      <c r="J140" s="7" t="n">
        <v>31200</v>
      </c>
      <c r="K140" s="7" t="n">
        <v>21170</v>
      </c>
      <c r="L140" s="8" t="inlineStr">
        <is>
          <t>2025-10</t>
        </is>
      </c>
      <c r="M140" s="13">
        <f>(J140-K140)/J140</f>
        <v/>
      </c>
    </row>
    <row r="141">
      <c r="A141" s="5" t="n">
        <v>45958</v>
      </c>
      <c r="B141" t="inlineStr">
        <is>
          <t>INV/25-26/0140</t>
        </is>
      </c>
      <c r="C141" t="inlineStr">
        <is>
          <t>West</t>
        </is>
      </c>
      <c r="D141" t="inlineStr">
        <is>
          <t>Pune</t>
        </is>
      </c>
      <c r="E141" t="inlineStr">
        <is>
          <t>Aditya Kulkarni</t>
        </is>
      </c>
      <c r="F141" t="inlineStr">
        <is>
          <t>Laptops</t>
        </is>
      </c>
      <c r="G141" t="inlineStr">
        <is>
          <t>ThinkPad E14</t>
        </is>
      </c>
      <c r="H141" s="6" t="n">
        <v>2</v>
      </c>
      <c r="I141" s="7" t="n">
        <v>62000</v>
      </c>
      <c r="J141" s="7" t="n">
        <v>124000</v>
      </c>
      <c r="K141" s="7" t="n">
        <v>109260</v>
      </c>
      <c r="L141" s="8" t="inlineStr">
        <is>
          <t>2025-10</t>
        </is>
      </c>
      <c r="M141" s="13">
        <f>(J141-K141)/J141</f>
        <v/>
      </c>
    </row>
    <row r="142">
      <c r="A142" s="5" t="n">
        <v>45962</v>
      </c>
      <c r="B142" t="inlineStr">
        <is>
          <t>INV/25-26/0141</t>
        </is>
      </c>
      <c r="C142" t="inlineStr">
        <is>
          <t>East</t>
        </is>
      </c>
      <c r="D142" t="inlineStr">
        <is>
          <t>Bhubaneswar</t>
        </is>
      </c>
      <c r="E142" t="inlineStr">
        <is>
          <t>Ipsita Panda</t>
        </is>
      </c>
      <c r="F142" t="inlineStr">
        <is>
          <t>Laptops</t>
        </is>
      </c>
      <c r="G142" t="inlineStr">
        <is>
          <t>HP ProBook 440</t>
        </is>
      </c>
      <c r="H142" s="6" t="n">
        <v>5</v>
      </c>
      <c r="I142" s="7" t="n">
        <v>68000</v>
      </c>
      <c r="J142" s="7" t="n">
        <v>340000</v>
      </c>
      <c r="K142" s="7" t="n">
        <v>289690</v>
      </c>
      <c r="L142" s="8" t="inlineStr">
        <is>
          <t>2025-11</t>
        </is>
      </c>
      <c r="M142" s="13">
        <f>(J142-K142)/J142</f>
        <v/>
      </c>
    </row>
    <row r="143">
      <c r="A143" s="5" t="n">
        <v>45964</v>
      </c>
      <c r="B143" t="inlineStr">
        <is>
          <t>INV/25-26/0142</t>
        </is>
      </c>
      <c r="C143" t="inlineStr">
        <is>
          <t>South</t>
        </is>
      </c>
      <c r="D143" t="inlineStr">
        <is>
          <t>Bengaluru</t>
        </is>
      </c>
      <c r="E143" t="inlineStr">
        <is>
          <t>Karthik Rao</t>
        </is>
      </c>
      <c r="F143" t="inlineStr">
        <is>
          <t>Accessories</t>
        </is>
      </c>
      <c r="G143" t="inlineStr">
        <is>
          <t>Logitech Wireless Combo</t>
        </is>
      </c>
      <c r="H143" s="6" t="n">
        <v>26</v>
      </c>
      <c r="I143" s="7" t="n">
        <v>2400</v>
      </c>
      <c r="J143" s="7" t="n">
        <v>62400</v>
      </c>
      <c r="K143" s="7" t="n">
        <v>41610</v>
      </c>
      <c r="L143" s="8" t="inlineStr">
        <is>
          <t>2025-11</t>
        </is>
      </c>
      <c r="M143" s="13">
        <f>(J143-K143)/J143</f>
        <v/>
      </c>
    </row>
    <row r="144">
      <c r="A144" s="5" t="n">
        <v>45965</v>
      </c>
      <c r="B144" t="inlineStr">
        <is>
          <t>INV/25-26/0143</t>
        </is>
      </c>
      <c r="C144" t="inlineStr">
        <is>
          <t>West</t>
        </is>
      </c>
      <c r="D144" t="inlineStr">
        <is>
          <t>Mumbai</t>
        </is>
      </c>
      <c r="E144" t="inlineStr">
        <is>
          <t>Rahul Deshmukh</t>
        </is>
      </c>
      <c r="F144" t="inlineStr">
        <is>
          <t>Networking</t>
        </is>
      </c>
      <c r="G144" t="inlineStr">
        <is>
          <t>TP-Link Router AX55</t>
        </is>
      </c>
      <c r="H144" s="6" t="n">
        <v>14</v>
      </c>
      <c r="I144" s="7" t="n">
        <v>7800</v>
      </c>
      <c r="J144" s="7" t="n">
        <v>109200</v>
      </c>
      <c r="K144" s="7" t="n">
        <v>75940</v>
      </c>
      <c r="L144" s="8" t="inlineStr">
        <is>
          <t>2025-11</t>
        </is>
      </c>
      <c r="M144" s="13">
        <f>(J144-K144)/J144</f>
        <v/>
      </c>
    </row>
    <row r="145">
      <c r="A145" s="5" t="n">
        <v>45965</v>
      </c>
      <c r="B145" t="inlineStr">
        <is>
          <t>INV/25-26/0144</t>
        </is>
      </c>
      <c r="C145" t="inlineStr">
        <is>
          <t>North</t>
        </is>
      </c>
      <c r="D145" t="inlineStr">
        <is>
          <t>Delhi</t>
        </is>
      </c>
      <c r="E145" t="inlineStr">
        <is>
          <t>Rohit Malhotra</t>
        </is>
      </c>
      <c r="F145" t="inlineStr">
        <is>
          <t>Laptops</t>
        </is>
      </c>
      <c r="G145" t="inlineStr">
        <is>
          <t>HP ProBook 440</t>
        </is>
      </c>
      <c r="H145" s="6" t="n">
        <v>2</v>
      </c>
      <c r="I145" s="7" t="n">
        <v>68000</v>
      </c>
      <c r="J145" s="7" t="n">
        <v>136000</v>
      </c>
      <c r="K145" s="7" t="n">
        <v>113410</v>
      </c>
      <c r="L145" s="8" t="inlineStr">
        <is>
          <t>2025-11</t>
        </is>
      </c>
      <c r="M145" s="13">
        <f>(J145-K145)/J145</f>
        <v/>
      </c>
    </row>
    <row r="146">
      <c r="A146" s="5" t="n">
        <v>45967</v>
      </c>
      <c r="B146" t="inlineStr">
        <is>
          <t>INV/25-26/0145</t>
        </is>
      </c>
      <c r="C146" t="inlineStr">
        <is>
          <t>North</t>
        </is>
      </c>
      <c r="D146" t="inlineStr">
        <is>
          <t>Lucknow</t>
        </is>
      </c>
      <c r="E146" t="inlineStr">
        <is>
          <t>Shalini Tiwari</t>
        </is>
      </c>
      <c r="F146" t="inlineStr">
        <is>
          <t>Laptops</t>
        </is>
      </c>
      <c r="G146" t="inlineStr">
        <is>
          <t>Dell Latitude 3540</t>
        </is>
      </c>
      <c r="H146" s="6" t="n">
        <v>4</v>
      </c>
      <c r="I146" s="7" t="n">
        <v>57000</v>
      </c>
      <c r="J146" s="7" t="n">
        <v>228000</v>
      </c>
      <c r="K146" s="7" t="n">
        <v>195420</v>
      </c>
      <c r="L146" s="8" t="inlineStr">
        <is>
          <t>2025-11</t>
        </is>
      </c>
      <c r="M146" s="13">
        <f>(J146-K146)/J146</f>
        <v/>
      </c>
    </row>
    <row r="147">
      <c r="A147" s="5" t="n">
        <v>45969</v>
      </c>
      <c r="B147" t="inlineStr">
        <is>
          <t>INV/25-26/0146</t>
        </is>
      </c>
      <c r="C147" t="inlineStr">
        <is>
          <t>South</t>
        </is>
      </c>
      <c r="D147" t="inlineStr">
        <is>
          <t>Chennai</t>
        </is>
      </c>
      <c r="E147" t="inlineStr">
        <is>
          <t>Lakshmi Narayanan</t>
        </is>
      </c>
      <c r="F147" t="inlineStr">
        <is>
          <t>Networking</t>
        </is>
      </c>
      <c r="G147" t="inlineStr">
        <is>
          <t>D-Link 24-Port Switch</t>
        </is>
      </c>
      <c r="H147" s="6" t="n">
        <v>15</v>
      </c>
      <c r="I147" s="7" t="n">
        <v>15600</v>
      </c>
      <c r="J147" s="7" t="n">
        <v>234000</v>
      </c>
      <c r="K147" s="7" t="n">
        <v>181640</v>
      </c>
      <c r="L147" s="8" t="inlineStr">
        <is>
          <t>2025-11</t>
        </is>
      </c>
      <c r="M147" s="13">
        <f>(J147-K147)/J147</f>
        <v/>
      </c>
    </row>
    <row r="148">
      <c r="A148" s="5" t="n">
        <v>45971</v>
      </c>
      <c r="B148" t="inlineStr">
        <is>
          <t>INV/25-26/0147</t>
        </is>
      </c>
      <c r="C148" t="inlineStr">
        <is>
          <t>South</t>
        </is>
      </c>
      <c r="D148" t="inlineStr">
        <is>
          <t>Chennai</t>
        </is>
      </c>
      <c r="E148" t="inlineStr">
        <is>
          <t>Arun Kumar</t>
        </is>
      </c>
      <c r="F148" t="inlineStr">
        <is>
          <t>Laptops</t>
        </is>
      </c>
      <c r="G148" t="inlineStr">
        <is>
          <t>HP ProBook 440</t>
        </is>
      </c>
      <c r="H148" s="6" t="n">
        <v>6</v>
      </c>
      <c r="I148" s="7" t="n">
        <v>68000</v>
      </c>
      <c r="J148" s="7" t="n">
        <v>408000</v>
      </c>
      <c r="K148" s="7" t="n">
        <v>344440</v>
      </c>
      <c r="L148" s="8" t="inlineStr">
        <is>
          <t>2025-11</t>
        </is>
      </c>
      <c r="M148" s="13">
        <f>(J148-K148)/J148</f>
        <v/>
      </c>
    </row>
    <row r="149">
      <c r="A149" s="5" t="n">
        <v>45972</v>
      </c>
      <c r="B149" t="inlineStr">
        <is>
          <t>INV/25-26/0148</t>
        </is>
      </c>
      <c r="C149" t="inlineStr">
        <is>
          <t>West</t>
        </is>
      </c>
      <c r="D149" t="inlineStr">
        <is>
          <t>Mumbai</t>
        </is>
      </c>
      <c r="E149" t="inlineStr">
        <is>
          <t>Sneha Iyer</t>
        </is>
      </c>
      <c r="F149" t="inlineStr">
        <is>
          <t>Printers</t>
        </is>
      </c>
      <c r="G149" t="inlineStr">
        <is>
          <t>HP LaserJet M126</t>
        </is>
      </c>
      <c r="H149" s="6" t="n">
        <v>5</v>
      </c>
      <c r="I149" s="7" t="n">
        <v>18500</v>
      </c>
      <c r="J149" s="7" t="n">
        <v>92500</v>
      </c>
      <c r="K149" s="7" t="n">
        <v>70870</v>
      </c>
      <c r="L149" s="8" t="inlineStr">
        <is>
          <t>2025-11</t>
        </is>
      </c>
      <c r="M149" s="13">
        <f>(J149-K149)/J149</f>
        <v/>
      </c>
    </row>
    <row r="150">
      <c r="A150" s="5" t="n">
        <v>45973</v>
      </c>
      <c r="B150" t="inlineStr">
        <is>
          <t>INV/25-26/0149</t>
        </is>
      </c>
      <c r="C150" t="inlineStr">
        <is>
          <t>South</t>
        </is>
      </c>
      <c r="D150" t="inlineStr">
        <is>
          <t>Bengaluru</t>
        </is>
      </c>
      <c r="E150" t="inlineStr">
        <is>
          <t>Divya Hegde</t>
        </is>
      </c>
      <c r="F150" t="inlineStr">
        <is>
          <t>Accessories</t>
        </is>
      </c>
      <c r="G150" t="inlineStr">
        <is>
          <t>Logitech Wireless Combo</t>
        </is>
      </c>
      <c r="H150" s="6" t="n">
        <v>10</v>
      </c>
      <c r="I150" s="7" t="n">
        <v>2400</v>
      </c>
      <c r="J150" s="7" t="n">
        <v>24000</v>
      </c>
      <c r="K150" s="7" t="n">
        <v>15410</v>
      </c>
      <c r="L150" s="8" t="inlineStr">
        <is>
          <t>2025-11</t>
        </is>
      </c>
      <c r="M150" s="13">
        <f>(J150-K150)/J150</f>
        <v/>
      </c>
    </row>
    <row r="151">
      <c r="A151" s="5" t="n">
        <v>45974</v>
      </c>
      <c r="B151" t="inlineStr">
        <is>
          <t>INV/25-26/0150</t>
        </is>
      </c>
      <c r="C151" t="inlineStr">
        <is>
          <t>North</t>
        </is>
      </c>
      <c r="D151" t="inlineStr">
        <is>
          <t>Delhi</t>
        </is>
      </c>
      <c r="E151" t="inlineStr">
        <is>
          <t>Rohit Malhotra</t>
        </is>
      </c>
      <c r="F151" t="inlineStr">
        <is>
          <t>Networking</t>
        </is>
      </c>
      <c r="G151" t="inlineStr">
        <is>
          <t>TP-Link Router AX55</t>
        </is>
      </c>
      <c r="H151" s="6" t="n">
        <v>9</v>
      </c>
      <c r="I151" s="7" t="n">
        <v>7800</v>
      </c>
      <c r="J151" s="7" t="n">
        <v>70200</v>
      </c>
      <c r="K151" s="7" t="n">
        <v>53930</v>
      </c>
      <c r="L151" s="8" t="inlineStr">
        <is>
          <t>2025-11</t>
        </is>
      </c>
      <c r="M151" s="13">
        <f>(J151-K151)/J151</f>
        <v/>
      </c>
    </row>
    <row r="152">
      <c r="A152" s="5" t="n">
        <v>45975</v>
      </c>
      <c r="B152" t="inlineStr">
        <is>
          <t>INV/25-26/0151</t>
        </is>
      </c>
      <c r="C152" t="inlineStr">
        <is>
          <t>North</t>
        </is>
      </c>
      <c r="D152" t="inlineStr">
        <is>
          <t>Lucknow</t>
        </is>
      </c>
      <c r="E152" t="inlineStr">
        <is>
          <t>Shalini Tiwari</t>
        </is>
      </c>
      <c r="F152" t="inlineStr">
        <is>
          <t>Printers</t>
        </is>
      </c>
      <c r="G152" t="inlineStr">
        <is>
          <t>Canon PIXMA G3020</t>
        </is>
      </c>
      <c r="H152" s="6" t="n">
        <v>3</v>
      </c>
      <c r="I152" s="7" t="n">
        <v>14200</v>
      </c>
      <c r="J152" s="7" t="n">
        <v>42600</v>
      </c>
      <c r="K152" s="7" t="n">
        <v>34750</v>
      </c>
      <c r="L152" s="8" t="inlineStr">
        <is>
          <t>2025-11</t>
        </is>
      </c>
      <c r="M152" s="13">
        <f>(J152-K152)/J152</f>
        <v/>
      </c>
    </row>
    <row r="153">
      <c r="A153" s="5" t="n">
        <v>45975</v>
      </c>
      <c r="B153" t="inlineStr">
        <is>
          <t>INV/25-26/0152</t>
        </is>
      </c>
      <c r="C153" t="inlineStr">
        <is>
          <t>South</t>
        </is>
      </c>
      <c r="D153" t="inlineStr">
        <is>
          <t>Bengaluru</t>
        </is>
      </c>
      <c r="E153" t="inlineStr">
        <is>
          <t>Divya Hegde</t>
        </is>
      </c>
      <c r="F153" t="inlineStr">
        <is>
          <t>Accessories</t>
        </is>
      </c>
      <c r="G153" t="inlineStr">
        <is>
          <t>Logitech Wireless Combo</t>
        </is>
      </c>
      <c r="H153" s="6" t="n">
        <v>37</v>
      </c>
      <c r="I153" s="7" t="n">
        <v>2400</v>
      </c>
      <c r="J153" s="7" t="n">
        <v>88800</v>
      </c>
      <c r="K153" s="7" t="n">
        <v>57450</v>
      </c>
      <c r="L153" s="8" t="inlineStr">
        <is>
          <t>2025-11</t>
        </is>
      </c>
      <c r="M153" s="13">
        <f>(J153-K153)/J153</f>
        <v/>
      </c>
    </row>
    <row r="154">
      <c r="A154" s="5" t="n">
        <v>45976</v>
      </c>
      <c r="B154" t="inlineStr">
        <is>
          <t>INV/25-26/0153</t>
        </is>
      </c>
      <c r="C154" t="inlineStr">
        <is>
          <t>West</t>
        </is>
      </c>
      <c r="D154" t="inlineStr">
        <is>
          <t>Pune</t>
        </is>
      </c>
      <c r="E154" t="inlineStr">
        <is>
          <t>Pooja Joshi</t>
        </is>
      </c>
      <c r="F154" t="inlineStr">
        <is>
          <t>Accessories</t>
        </is>
      </c>
      <c r="G154" t="inlineStr">
        <is>
          <t>Seagate 1TB HDD</t>
        </is>
      </c>
      <c r="H154" s="6" t="n">
        <v>38</v>
      </c>
      <c r="I154" s="7" t="n">
        <v>4600</v>
      </c>
      <c r="J154" s="7" t="n">
        <v>174800</v>
      </c>
      <c r="K154" s="7" t="n">
        <v>112130</v>
      </c>
      <c r="L154" s="8" t="inlineStr">
        <is>
          <t>2025-11</t>
        </is>
      </c>
      <c r="M154" s="13">
        <f>(J154-K154)/J154</f>
        <v/>
      </c>
    </row>
    <row r="155">
      <c r="A155" s="5" t="n">
        <v>45981</v>
      </c>
      <c r="B155" t="inlineStr">
        <is>
          <t>INV/25-26/0154</t>
        </is>
      </c>
      <c r="C155" t="inlineStr">
        <is>
          <t>West</t>
        </is>
      </c>
      <c r="D155" t="inlineStr">
        <is>
          <t>Mumbai</t>
        </is>
      </c>
      <c r="E155" t="inlineStr">
        <is>
          <t>Sneha Iyer</t>
        </is>
      </c>
      <c r="F155" t="inlineStr">
        <is>
          <t>Printers</t>
        </is>
      </c>
      <c r="G155" t="inlineStr">
        <is>
          <t>Canon PIXMA G3020</t>
        </is>
      </c>
      <c r="H155" s="6" t="n">
        <v>1</v>
      </c>
      <c r="I155" s="7" t="n">
        <v>14200</v>
      </c>
      <c r="J155" s="7" t="n">
        <v>14200</v>
      </c>
      <c r="K155" s="7" t="n">
        <v>11340</v>
      </c>
      <c r="L155" s="8" t="inlineStr">
        <is>
          <t>2025-11</t>
        </is>
      </c>
      <c r="M155" s="13">
        <f>(J155-K155)/J155</f>
        <v/>
      </c>
    </row>
    <row r="156">
      <c r="A156" s="5" t="n">
        <v>45982</v>
      </c>
      <c r="B156" t="inlineStr">
        <is>
          <t>INV/25-26/0155</t>
        </is>
      </c>
      <c r="C156" t="inlineStr">
        <is>
          <t>East</t>
        </is>
      </c>
      <c r="D156" t="inlineStr">
        <is>
          <t>Bhubaneswar</t>
        </is>
      </c>
      <c r="E156" t="inlineStr">
        <is>
          <t>Ipsita Panda</t>
        </is>
      </c>
      <c r="F156" t="inlineStr">
        <is>
          <t>Laptops</t>
        </is>
      </c>
      <c r="G156" t="inlineStr">
        <is>
          <t>Dell Latitude 3540</t>
        </is>
      </c>
      <c r="H156" s="6" t="n">
        <v>4</v>
      </c>
      <c r="I156" s="7" t="n">
        <v>57000</v>
      </c>
      <c r="J156" s="7" t="n">
        <v>228000</v>
      </c>
      <c r="K156" s="7" t="n">
        <v>192140</v>
      </c>
      <c r="L156" s="8" t="inlineStr">
        <is>
          <t>2025-11</t>
        </is>
      </c>
      <c r="M156" s="13">
        <f>(J156-K156)/J156</f>
        <v/>
      </c>
    </row>
    <row r="157">
      <c r="A157" s="5" t="n">
        <v>45984</v>
      </c>
      <c r="B157" t="inlineStr">
        <is>
          <t>INV/25-26/0156</t>
        </is>
      </c>
      <c r="C157" t="inlineStr">
        <is>
          <t>North</t>
        </is>
      </c>
      <c r="D157" t="inlineStr">
        <is>
          <t>Delhi</t>
        </is>
      </c>
      <c r="E157" t="inlineStr">
        <is>
          <t>Neha Kapoor</t>
        </is>
      </c>
      <c r="F157" t="inlineStr">
        <is>
          <t>Laptops</t>
        </is>
      </c>
      <c r="G157" t="inlineStr">
        <is>
          <t>Dell Latitude 3540</t>
        </is>
      </c>
      <c r="H157" s="6" t="n">
        <v>2</v>
      </c>
      <c r="I157" s="7" t="n">
        <v>57000</v>
      </c>
      <c r="J157" s="7" t="n">
        <v>114000</v>
      </c>
      <c r="K157" s="7" t="n">
        <v>101840</v>
      </c>
      <c r="L157" s="8" t="inlineStr">
        <is>
          <t>2025-11</t>
        </is>
      </c>
      <c r="M157" s="13">
        <f>(J157-K157)/J157</f>
        <v/>
      </c>
    </row>
    <row r="158">
      <c r="A158" s="5" t="n">
        <v>45984</v>
      </c>
      <c r="B158" t="inlineStr">
        <is>
          <t>INV/25-26/0157</t>
        </is>
      </c>
      <c r="C158" t="inlineStr">
        <is>
          <t>West</t>
        </is>
      </c>
      <c r="D158" t="inlineStr">
        <is>
          <t>Pune</t>
        </is>
      </c>
      <c r="E158" t="inlineStr">
        <is>
          <t>Pooja Joshi</t>
        </is>
      </c>
      <c r="F158" t="inlineStr">
        <is>
          <t>Laptops</t>
        </is>
      </c>
      <c r="G158" t="inlineStr">
        <is>
          <t>Dell Latitude 3540</t>
        </is>
      </c>
      <c r="H158" s="6" t="n">
        <v>1</v>
      </c>
      <c r="I158" s="7" t="n">
        <v>57000</v>
      </c>
      <c r="J158" s="7" t="n">
        <v>57000</v>
      </c>
      <c r="K158" s="7" t="n">
        <v>48150</v>
      </c>
      <c r="L158" s="8" t="inlineStr">
        <is>
          <t>2025-11</t>
        </is>
      </c>
      <c r="M158" s="13">
        <f>(J158-K158)/J158</f>
        <v/>
      </c>
    </row>
    <row r="159">
      <c r="A159" s="5" t="n">
        <v>45987</v>
      </c>
      <c r="B159" t="inlineStr">
        <is>
          <t>INV/25-26/0158</t>
        </is>
      </c>
      <c r="C159" t="inlineStr">
        <is>
          <t>East</t>
        </is>
      </c>
      <c r="D159" t="inlineStr">
        <is>
          <t>Kolkata</t>
        </is>
      </c>
      <c r="E159" t="inlineStr">
        <is>
          <t>Sourav Banerjee</t>
        </is>
      </c>
      <c r="F159" t="inlineStr">
        <is>
          <t>Accessories</t>
        </is>
      </c>
      <c r="G159" t="inlineStr">
        <is>
          <t>Seagate 1TB HDD</t>
        </is>
      </c>
      <c r="H159" s="6" t="n">
        <v>38</v>
      </c>
      <c r="I159" s="7" t="n">
        <v>4600</v>
      </c>
      <c r="J159" s="7" t="n">
        <v>174800</v>
      </c>
      <c r="K159" s="7" t="n">
        <v>98590</v>
      </c>
      <c r="L159" s="8" t="inlineStr">
        <is>
          <t>2025-11</t>
        </is>
      </c>
      <c r="M159" s="13">
        <f>(J159-K159)/J159</f>
        <v/>
      </c>
    </row>
    <row r="160">
      <c r="A160" s="5" t="n">
        <v>45988</v>
      </c>
      <c r="B160" t="inlineStr">
        <is>
          <t>INV/25-26/0159</t>
        </is>
      </c>
      <c r="C160" t="inlineStr">
        <is>
          <t>East</t>
        </is>
      </c>
      <c r="D160" t="inlineStr">
        <is>
          <t>Kolkata</t>
        </is>
      </c>
      <c r="E160" t="inlineStr">
        <is>
          <t>Sourav Banerjee</t>
        </is>
      </c>
      <c r="F160" t="inlineStr">
        <is>
          <t>Printers</t>
        </is>
      </c>
      <c r="G160" t="inlineStr">
        <is>
          <t>HP LaserJet M126</t>
        </is>
      </c>
      <c r="H160" s="6" t="n">
        <v>4</v>
      </c>
      <c r="I160" s="7" t="n">
        <v>18500</v>
      </c>
      <c r="J160" s="7" t="n">
        <v>74000</v>
      </c>
      <c r="K160" s="7" t="n">
        <v>55810</v>
      </c>
      <c r="L160" s="8" t="inlineStr">
        <is>
          <t>2025-11</t>
        </is>
      </c>
      <c r="M160" s="13">
        <f>(J160-K160)/J160</f>
        <v/>
      </c>
    </row>
    <row r="161">
      <c r="A161" s="5" t="n">
        <v>45989</v>
      </c>
      <c r="B161" t="inlineStr">
        <is>
          <t>INV/25-26/0160</t>
        </is>
      </c>
      <c r="C161" t="inlineStr">
        <is>
          <t>North</t>
        </is>
      </c>
      <c r="D161" t="inlineStr">
        <is>
          <t>Lucknow</t>
        </is>
      </c>
      <c r="E161" t="inlineStr">
        <is>
          <t>Shalini Tiwari</t>
        </is>
      </c>
      <c r="F161" t="inlineStr">
        <is>
          <t>Accessories</t>
        </is>
      </c>
      <c r="G161" t="inlineStr">
        <is>
          <t>Logitech Wireless Combo</t>
        </is>
      </c>
      <c r="H161" s="6" t="n">
        <v>9</v>
      </c>
      <c r="I161" s="7" t="n">
        <v>2400</v>
      </c>
      <c r="J161" s="7" t="n">
        <v>21600</v>
      </c>
      <c r="K161" s="7" t="n">
        <v>12840</v>
      </c>
      <c r="L161" s="8" t="inlineStr">
        <is>
          <t>2025-11</t>
        </is>
      </c>
      <c r="M161" s="13">
        <f>(J161-K161)/J161</f>
        <v/>
      </c>
    </row>
    <row r="162">
      <c r="A162" s="5" t="n">
        <v>45996</v>
      </c>
      <c r="B162" t="inlineStr">
        <is>
          <t>INV/25-26/0161</t>
        </is>
      </c>
      <c r="C162" t="inlineStr">
        <is>
          <t>East</t>
        </is>
      </c>
      <c r="D162" t="inlineStr">
        <is>
          <t>Kolkata</t>
        </is>
      </c>
      <c r="E162" t="inlineStr">
        <is>
          <t>Sourav Banerjee</t>
        </is>
      </c>
      <c r="F162" t="inlineStr">
        <is>
          <t>Laptops</t>
        </is>
      </c>
      <c r="G162" t="inlineStr">
        <is>
          <t>ThinkPad E14</t>
        </is>
      </c>
      <c r="H162" s="6" t="n">
        <v>6</v>
      </c>
      <c r="I162" s="7" t="n">
        <v>62000</v>
      </c>
      <c r="J162" s="7" t="n">
        <v>372000</v>
      </c>
      <c r="K162" s="7" t="n">
        <v>319340</v>
      </c>
      <c r="L162" s="8" t="inlineStr">
        <is>
          <t>2025-12</t>
        </is>
      </c>
      <c r="M162" s="13">
        <f>(J162-K162)/J162</f>
        <v/>
      </c>
    </row>
    <row r="163">
      <c r="A163" s="5" t="n">
        <v>45997</v>
      </c>
      <c r="B163" t="inlineStr">
        <is>
          <t>INV/25-26/0162</t>
        </is>
      </c>
      <c r="C163" t="inlineStr">
        <is>
          <t>South</t>
        </is>
      </c>
      <c r="D163" t="inlineStr">
        <is>
          <t>Bengaluru</t>
        </is>
      </c>
      <c r="E163" t="inlineStr">
        <is>
          <t>Divya Hegde</t>
        </is>
      </c>
      <c r="F163" t="inlineStr">
        <is>
          <t>Accessories</t>
        </is>
      </c>
      <c r="G163" t="inlineStr">
        <is>
          <t>Seagate 1TB HDD</t>
        </is>
      </c>
      <c r="H163" s="6" t="n">
        <v>12</v>
      </c>
      <c r="I163" s="7" t="n">
        <v>4600</v>
      </c>
      <c r="J163" s="7" t="n">
        <v>55200</v>
      </c>
      <c r="K163" s="7" t="n">
        <v>32720</v>
      </c>
      <c r="L163" s="8" t="inlineStr">
        <is>
          <t>2025-12</t>
        </is>
      </c>
      <c r="M163" s="13">
        <f>(J163-K163)/J163</f>
        <v/>
      </c>
    </row>
    <row r="164">
      <c r="A164" s="5" t="n">
        <v>45998</v>
      </c>
      <c r="B164" t="inlineStr">
        <is>
          <t>INV/25-26/0163</t>
        </is>
      </c>
      <c r="C164" t="inlineStr">
        <is>
          <t>North</t>
        </is>
      </c>
      <c r="D164" t="inlineStr">
        <is>
          <t>Lucknow</t>
        </is>
      </c>
      <c r="E164" t="inlineStr">
        <is>
          <t>Shalini Tiwari</t>
        </is>
      </c>
      <c r="F164" t="inlineStr">
        <is>
          <t>Accessories</t>
        </is>
      </c>
      <c r="G164" t="inlineStr">
        <is>
          <t>Logitech Wireless Combo</t>
        </is>
      </c>
      <c r="H164" s="6" t="n">
        <v>32</v>
      </c>
      <c r="I164" s="7" t="n">
        <v>2400</v>
      </c>
      <c r="J164" s="7" t="n">
        <v>76800</v>
      </c>
      <c r="K164" s="7" t="n">
        <v>43300</v>
      </c>
      <c r="L164" s="8" t="inlineStr">
        <is>
          <t>2025-12</t>
        </is>
      </c>
      <c r="M164" s="13">
        <f>(J164-K164)/J164</f>
        <v/>
      </c>
    </row>
    <row r="165">
      <c r="A165" s="5" t="n">
        <v>46000</v>
      </c>
      <c r="B165" t="inlineStr">
        <is>
          <t>INV/25-26/0164</t>
        </is>
      </c>
      <c r="C165" t="inlineStr">
        <is>
          <t>South</t>
        </is>
      </c>
      <c r="D165" t="inlineStr">
        <is>
          <t>Chennai</t>
        </is>
      </c>
      <c r="E165" t="inlineStr">
        <is>
          <t>Lakshmi Narayanan</t>
        </is>
      </c>
      <c r="F165" t="inlineStr">
        <is>
          <t>Accessories</t>
        </is>
      </c>
      <c r="G165" t="inlineStr">
        <is>
          <t>Dell 24in Monitor</t>
        </is>
      </c>
      <c r="H165" s="6" t="n">
        <v>8</v>
      </c>
      <c r="I165" s="7" t="n">
        <v>13800</v>
      </c>
      <c r="J165" s="7" t="n">
        <v>110400</v>
      </c>
      <c r="K165" s="7" t="n">
        <v>67290</v>
      </c>
      <c r="L165" s="8" t="inlineStr">
        <is>
          <t>2025-12</t>
        </is>
      </c>
      <c r="M165" s="13">
        <f>(J165-K165)/J165</f>
        <v/>
      </c>
    </row>
    <row r="166">
      <c r="A166" s="5" t="n">
        <v>46001</v>
      </c>
      <c r="B166" t="inlineStr">
        <is>
          <t>INV/25-26/0165</t>
        </is>
      </c>
      <c r="C166" t="inlineStr">
        <is>
          <t>South</t>
        </is>
      </c>
      <c r="D166" t="inlineStr">
        <is>
          <t>Chennai</t>
        </is>
      </c>
      <c r="E166" t="inlineStr">
        <is>
          <t>Arun Kumar</t>
        </is>
      </c>
      <c r="F166" t="inlineStr">
        <is>
          <t>Accessories</t>
        </is>
      </c>
      <c r="G166" t="inlineStr">
        <is>
          <t>Dell 24in Monitor</t>
        </is>
      </c>
      <c r="H166" s="6" t="n">
        <v>19</v>
      </c>
      <c r="I166" s="7" t="n">
        <v>13800</v>
      </c>
      <c r="J166" s="7" t="n">
        <v>262200</v>
      </c>
      <c r="K166" s="7" t="n">
        <v>145320</v>
      </c>
      <c r="L166" s="8" t="inlineStr">
        <is>
          <t>2025-12</t>
        </is>
      </c>
      <c r="M166" s="13">
        <f>(J166-K166)/J166</f>
        <v/>
      </c>
    </row>
    <row r="167">
      <c r="A167" s="5" t="n">
        <v>46003</v>
      </c>
      <c r="B167" t="inlineStr">
        <is>
          <t>INV/25-26/0166</t>
        </is>
      </c>
      <c r="C167" t="inlineStr">
        <is>
          <t>South</t>
        </is>
      </c>
      <c r="D167" t="inlineStr">
        <is>
          <t>Bengaluru</t>
        </is>
      </c>
      <c r="E167" t="inlineStr">
        <is>
          <t>Divya Hegde</t>
        </is>
      </c>
      <c r="F167" t="inlineStr">
        <is>
          <t>Laptops</t>
        </is>
      </c>
      <c r="G167" t="inlineStr">
        <is>
          <t>HP ProBook 440</t>
        </is>
      </c>
      <c r="H167" s="6" t="n">
        <v>4</v>
      </c>
      <c r="I167" s="7" t="n">
        <v>68000</v>
      </c>
      <c r="J167" s="7" t="n">
        <v>272000</v>
      </c>
      <c r="K167" s="7" t="n">
        <v>238190</v>
      </c>
      <c r="L167" s="8" t="inlineStr">
        <is>
          <t>2025-12</t>
        </is>
      </c>
      <c r="M167" s="13">
        <f>(J167-K167)/J167</f>
        <v/>
      </c>
    </row>
    <row r="168">
      <c r="A168" s="5" t="n">
        <v>46004</v>
      </c>
      <c r="B168" t="inlineStr">
        <is>
          <t>INV/25-26/0167</t>
        </is>
      </c>
      <c r="C168" t="inlineStr">
        <is>
          <t>West</t>
        </is>
      </c>
      <c r="D168" t="inlineStr">
        <is>
          <t>Pune</t>
        </is>
      </c>
      <c r="E168" t="inlineStr">
        <is>
          <t>Aditya Kulkarni</t>
        </is>
      </c>
      <c r="F168" t="inlineStr">
        <is>
          <t>Printers</t>
        </is>
      </c>
      <c r="G168" t="inlineStr">
        <is>
          <t>HP LaserJet M126</t>
        </is>
      </c>
      <c r="H168" s="6" t="n">
        <v>2</v>
      </c>
      <c r="I168" s="7" t="n">
        <v>18500</v>
      </c>
      <c r="J168" s="7" t="n">
        <v>37000</v>
      </c>
      <c r="K168" s="7" t="n">
        <v>26710</v>
      </c>
      <c r="L168" s="8" t="inlineStr">
        <is>
          <t>2025-12</t>
        </is>
      </c>
      <c r="M168" s="13">
        <f>(J168-K168)/J168</f>
        <v/>
      </c>
    </row>
    <row r="169">
      <c r="A169" s="5" t="n">
        <v>46005</v>
      </c>
      <c r="B169" t="inlineStr">
        <is>
          <t>INV/25-26/0168</t>
        </is>
      </c>
      <c r="C169" t="inlineStr">
        <is>
          <t>East</t>
        </is>
      </c>
      <c r="D169" t="inlineStr">
        <is>
          <t>Bhubaneswar</t>
        </is>
      </c>
      <c r="E169" t="inlineStr">
        <is>
          <t>Sanjay Mohanty</t>
        </is>
      </c>
      <c r="F169" t="inlineStr">
        <is>
          <t>Networking</t>
        </is>
      </c>
      <c r="G169" t="inlineStr">
        <is>
          <t>D-Link 24-Port Switch</t>
        </is>
      </c>
      <c r="H169" s="6" t="n">
        <v>3</v>
      </c>
      <c r="I169" s="7" t="n">
        <v>15600</v>
      </c>
      <c r="J169" s="7" t="n">
        <v>46800</v>
      </c>
      <c r="K169" s="7" t="n">
        <v>35140</v>
      </c>
      <c r="L169" s="8" t="inlineStr">
        <is>
          <t>2025-12</t>
        </is>
      </c>
      <c r="M169" s="13">
        <f>(J169-K169)/J169</f>
        <v/>
      </c>
    </row>
    <row r="170">
      <c r="A170" s="5" t="n">
        <v>46006</v>
      </c>
      <c r="B170" t="inlineStr">
        <is>
          <t>INV/25-26/0169</t>
        </is>
      </c>
      <c r="C170" t="inlineStr">
        <is>
          <t>East</t>
        </is>
      </c>
      <c r="D170" t="inlineStr">
        <is>
          <t>Kolkata</t>
        </is>
      </c>
      <c r="E170" t="inlineStr">
        <is>
          <t>Sourav Banerjee</t>
        </is>
      </c>
      <c r="F170" t="inlineStr">
        <is>
          <t>Laptops</t>
        </is>
      </c>
      <c r="G170" t="inlineStr">
        <is>
          <t>HP ProBook 440</t>
        </is>
      </c>
      <c r="H170" s="6" t="n">
        <v>6</v>
      </c>
      <c r="I170" s="7" t="n">
        <v>68000</v>
      </c>
      <c r="J170" s="7" t="n">
        <v>408000</v>
      </c>
      <c r="K170" s="7" t="n">
        <v>360470</v>
      </c>
      <c r="L170" s="8" t="inlineStr">
        <is>
          <t>2025-12</t>
        </is>
      </c>
      <c r="M170" s="13">
        <f>(J170-K170)/J170</f>
        <v/>
      </c>
    </row>
    <row r="171">
      <c r="A171" s="5" t="n">
        <v>46006</v>
      </c>
      <c r="B171" t="inlineStr">
        <is>
          <t>INV/25-26/0170</t>
        </is>
      </c>
      <c r="C171" t="inlineStr">
        <is>
          <t>West</t>
        </is>
      </c>
      <c r="D171" t="inlineStr">
        <is>
          <t>Pune</t>
        </is>
      </c>
      <c r="E171" t="inlineStr">
        <is>
          <t>Aditya Kulkarni</t>
        </is>
      </c>
      <c r="F171" t="inlineStr">
        <is>
          <t>Accessories</t>
        </is>
      </c>
      <c r="G171" t="inlineStr">
        <is>
          <t>Dell 24in Monitor</t>
        </is>
      </c>
      <c r="H171" s="6" t="n">
        <v>39</v>
      </c>
      <c r="I171" s="7" t="n">
        <v>13800</v>
      </c>
      <c r="J171" s="7" t="n">
        <v>538200</v>
      </c>
      <c r="K171" s="7" t="n">
        <v>297340</v>
      </c>
      <c r="L171" s="8" t="inlineStr">
        <is>
          <t>2025-12</t>
        </is>
      </c>
      <c r="M171" s="13">
        <f>(J171-K171)/J171</f>
        <v/>
      </c>
    </row>
    <row r="172">
      <c r="A172" s="5" t="n">
        <v>46008</v>
      </c>
      <c r="B172" t="inlineStr">
        <is>
          <t>INV/25-26/0171</t>
        </is>
      </c>
      <c r="C172" t="inlineStr">
        <is>
          <t>North</t>
        </is>
      </c>
      <c r="D172" t="inlineStr">
        <is>
          <t>Delhi</t>
        </is>
      </c>
      <c r="E172" t="inlineStr">
        <is>
          <t>Neha Kapoor</t>
        </is>
      </c>
      <c r="F172" t="inlineStr">
        <is>
          <t>Accessories</t>
        </is>
      </c>
      <c r="G172" t="inlineStr">
        <is>
          <t>Dell 24in Monitor</t>
        </is>
      </c>
      <c r="H172" s="6" t="n">
        <v>32</v>
      </c>
      <c r="I172" s="7" t="n">
        <v>13800</v>
      </c>
      <c r="J172" s="7" t="n">
        <v>441600</v>
      </c>
      <c r="K172" s="7" t="n">
        <v>242980</v>
      </c>
      <c r="L172" s="8" t="inlineStr">
        <is>
          <t>2025-12</t>
        </is>
      </c>
      <c r="M172" s="13">
        <f>(J172-K172)/J172</f>
        <v/>
      </c>
    </row>
    <row r="173">
      <c r="A173" s="5" t="n">
        <v>46008</v>
      </c>
      <c r="B173" t="inlineStr">
        <is>
          <t>INV/25-26/0172</t>
        </is>
      </c>
      <c r="C173" t="inlineStr">
        <is>
          <t>North</t>
        </is>
      </c>
      <c r="D173" t="inlineStr">
        <is>
          <t>Delhi</t>
        </is>
      </c>
      <c r="E173" t="inlineStr">
        <is>
          <t>Rohit Malhotra</t>
        </is>
      </c>
      <c r="F173" t="inlineStr">
        <is>
          <t>Laptops</t>
        </is>
      </c>
      <c r="G173" t="inlineStr">
        <is>
          <t>Dell Latitude 3540</t>
        </is>
      </c>
      <c r="H173" s="6" t="n">
        <v>1</v>
      </c>
      <c r="I173" s="7" t="n">
        <v>57000</v>
      </c>
      <c r="J173" s="7" t="n">
        <v>57000</v>
      </c>
      <c r="K173" s="7" t="n">
        <v>49130</v>
      </c>
      <c r="L173" s="8" t="inlineStr">
        <is>
          <t>2025-12</t>
        </is>
      </c>
      <c r="M173" s="13">
        <f>(J173-K173)/J173</f>
        <v/>
      </c>
    </row>
    <row r="174">
      <c r="A174" s="5" t="n">
        <v>46010</v>
      </c>
      <c r="B174" t="inlineStr">
        <is>
          <t>INV/25-26/0173</t>
        </is>
      </c>
      <c r="C174" t="inlineStr">
        <is>
          <t>South</t>
        </is>
      </c>
      <c r="D174" t="inlineStr">
        <is>
          <t>Chennai</t>
        </is>
      </c>
      <c r="E174" t="inlineStr">
        <is>
          <t>Arun Kumar</t>
        </is>
      </c>
      <c r="F174" t="inlineStr">
        <is>
          <t>Printers</t>
        </is>
      </c>
      <c r="G174" t="inlineStr">
        <is>
          <t>Canon PIXMA G3020</t>
        </is>
      </c>
      <c r="H174" s="6" t="n">
        <v>1</v>
      </c>
      <c r="I174" s="7" t="n">
        <v>14200</v>
      </c>
      <c r="J174" s="7" t="n">
        <v>14200</v>
      </c>
      <c r="K174" s="7" t="n">
        <v>11130</v>
      </c>
      <c r="L174" s="8" t="inlineStr">
        <is>
          <t>2025-12</t>
        </is>
      </c>
      <c r="M174" s="13">
        <f>(J174-K174)/J174</f>
        <v/>
      </c>
    </row>
    <row r="175">
      <c r="A175" s="5" t="n">
        <v>46011</v>
      </c>
      <c r="B175" t="inlineStr">
        <is>
          <t>INV/25-26/0174</t>
        </is>
      </c>
      <c r="C175" t="inlineStr">
        <is>
          <t>East</t>
        </is>
      </c>
      <c r="D175" t="inlineStr">
        <is>
          <t>Kolkata</t>
        </is>
      </c>
      <c r="E175" t="inlineStr">
        <is>
          <t>Priyanka Das</t>
        </is>
      </c>
      <c r="F175" t="inlineStr">
        <is>
          <t>Printers</t>
        </is>
      </c>
      <c r="G175" t="inlineStr">
        <is>
          <t>HP LaserJet M126</t>
        </is>
      </c>
      <c r="H175" s="6" t="n">
        <v>6</v>
      </c>
      <c r="I175" s="7" t="n">
        <v>18500</v>
      </c>
      <c r="J175" s="7" t="n">
        <v>111000</v>
      </c>
      <c r="K175" s="7" t="n">
        <v>82600</v>
      </c>
      <c r="L175" s="8" t="inlineStr">
        <is>
          <t>2025-12</t>
        </is>
      </c>
      <c r="M175" s="13">
        <f>(J175-K175)/J175</f>
        <v/>
      </c>
    </row>
    <row r="176">
      <c r="A176" s="5" t="n">
        <v>46013</v>
      </c>
      <c r="B176" t="inlineStr">
        <is>
          <t>INV/25-26/0175</t>
        </is>
      </c>
      <c r="C176" t="inlineStr">
        <is>
          <t>West</t>
        </is>
      </c>
      <c r="D176" t="inlineStr">
        <is>
          <t>Mumbai</t>
        </is>
      </c>
      <c r="E176" t="inlineStr">
        <is>
          <t>Sneha Iyer</t>
        </is>
      </c>
      <c r="F176" t="inlineStr">
        <is>
          <t>Laptops</t>
        </is>
      </c>
      <c r="G176" t="inlineStr">
        <is>
          <t>HP ProBook 440</t>
        </is>
      </c>
      <c r="H176" s="6" t="n">
        <v>5</v>
      </c>
      <c r="I176" s="7" t="n">
        <v>68000</v>
      </c>
      <c r="J176" s="7" t="n">
        <v>340000</v>
      </c>
      <c r="K176" s="7" t="n">
        <v>288010</v>
      </c>
      <c r="L176" s="8" t="inlineStr">
        <is>
          <t>2025-12</t>
        </is>
      </c>
      <c r="M176" s="13">
        <f>(J176-K176)/J176</f>
        <v/>
      </c>
    </row>
    <row r="177">
      <c r="A177" s="5" t="n">
        <v>46016</v>
      </c>
      <c r="B177" t="inlineStr">
        <is>
          <t>INV/25-26/0176</t>
        </is>
      </c>
      <c r="C177" t="inlineStr">
        <is>
          <t>East</t>
        </is>
      </c>
      <c r="D177" t="inlineStr">
        <is>
          <t>Bhubaneswar</t>
        </is>
      </c>
      <c r="E177" t="inlineStr">
        <is>
          <t>Ipsita Panda</t>
        </is>
      </c>
      <c r="F177" t="inlineStr">
        <is>
          <t>Networking</t>
        </is>
      </c>
      <c r="G177" t="inlineStr">
        <is>
          <t>TP-Link Router AX55</t>
        </is>
      </c>
      <c r="H177" s="6" t="n">
        <v>3</v>
      </c>
      <c r="I177" s="7" t="n">
        <v>7800</v>
      </c>
      <c r="J177" s="7" t="n">
        <v>23400</v>
      </c>
      <c r="K177" s="7" t="n">
        <v>17390</v>
      </c>
      <c r="L177" s="8" t="inlineStr">
        <is>
          <t>2025-12</t>
        </is>
      </c>
      <c r="M177" s="13">
        <f>(J177-K177)/J177</f>
        <v/>
      </c>
    </row>
    <row r="178">
      <c r="A178" s="5" t="n">
        <v>46016</v>
      </c>
      <c r="B178" t="inlineStr">
        <is>
          <t>INV/25-26/0177</t>
        </is>
      </c>
      <c r="C178" t="inlineStr">
        <is>
          <t>West</t>
        </is>
      </c>
      <c r="D178" t="inlineStr">
        <is>
          <t>Mumbai</t>
        </is>
      </c>
      <c r="E178" t="inlineStr">
        <is>
          <t>Sneha Iyer</t>
        </is>
      </c>
      <c r="F178" t="inlineStr">
        <is>
          <t>Laptops</t>
        </is>
      </c>
      <c r="G178" t="inlineStr">
        <is>
          <t>ThinkPad E14</t>
        </is>
      </c>
      <c r="H178" s="6" t="n">
        <v>1</v>
      </c>
      <c r="I178" s="7" t="n">
        <v>62000</v>
      </c>
      <c r="J178" s="7" t="n">
        <v>62000</v>
      </c>
      <c r="K178" s="7" t="n">
        <v>52410</v>
      </c>
      <c r="L178" s="8" t="inlineStr">
        <is>
          <t>2025-12</t>
        </is>
      </c>
      <c r="M178" s="13">
        <f>(J178-K178)/J178</f>
        <v/>
      </c>
    </row>
    <row r="179">
      <c r="A179" s="5" t="n">
        <v>46017</v>
      </c>
      <c r="B179" t="inlineStr">
        <is>
          <t>INV/25-26/0178</t>
        </is>
      </c>
      <c r="C179" t="inlineStr">
        <is>
          <t>North</t>
        </is>
      </c>
      <c r="D179" t="inlineStr">
        <is>
          <t>Delhi</t>
        </is>
      </c>
      <c r="E179" t="inlineStr">
        <is>
          <t>Neha Kapoor</t>
        </is>
      </c>
      <c r="F179" t="inlineStr">
        <is>
          <t>Accessories</t>
        </is>
      </c>
      <c r="G179" t="inlineStr">
        <is>
          <t>Seagate 1TB HDD</t>
        </is>
      </c>
      <c r="H179" s="6" t="n">
        <v>35</v>
      </c>
      <c r="I179" s="7" t="n">
        <v>4600</v>
      </c>
      <c r="J179" s="7" t="n">
        <v>161000</v>
      </c>
      <c r="K179" s="7" t="n">
        <v>94670</v>
      </c>
      <c r="L179" s="8" t="inlineStr">
        <is>
          <t>2025-12</t>
        </is>
      </c>
      <c r="M179" s="13">
        <f>(J179-K179)/J179</f>
        <v/>
      </c>
    </row>
    <row r="180">
      <c r="A180" s="5" t="n">
        <v>46018</v>
      </c>
      <c r="B180" t="inlineStr">
        <is>
          <t>INV/25-26/0179</t>
        </is>
      </c>
      <c r="C180" t="inlineStr">
        <is>
          <t>East</t>
        </is>
      </c>
      <c r="D180" t="inlineStr">
        <is>
          <t>Bhubaneswar</t>
        </is>
      </c>
      <c r="E180" t="inlineStr">
        <is>
          <t>Ipsita Panda</t>
        </is>
      </c>
      <c r="F180" t="inlineStr">
        <is>
          <t>Printers</t>
        </is>
      </c>
      <c r="G180" t="inlineStr">
        <is>
          <t>HP LaserJet M126</t>
        </is>
      </c>
      <c r="H180" s="6" t="n">
        <v>6</v>
      </c>
      <c r="I180" s="7" t="n">
        <v>18500</v>
      </c>
      <c r="J180" s="7" t="n">
        <v>111000</v>
      </c>
      <c r="K180" s="7" t="n">
        <v>82950</v>
      </c>
      <c r="L180" s="8" t="inlineStr">
        <is>
          <t>2025-12</t>
        </is>
      </c>
      <c r="M180" s="13">
        <f>(J180-K180)/J180</f>
        <v/>
      </c>
    </row>
    <row r="181">
      <c r="A181" s="5" t="n">
        <v>46019</v>
      </c>
      <c r="B181" t="inlineStr">
        <is>
          <t>INV/25-26/0180</t>
        </is>
      </c>
      <c r="C181" t="inlineStr">
        <is>
          <t>North</t>
        </is>
      </c>
      <c r="D181" t="inlineStr">
        <is>
          <t>Lucknow</t>
        </is>
      </c>
      <c r="E181" t="inlineStr">
        <is>
          <t>Shalini Tiwari</t>
        </is>
      </c>
      <c r="F181" t="inlineStr">
        <is>
          <t>Accessories</t>
        </is>
      </c>
      <c r="G181" t="inlineStr">
        <is>
          <t>Dell 24in Monitor</t>
        </is>
      </c>
      <c r="H181" s="6" t="n">
        <v>26</v>
      </c>
      <c r="I181" s="7" t="n">
        <v>13800</v>
      </c>
      <c r="J181" s="7" t="n">
        <v>358800</v>
      </c>
      <c r="K181" s="7" t="n">
        <v>249750</v>
      </c>
      <c r="L181" s="8" t="inlineStr">
        <is>
          <t>2025-12</t>
        </is>
      </c>
      <c r="M181" s="13">
        <f>(J181-K181)/J181</f>
        <v/>
      </c>
    </row>
    <row r="182">
      <c r="A182" s="5" t="n">
        <v>46024</v>
      </c>
      <c r="B182" t="inlineStr">
        <is>
          <t>INV/25-26/0181</t>
        </is>
      </c>
      <c r="C182" t="inlineStr">
        <is>
          <t>South</t>
        </is>
      </c>
      <c r="D182" t="inlineStr">
        <is>
          <t>Bengaluru</t>
        </is>
      </c>
      <c r="E182" t="inlineStr">
        <is>
          <t>Divya Hegde</t>
        </is>
      </c>
      <c r="F182" t="inlineStr">
        <is>
          <t>Laptops</t>
        </is>
      </c>
      <c r="G182" t="inlineStr">
        <is>
          <t>Dell Latitude 3540</t>
        </is>
      </c>
      <c r="H182" s="6" t="n">
        <v>2</v>
      </c>
      <c r="I182" s="7" t="n">
        <v>57000</v>
      </c>
      <c r="J182" s="7" t="n">
        <v>114000</v>
      </c>
      <c r="K182" s="7" t="n">
        <v>102170</v>
      </c>
      <c r="L182" s="8" t="inlineStr">
        <is>
          <t>2026-01</t>
        </is>
      </c>
      <c r="M182" s="13">
        <f>(J182-K182)/J182</f>
        <v/>
      </c>
    </row>
    <row r="183">
      <c r="A183" s="5" t="n">
        <v>46024</v>
      </c>
      <c r="B183" t="inlineStr">
        <is>
          <t>INV/25-26/0182</t>
        </is>
      </c>
      <c r="C183" t="inlineStr">
        <is>
          <t>East</t>
        </is>
      </c>
      <c r="D183" t="inlineStr">
        <is>
          <t>Bhubaneswar</t>
        </is>
      </c>
      <c r="E183" t="inlineStr">
        <is>
          <t>Ipsita Panda</t>
        </is>
      </c>
      <c r="F183" t="inlineStr">
        <is>
          <t>Laptops</t>
        </is>
      </c>
      <c r="G183" t="inlineStr">
        <is>
          <t>ThinkPad E14</t>
        </is>
      </c>
      <c r="H183" s="6" t="n">
        <v>2</v>
      </c>
      <c r="I183" s="7" t="n">
        <v>62000</v>
      </c>
      <c r="J183" s="7" t="n">
        <v>124000</v>
      </c>
      <c r="K183" s="7" t="n">
        <v>109400</v>
      </c>
      <c r="L183" s="8" t="inlineStr">
        <is>
          <t>2026-01</t>
        </is>
      </c>
      <c r="M183" s="13">
        <f>(J183-K183)/J183</f>
        <v/>
      </c>
    </row>
    <row r="184">
      <c r="A184" s="5" t="n">
        <v>46025</v>
      </c>
      <c r="B184" t="inlineStr">
        <is>
          <t>INV/25-26/0183</t>
        </is>
      </c>
      <c r="C184" t="inlineStr">
        <is>
          <t>West</t>
        </is>
      </c>
      <c r="D184" t="inlineStr">
        <is>
          <t>Mumbai</t>
        </is>
      </c>
      <c r="E184" t="inlineStr">
        <is>
          <t>Sneha Iyer</t>
        </is>
      </c>
      <c r="F184" t="inlineStr">
        <is>
          <t>Accessories</t>
        </is>
      </c>
      <c r="G184" t="inlineStr">
        <is>
          <t>Logitech Wireless Combo</t>
        </is>
      </c>
      <c r="H184" s="6" t="n">
        <v>14</v>
      </c>
      <c r="I184" s="7" t="n">
        <v>2400</v>
      </c>
      <c r="J184" s="7" t="n">
        <v>33600</v>
      </c>
      <c r="K184" s="7" t="n">
        <v>21900</v>
      </c>
      <c r="L184" s="8" t="inlineStr">
        <is>
          <t>2026-01</t>
        </is>
      </c>
      <c r="M184" s="13">
        <f>(J184-K184)/J184</f>
        <v/>
      </c>
    </row>
    <row r="185">
      <c r="A185" s="5" t="n">
        <v>46031</v>
      </c>
      <c r="B185" t="inlineStr">
        <is>
          <t>INV/25-26/0184</t>
        </is>
      </c>
      <c r="C185" t="inlineStr">
        <is>
          <t>South</t>
        </is>
      </c>
      <c r="D185" t="inlineStr">
        <is>
          <t>Chennai</t>
        </is>
      </c>
      <c r="E185" t="inlineStr">
        <is>
          <t>Lakshmi Narayanan</t>
        </is>
      </c>
      <c r="F185" t="inlineStr">
        <is>
          <t>Accessories</t>
        </is>
      </c>
      <c r="G185" t="inlineStr">
        <is>
          <t>Seagate 1TB HDD</t>
        </is>
      </c>
      <c r="H185" s="6" t="n">
        <v>13</v>
      </c>
      <c r="I185" s="7" t="n">
        <v>4600</v>
      </c>
      <c r="J185" s="7" t="n">
        <v>59800</v>
      </c>
      <c r="K185" s="7" t="n">
        <v>37640</v>
      </c>
      <c r="L185" s="8" t="inlineStr">
        <is>
          <t>2026-01</t>
        </is>
      </c>
      <c r="M185" s="13">
        <f>(J185-K185)/J185</f>
        <v/>
      </c>
    </row>
    <row r="186">
      <c r="A186" s="5" t="n">
        <v>46034</v>
      </c>
      <c r="B186" t="inlineStr">
        <is>
          <t>INV/25-26/0185</t>
        </is>
      </c>
      <c r="C186" t="inlineStr">
        <is>
          <t>West</t>
        </is>
      </c>
      <c r="D186" t="inlineStr">
        <is>
          <t>Mumbai</t>
        </is>
      </c>
      <c r="E186" t="inlineStr">
        <is>
          <t>Sneha Iyer</t>
        </is>
      </c>
      <c r="F186" t="inlineStr">
        <is>
          <t>Laptops</t>
        </is>
      </c>
      <c r="G186" t="inlineStr">
        <is>
          <t>ThinkPad E14</t>
        </is>
      </c>
      <c r="H186" s="6" t="n">
        <v>1</v>
      </c>
      <c r="I186" s="7" t="n">
        <v>62000</v>
      </c>
      <c r="J186" s="7" t="n">
        <v>62000</v>
      </c>
      <c r="K186" s="7" t="n">
        <v>54490</v>
      </c>
      <c r="L186" s="8" t="inlineStr">
        <is>
          <t>2026-01</t>
        </is>
      </c>
      <c r="M186" s="13">
        <f>(J186-K186)/J186</f>
        <v/>
      </c>
    </row>
    <row r="187">
      <c r="A187" s="5" t="n">
        <v>46034</v>
      </c>
      <c r="B187" t="inlineStr">
        <is>
          <t>INV/25-26/0186</t>
        </is>
      </c>
      <c r="C187" t="inlineStr">
        <is>
          <t>West</t>
        </is>
      </c>
      <c r="D187" t="inlineStr">
        <is>
          <t>Pune</t>
        </is>
      </c>
      <c r="E187" t="inlineStr">
        <is>
          <t>Pooja Joshi</t>
        </is>
      </c>
      <c r="F187" t="inlineStr">
        <is>
          <t>Accessories</t>
        </is>
      </c>
      <c r="G187" t="inlineStr">
        <is>
          <t>Logitech Wireless Combo</t>
        </is>
      </c>
      <c r="H187" s="6" t="n">
        <v>21</v>
      </c>
      <c r="I187" s="7" t="n">
        <v>2400</v>
      </c>
      <c r="J187" s="7" t="n">
        <v>50400</v>
      </c>
      <c r="K187" s="7" t="n">
        <v>33580</v>
      </c>
      <c r="L187" s="8" t="inlineStr">
        <is>
          <t>2026-01</t>
        </is>
      </c>
      <c r="M187" s="13">
        <f>(J187-K187)/J187</f>
        <v/>
      </c>
    </row>
    <row r="188">
      <c r="A188" s="5" t="n">
        <v>46034</v>
      </c>
      <c r="B188" t="inlineStr">
        <is>
          <t>INV/25-26/0187</t>
        </is>
      </c>
      <c r="C188" t="inlineStr">
        <is>
          <t>North</t>
        </is>
      </c>
      <c r="D188" t="inlineStr">
        <is>
          <t>Delhi</t>
        </is>
      </c>
      <c r="E188" t="inlineStr">
        <is>
          <t>Rohit Malhotra</t>
        </is>
      </c>
      <c r="F188" t="inlineStr">
        <is>
          <t>Networking</t>
        </is>
      </c>
      <c r="G188" t="inlineStr">
        <is>
          <t>D-Link 24-Port Switch</t>
        </is>
      </c>
      <c r="H188" s="6" t="n">
        <v>5</v>
      </c>
      <c r="I188" s="7" t="n">
        <v>15600</v>
      </c>
      <c r="J188" s="7" t="n">
        <v>78000</v>
      </c>
      <c r="K188" s="7" t="n">
        <v>51940</v>
      </c>
      <c r="L188" s="8" t="inlineStr">
        <is>
          <t>2026-01</t>
        </is>
      </c>
      <c r="M188" s="13">
        <f>(J188-K188)/J188</f>
        <v/>
      </c>
    </row>
    <row r="189">
      <c r="A189" s="5" t="n">
        <v>46035</v>
      </c>
      <c r="B189" t="inlineStr">
        <is>
          <t>INV/25-26/0188</t>
        </is>
      </c>
      <c r="C189" t="inlineStr">
        <is>
          <t>West</t>
        </is>
      </c>
      <c r="D189" t="inlineStr">
        <is>
          <t>Mumbai</t>
        </is>
      </c>
      <c r="E189" t="inlineStr">
        <is>
          <t>Sneha Iyer</t>
        </is>
      </c>
      <c r="F189" t="inlineStr">
        <is>
          <t>Accessories</t>
        </is>
      </c>
      <c r="G189" t="inlineStr">
        <is>
          <t>Dell 24in Monitor</t>
        </is>
      </c>
      <c r="H189" s="6" t="n">
        <v>10</v>
      </c>
      <c r="I189" s="7" t="n">
        <v>13800</v>
      </c>
      <c r="J189" s="7" t="n">
        <v>138000</v>
      </c>
      <c r="K189" s="7" t="n">
        <v>92680</v>
      </c>
      <c r="L189" s="8" t="inlineStr">
        <is>
          <t>2026-01</t>
        </is>
      </c>
      <c r="M189" s="13">
        <f>(J189-K189)/J189</f>
        <v/>
      </c>
    </row>
    <row r="190">
      <c r="A190" s="5" t="n">
        <v>46036</v>
      </c>
      <c r="B190" t="inlineStr">
        <is>
          <t>INV/25-26/0189</t>
        </is>
      </c>
      <c r="C190" t="inlineStr">
        <is>
          <t>North</t>
        </is>
      </c>
      <c r="D190" t="inlineStr">
        <is>
          <t>Lucknow</t>
        </is>
      </c>
      <c r="E190" t="inlineStr">
        <is>
          <t>Aman Srivastava</t>
        </is>
      </c>
      <c r="F190" t="inlineStr">
        <is>
          <t>Accessories</t>
        </is>
      </c>
      <c r="G190" t="inlineStr">
        <is>
          <t>Seagate 1TB HDD</t>
        </is>
      </c>
      <c r="H190" s="6" t="n">
        <v>39</v>
      </c>
      <c r="I190" s="7" t="n">
        <v>4600</v>
      </c>
      <c r="J190" s="7" t="n">
        <v>179400</v>
      </c>
      <c r="K190" s="7" t="n">
        <v>106480</v>
      </c>
      <c r="L190" s="8" t="inlineStr">
        <is>
          <t>2026-01</t>
        </is>
      </c>
      <c r="M190" s="13">
        <f>(J190-K190)/J190</f>
        <v/>
      </c>
    </row>
    <row r="191">
      <c r="A191" s="5" t="n">
        <v>46037</v>
      </c>
      <c r="B191" t="inlineStr">
        <is>
          <t>INV/25-26/0190</t>
        </is>
      </c>
      <c r="C191" t="inlineStr">
        <is>
          <t>East</t>
        </is>
      </c>
      <c r="D191" t="inlineStr">
        <is>
          <t>Kolkata</t>
        </is>
      </c>
      <c r="E191" t="inlineStr">
        <is>
          <t>Sourav Banerjee</t>
        </is>
      </c>
      <c r="F191" t="inlineStr">
        <is>
          <t>Accessories</t>
        </is>
      </c>
      <c r="G191" t="inlineStr">
        <is>
          <t>Seagate 1TB HDD</t>
        </is>
      </c>
      <c r="H191" s="6" t="n">
        <v>16</v>
      </c>
      <c r="I191" s="7" t="n">
        <v>4600</v>
      </c>
      <c r="J191" s="7" t="n">
        <v>73600</v>
      </c>
      <c r="K191" s="7" t="n">
        <v>49240</v>
      </c>
      <c r="L191" s="8" t="inlineStr">
        <is>
          <t>2026-01</t>
        </is>
      </c>
      <c r="M191" s="13">
        <f>(J191-K191)/J191</f>
        <v/>
      </c>
    </row>
    <row r="192">
      <c r="A192" s="5" t="n">
        <v>46039</v>
      </c>
      <c r="B192" t="inlineStr">
        <is>
          <t>INV/25-26/0191</t>
        </is>
      </c>
      <c r="C192" t="inlineStr">
        <is>
          <t>North</t>
        </is>
      </c>
      <c r="D192" t="inlineStr">
        <is>
          <t>Delhi</t>
        </is>
      </c>
      <c r="E192" t="inlineStr">
        <is>
          <t>Neha Kapoor</t>
        </is>
      </c>
      <c r="F192" t="inlineStr">
        <is>
          <t>Accessories</t>
        </is>
      </c>
      <c r="G192" t="inlineStr">
        <is>
          <t>Logitech Wireless Combo</t>
        </is>
      </c>
      <c r="H192" s="6" t="n">
        <v>20</v>
      </c>
      <c r="I192" s="7" t="n">
        <v>2400</v>
      </c>
      <c r="J192" s="7" t="n">
        <v>48000</v>
      </c>
      <c r="K192" s="7" t="n">
        <v>32090</v>
      </c>
      <c r="L192" s="8" t="inlineStr">
        <is>
          <t>2026-01</t>
        </is>
      </c>
      <c r="M192" s="13">
        <f>(J192-K192)/J192</f>
        <v/>
      </c>
    </row>
    <row r="193">
      <c r="A193" s="5" t="n">
        <v>46042</v>
      </c>
      <c r="B193" t="inlineStr">
        <is>
          <t>INV/25-26/0192</t>
        </is>
      </c>
      <c r="C193" t="inlineStr">
        <is>
          <t>East</t>
        </is>
      </c>
      <c r="D193" t="inlineStr">
        <is>
          <t>Bhubaneswar</t>
        </is>
      </c>
      <c r="E193" t="inlineStr">
        <is>
          <t>Ipsita Panda</t>
        </is>
      </c>
      <c r="F193" t="inlineStr">
        <is>
          <t>Printers</t>
        </is>
      </c>
      <c r="G193" t="inlineStr">
        <is>
          <t>HP LaserJet M126</t>
        </is>
      </c>
      <c r="H193" s="6" t="n">
        <v>2</v>
      </c>
      <c r="I193" s="7" t="n">
        <v>18500</v>
      </c>
      <c r="J193" s="7" t="n">
        <v>37000</v>
      </c>
      <c r="K193" s="7" t="n">
        <v>26880</v>
      </c>
      <c r="L193" s="8" t="inlineStr">
        <is>
          <t>2026-01</t>
        </is>
      </c>
      <c r="M193" s="13">
        <f>(J193-K193)/J193</f>
        <v/>
      </c>
    </row>
    <row r="194">
      <c r="A194" s="5" t="n">
        <v>46043</v>
      </c>
      <c r="B194" t="inlineStr">
        <is>
          <t>INV/25-26/0193</t>
        </is>
      </c>
      <c r="C194" t="inlineStr">
        <is>
          <t>West</t>
        </is>
      </c>
      <c r="D194" t="inlineStr">
        <is>
          <t>Pune</t>
        </is>
      </c>
      <c r="E194" t="inlineStr">
        <is>
          <t>Pooja Joshi</t>
        </is>
      </c>
      <c r="F194" t="inlineStr">
        <is>
          <t>Networking</t>
        </is>
      </c>
      <c r="G194" t="inlineStr">
        <is>
          <t>D-Link 24-Port Switch</t>
        </is>
      </c>
      <c r="H194" s="6" t="n">
        <v>15</v>
      </c>
      <c r="I194" s="7" t="n">
        <v>15600</v>
      </c>
      <c r="J194" s="7" t="n">
        <v>234000</v>
      </c>
      <c r="K194" s="7" t="n">
        <v>169590</v>
      </c>
      <c r="L194" s="8" t="inlineStr">
        <is>
          <t>2026-01</t>
        </is>
      </c>
      <c r="M194" s="13">
        <f>(J194-K194)/J194</f>
        <v/>
      </c>
    </row>
    <row r="195">
      <c r="A195" s="5" t="n">
        <v>46043</v>
      </c>
      <c r="B195" t="inlineStr">
        <is>
          <t>INV/25-26/0194</t>
        </is>
      </c>
      <c r="C195" t="inlineStr">
        <is>
          <t>East</t>
        </is>
      </c>
      <c r="D195" t="inlineStr">
        <is>
          <t>Kolkata</t>
        </is>
      </c>
      <c r="E195" t="inlineStr">
        <is>
          <t>Sourav Banerjee</t>
        </is>
      </c>
      <c r="F195" t="inlineStr">
        <is>
          <t>Networking</t>
        </is>
      </c>
      <c r="G195" t="inlineStr">
        <is>
          <t>D-Link 24-Port Switch</t>
        </is>
      </c>
      <c r="H195" s="6" t="n">
        <v>9</v>
      </c>
      <c r="I195" s="7" t="n">
        <v>15600</v>
      </c>
      <c r="J195" s="7" t="n">
        <v>140400</v>
      </c>
      <c r="K195" s="7" t="n">
        <v>103670</v>
      </c>
      <c r="L195" s="8" t="inlineStr">
        <is>
          <t>2026-01</t>
        </is>
      </c>
      <c r="M195" s="13">
        <f>(J195-K195)/J195</f>
        <v/>
      </c>
    </row>
    <row r="196">
      <c r="A196" s="5" t="n">
        <v>46044</v>
      </c>
      <c r="B196" t="inlineStr">
        <is>
          <t>INV/25-26/0195</t>
        </is>
      </c>
      <c r="C196" t="inlineStr">
        <is>
          <t>South</t>
        </is>
      </c>
      <c r="D196" t="inlineStr">
        <is>
          <t>Bengaluru</t>
        </is>
      </c>
      <c r="E196" t="inlineStr">
        <is>
          <t>Karthik Rao</t>
        </is>
      </c>
      <c r="F196" t="inlineStr">
        <is>
          <t>Accessories</t>
        </is>
      </c>
      <c r="G196" t="inlineStr">
        <is>
          <t>Logitech Wireless Combo</t>
        </is>
      </c>
      <c r="H196" s="6" t="n">
        <v>32</v>
      </c>
      <c r="I196" s="7" t="n">
        <v>2400</v>
      </c>
      <c r="J196" s="7" t="n">
        <v>76800</v>
      </c>
      <c r="K196" s="7" t="n">
        <v>48030</v>
      </c>
      <c r="L196" s="8" t="inlineStr">
        <is>
          <t>2026-01</t>
        </is>
      </c>
      <c r="M196" s="13">
        <f>(J196-K196)/J196</f>
        <v/>
      </c>
    </row>
    <row r="197">
      <c r="A197" s="5" t="n">
        <v>46046</v>
      </c>
      <c r="B197" t="inlineStr">
        <is>
          <t>INV/25-26/0196</t>
        </is>
      </c>
      <c r="C197" t="inlineStr">
        <is>
          <t>North</t>
        </is>
      </c>
      <c r="D197" t="inlineStr">
        <is>
          <t>Lucknow</t>
        </is>
      </c>
      <c r="E197" t="inlineStr">
        <is>
          <t>Shalini Tiwari</t>
        </is>
      </c>
      <c r="F197" t="inlineStr">
        <is>
          <t>Printers</t>
        </is>
      </c>
      <c r="G197" t="inlineStr">
        <is>
          <t>HP LaserJet M126</t>
        </is>
      </c>
      <c r="H197" s="6" t="n">
        <v>6</v>
      </c>
      <c r="I197" s="7" t="n">
        <v>18500</v>
      </c>
      <c r="J197" s="7" t="n">
        <v>111000</v>
      </c>
      <c r="K197" s="7" t="n">
        <v>90300</v>
      </c>
      <c r="L197" s="8" t="inlineStr">
        <is>
          <t>2026-01</t>
        </is>
      </c>
      <c r="M197" s="13">
        <f>(J197-K197)/J197</f>
        <v/>
      </c>
    </row>
    <row r="198">
      <c r="A198" s="5" t="n">
        <v>46046</v>
      </c>
      <c r="B198" t="inlineStr">
        <is>
          <t>INV/25-26/0197</t>
        </is>
      </c>
      <c r="C198" t="inlineStr">
        <is>
          <t>East</t>
        </is>
      </c>
      <c r="D198" t="inlineStr">
        <is>
          <t>Kolkata</t>
        </is>
      </c>
      <c r="E198" t="inlineStr">
        <is>
          <t>Sourav Banerjee</t>
        </is>
      </c>
      <c r="F198" t="inlineStr">
        <is>
          <t>Accessories</t>
        </is>
      </c>
      <c r="G198" t="inlineStr">
        <is>
          <t>Dell 24in Monitor</t>
        </is>
      </c>
      <c r="H198" s="6" t="n">
        <v>17</v>
      </c>
      <c r="I198" s="7" t="n">
        <v>13800</v>
      </c>
      <c r="J198" s="7" t="n">
        <v>234600</v>
      </c>
      <c r="K198" s="7" t="n">
        <v>151380</v>
      </c>
      <c r="L198" s="8" t="inlineStr">
        <is>
          <t>2026-01</t>
        </is>
      </c>
      <c r="M198" s="13">
        <f>(J198-K198)/J198</f>
        <v/>
      </c>
    </row>
    <row r="199">
      <c r="A199" s="5" t="n">
        <v>46048</v>
      </c>
      <c r="B199" t="inlineStr">
        <is>
          <t>INV/25-26/0198</t>
        </is>
      </c>
      <c r="C199" t="inlineStr">
        <is>
          <t>South</t>
        </is>
      </c>
      <c r="D199" t="inlineStr">
        <is>
          <t>Chennai</t>
        </is>
      </c>
      <c r="E199" t="inlineStr">
        <is>
          <t>Arun Kumar</t>
        </is>
      </c>
      <c r="F199" t="inlineStr">
        <is>
          <t>Networking</t>
        </is>
      </c>
      <c r="G199" t="inlineStr">
        <is>
          <t>TP-Link Router AX55</t>
        </is>
      </c>
      <c r="H199" s="6" t="n">
        <v>10</v>
      </c>
      <c r="I199" s="7" t="n">
        <v>7800</v>
      </c>
      <c r="J199" s="7" t="n">
        <v>78000</v>
      </c>
      <c r="K199" s="7" t="n">
        <v>57200</v>
      </c>
      <c r="L199" s="8" t="inlineStr">
        <is>
          <t>2026-01</t>
        </is>
      </c>
      <c r="M199" s="13">
        <f>(J199-K199)/J199</f>
        <v/>
      </c>
    </row>
    <row r="200">
      <c r="A200" s="5" t="n">
        <v>46048</v>
      </c>
      <c r="B200" t="inlineStr">
        <is>
          <t>INV/25-26/0199</t>
        </is>
      </c>
      <c r="C200" t="inlineStr">
        <is>
          <t>North</t>
        </is>
      </c>
      <c r="D200" t="inlineStr">
        <is>
          <t>Lucknow</t>
        </is>
      </c>
      <c r="E200" t="inlineStr">
        <is>
          <t>Aman Srivastava</t>
        </is>
      </c>
      <c r="F200" t="inlineStr">
        <is>
          <t>Laptops</t>
        </is>
      </c>
      <c r="G200" t="inlineStr">
        <is>
          <t>Dell Latitude 3540</t>
        </is>
      </c>
      <c r="H200" s="6" t="n">
        <v>6</v>
      </c>
      <c r="I200" s="7" t="n">
        <v>57000</v>
      </c>
      <c r="J200" s="7" t="n">
        <v>342000</v>
      </c>
      <c r="K200" s="7" t="n">
        <v>305120</v>
      </c>
      <c r="L200" s="8" t="inlineStr">
        <is>
          <t>2026-01</t>
        </is>
      </c>
      <c r="M200" s="13">
        <f>(J200-K200)/J200</f>
        <v/>
      </c>
    </row>
    <row r="201">
      <c r="A201" s="5" t="n">
        <v>46050</v>
      </c>
      <c r="B201" t="inlineStr">
        <is>
          <t>INV/25-26/0200</t>
        </is>
      </c>
      <c r="C201" t="inlineStr">
        <is>
          <t>South</t>
        </is>
      </c>
      <c r="D201" t="inlineStr">
        <is>
          <t>Chennai</t>
        </is>
      </c>
      <c r="E201" t="inlineStr">
        <is>
          <t>Arun Kumar</t>
        </is>
      </c>
      <c r="F201" t="inlineStr">
        <is>
          <t>Accessories</t>
        </is>
      </c>
      <c r="G201" t="inlineStr">
        <is>
          <t>Logitech Wireless Combo</t>
        </is>
      </c>
      <c r="H201" s="6" t="n">
        <v>10</v>
      </c>
      <c r="I201" s="7" t="n">
        <v>2400</v>
      </c>
      <c r="J201" s="7" t="n">
        <v>24000</v>
      </c>
      <c r="K201" s="7" t="n">
        <v>13360</v>
      </c>
      <c r="L201" s="8" t="inlineStr">
        <is>
          <t>2026-01</t>
        </is>
      </c>
      <c r="M201" s="13">
        <f>(J201-K201)/J201</f>
        <v/>
      </c>
    </row>
    <row r="202">
      <c r="A202" s="5" t="n">
        <v>46057</v>
      </c>
      <c r="B202" t="inlineStr">
        <is>
          <t>INV/25-26/0201</t>
        </is>
      </c>
      <c r="C202" t="inlineStr">
        <is>
          <t>North</t>
        </is>
      </c>
      <c r="D202" t="inlineStr">
        <is>
          <t>Delhi</t>
        </is>
      </c>
      <c r="E202" t="inlineStr">
        <is>
          <t>Rohit Malhotra</t>
        </is>
      </c>
      <c r="F202" t="inlineStr">
        <is>
          <t>Laptops</t>
        </is>
      </c>
      <c r="G202" t="inlineStr">
        <is>
          <t>ThinkPad E14</t>
        </is>
      </c>
      <c r="H202" s="6" t="n">
        <v>4</v>
      </c>
      <c r="I202" s="7" t="n">
        <v>62000</v>
      </c>
      <c r="J202" s="7" t="n">
        <v>248000</v>
      </c>
      <c r="K202" s="7" t="n">
        <v>205790</v>
      </c>
      <c r="L202" s="8" t="inlineStr">
        <is>
          <t>2026-02</t>
        </is>
      </c>
      <c r="M202" s="13">
        <f>(J202-K202)/J202</f>
        <v/>
      </c>
    </row>
    <row r="203">
      <c r="A203" s="5" t="n">
        <v>46058</v>
      </c>
      <c r="B203" t="inlineStr">
        <is>
          <t>INV/25-26/0202</t>
        </is>
      </c>
      <c r="C203" t="inlineStr">
        <is>
          <t>South</t>
        </is>
      </c>
      <c r="D203" t="inlineStr">
        <is>
          <t>Chennai</t>
        </is>
      </c>
      <c r="E203" t="inlineStr">
        <is>
          <t>Arun Kumar</t>
        </is>
      </c>
      <c r="F203" t="inlineStr">
        <is>
          <t>Laptops</t>
        </is>
      </c>
      <c r="G203" t="inlineStr">
        <is>
          <t>HP ProBook 440</t>
        </is>
      </c>
      <c r="H203" s="6" t="n">
        <v>4</v>
      </c>
      <c r="I203" s="7" t="n">
        <v>68000</v>
      </c>
      <c r="J203" s="7" t="n">
        <v>272000</v>
      </c>
      <c r="K203" s="7" t="n">
        <v>241840</v>
      </c>
      <c r="L203" s="8" t="inlineStr">
        <is>
          <t>2026-02</t>
        </is>
      </c>
      <c r="M203" s="13">
        <f>(J203-K203)/J203</f>
        <v/>
      </c>
    </row>
    <row r="204">
      <c r="A204" s="5" t="n">
        <v>46058</v>
      </c>
      <c r="B204" t="inlineStr">
        <is>
          <t>INV/25-26/0203</t>
        </is>
      </c>
      <c r="C204" t="inlineStr">
        <is>
          <t>West</t>
        </is>
      </c>
      <c r="D204" t="inlineStr">
        <is>
          <t>Mumbai</t>
        </is>
      </c>
      <c r="E204" t="inlineStr">
        <is>
          <t>Sneha Iyer</t>
        </is>
      </c>
      <c r="F204" t="inlineStr">
        <is>
          <t>Accessories</t>
        </is>
      </c>
      <c r="G204" t="inlineStr">
        <is>
          <t>Seagate 1TB HDD</t>
        </is>
      </c>
      <c r="H204" s="6" t="n">
        <v>25</v>
      </c>
      <c r="I204" s="7" t="n">
        <v>4600</v>
      </c>
      <c r="J204" s="7" t="n">
        <v>115000</v>
      </c>
      <c r="K204" s="7" t="n">
        <v>66520</v>
      </c>
      <c r="L204" s="8" t="inlineStr">
        <is>
          <t>2026-02</t>
        </is>
      </c>
      <c r="M204" s="13">
        <f>(J204-K204)/J204</f>
        <v/>
      </c>
    </row>
    <row r="205">
      <c r="A205" s="5" t="n">
        <v>46060</v>
      </c>
      <c r="B205" t="inlineStr">
        <is>
          <t>INV/25-26/0204</t>
        </is>
      </c>
      <c r="C205" t="inlineStr">
        <is>
          <t>West</t>
        </is>
      </c>
      <c r="D205" t="inlineStr">
        <is>
          <t>Mumbai</t>
        </is>
      </c>
      <c r="E205" t="inlineStr">
        <is>
          <t>Rahul Deshmukh</t>
        </is>
      </c>
      <c r="F205" t="inlineStr">
        <is>
          <t>Printers</t>
        </is>
      </c>
      <c r="G205" t="inlineStr">
        <is>
          <t>Canon PIXMA G3020</t>
        </is>
      </c>
      <c r="H205" s="6" t="n">
        <v>8</v>
      </c>
      <c r="I205" s="7" t="n">
        <v>14200</v>
      </c>
      <c r="J205" s="7" t="n">
        <v>113600</v>
      </c>
      <c r="K205" s="7" t="n">
        <v>82060</v>
      </c>
      <c r="L205" s="8" t="inlineStr">
        <is>
          <t>2026-02</t>
        </is>
      </c>
      <c r="M205" s="13">
        <f>(J205-K205)/J205</f>
        <v/>
      </c>
    </row>
    <row r="206">
      <c r="A206" s="5" t="n">
        <v>46064</v>
      </c>
      <c r="B206" t="inlineStr">
        <is>
          <t>INV/25-26/0205</t>
        </is>
      </c>
      <c r="C206" t="inlineStr">
        <is>
          <t>South</t>
        </is>
      </c>
      <c r="D206" t="inlineStr">
        <is>
          <t>Bengaluru</t>
        </is>
      </c>
      <c r="E206" t="inlineStr">
        <is>
          <t>Divya Hegde</t>
        </is>
      </c>
      <c r="F206" t="inlineStr">
        <is>
          <t>Laptops</t>
        </is>
      </c>
      <c r="G206" t="inlineStr">
        <is>
          <t>HP ProBook 440</t>
        </is>
      </c>
      <c r="H206" s="6" t="n">
        <v>1</v>
      </c>
      <c r="I206" s="7" t="n">
        <v>68000</v>
      </c>
      <c r="J206" s="7" t="n">
        <v>68000</v>
      </c>
      <c r="K206" s="7" t="n">
        <v>56030</v>
      </c>
      <c r="L206" s="8" t="inlineStr">
        <is>
          <t>2026-02</t>
        </is>
      </c>
      <c r="M206" s="13">
        <f>(J206-K206)/J206</f>
        <v/>
      </c>
    </row>
    <row r="207">
      <c r="A207" s="5" t="n">
        <v>46064</v>
      </c>
      <c r="B207" t="inlineStr">
        <is>
          <t>INV/25-26/0206</t>
        </is>
      </c>
      <c r="C207" t="inlineStr">
        <is>
          <t>South</t>
        </is>
      </c>
      <c r="D207" t="inlineStr">
        <is>
          <t>Bengaluru</t>
        </is>
      </c>
      <c r="E207" t="inlineStr">
        <is>
          <t>Divya Hegde</t>
        </is>
      </c>
      <c r="F207" t="inlineStr">
        <is>
          <t>Laptops</t>
        </is>
      </c>
      <c r="G207" t="inlineStr">
        <is>
          <t>ThinkPad E14</t>
        </is>
      </c>
      <c r="H207" s="6" t="n">
        <v>1</v>
      </c>
      <c r="I207" s="7" t="n">
        <v>62000</v>
      </c>
      <c r="J207" s="7" t="n">
        <v>62000</v>
      </c>
      <c r="K207" s="7" t="n">
        <v>52980</v>
      </c>
      <c r="L207" s="8" t="inlineStr">
        <is>
          <t>2026-02</t>
        </is>
      </c>
      <c r="M207" s="13">
        <f>(J207-K207)/J207</f>
        <v/>
      </c>
    </row>
    <row r="208">
      <c r="A208" s="5" t="n">
        <v>46064</v>
      </c>
      <c r="B208" t="inlineStr">
        <is>
          <t>INV/25-26/0207</t>
        </is>
      </c>
      <c r="C208" t="inlineStr">
        <is>
          <t>North</t>
        </is>
      </c>
      <c r="D208" t="inlineStr">
        <is>
          <t>Lucknow</t>
        </is>
      </c>
      <c r="E208" t="inlineStr">
        <is>
          <t>Shalini Tiwari</t>
        </is>
      </c>
      <c r="F208" t="inlineStr">
        <is>
          <t>Printers</t>
        </is>
      </c>
      <c r="G208" t="inlineStr">
        <is>
          <t>Canon PIXMA G3020</t>
        </is>
      </c>
      <c r="H208" s="6" t="n">
        <v>1</v>
      </c>
      <c r="I208" s="7" t="n">
        <v>14200</v>
      </c>
      <c r="J208" s="7" t="n">
        <v>14200</v>
      </c>
      <c r="K208" s="7" t="n">
        <v>11030</v>
      </c>
      <c r="L208" s="8" t="inlineStr">
        <is>
          <t>2026-02</t>
        </is>
      </c>
      <c r="M208" s="13">
        <f>(J208-K208)/J208</f>
        <v/>
      </c>
    </row>
    <row r="209">
      <c r="A209" s="5" t="n">
        <v>46064</v>
      </c>
      <c r="B209" t="inlineStr">
        <is>
          <t>INV/25-26/0208</t>
        </is>
      </c>
      <c r="C209" t="inlineStr">
        <is>
          <t>East</t>
        </is>
      </c>
      <c r="D209" t="inlineStr">
        <is>
          <t>Bhubaneswar</t>
        </is>
      </c>
      <c r="E209" t="inlineStr">
        <is>
          <t>Sanjay Mohanty</t>
        </is>
      </c>
      <c r="F209" t="inlineStr">
        <is>
          <t>Laptops</t>
        </is>
      </c>
      <c r="G209" t="inlineStr">
        <is>
          <t>Dell Latitude 3540</t>
        </is>
      </c>
      <c r="H209" s="6" t="n">
        <v>4</v>
      </c>
      <c r="I209" s="7" t="n">
        <v>57000</v>
      </c>
      <c r="J209" s="7" t="n">
        <v>228000</v>
      </c>
      <c r="K209" s="7" t="n">
        <v>200900</v>
      </c>
      <c r="L209" s="8" t="inlineStr">
        <is>
          <t>2026-02</t>
        </is>
      </c>
      <c r="M209" s="13">
        <f>(J209-K209)/J209</f>
        <v/>
      </c>
    </row>
    <row r="210">
      <c r="A210" s="5" t="n">
        <v>46065</v>
      </c>
      <c r="B210" t="inlineStr">
        <is>
          <t>INV/25-26/0209</t>
        </is>
      </c>
      <c r="C210" t="inlineStr">
        <is>
          <t>West</t>
        </is>
      </c>
      <c r="D210" t="inlineStr">
        <is>
          <t>Pune</t>
        </is>
      </c>
      <c r="E210" t="inlineStr">
        <is>
          <t>Aditya Kulkarni</t>
        </is>
      </c>
      <c r="F210" t="inlineStr">
        <is>
          <t>Laptops</t>
        </is>
      </c>
      <c r="G210" t="inlineStr">
        <is>
          <t>ThinkPad E14</t>
        </is>
      </c>
      <c r="H210" s="6" t="n">
        <v>4</v>
      </c>
      <c r="I210" s="7" t="n">
        <v>62000</v>
      </c>
      <c r="J210" s="7" t="n">
        <v>248000</v>
      </c>
      <c r="K210" s="7" t="n">
        <v>210760</v>
      </c>
      <c r="L210" s="8" t="inlineStr">
        <is>
          <t>2026-02</t>
        </is>
      </c>
      <c r="M210" s="13">
        <f>(J210-K210)/J210</f>
        <v/>
      </c>
    </row>
    <row r="211">
      <c r="A211" s="5" t="n">
        <v>46065</v>
      </c>
      <c r="B211" t="inlineStr">
        <is>
          <t>INV/25-26/0210</t>
        </is>
      </c>
      <c r="C211" t="inlineStr">
        <is>
          <t>East</t>
        </is>
      </c>
      <c r="D211" t="inlineStr">
        <is>
          <t>Kolkata</t>
        </is>
      </c>
      <c r="E211" t="inlineStr">
        <is>
          <t>Sourav Banerjee</t>
        </is>
      </c>
      <c r="F211" t="inlineStr">
        <is>
          <t>Laptops</t>
        </is>
      </c>
      <c r="G211" t="inlineStr">
        <is>
          <t>Dell Latitude 3540</t>
        </is>
      </c>
      <c r="H211" s="6" t="n">
        <v>4</v>
      </c>
      <c r="I211" s="7" t="n">
        <v>57000</v>
      </c>
      <c r="J211" s="7" t="n">
        <v>228000</v>
      </c>
      <c r="K211" s="7" t="n">
        <v>196080</v>
      </c>
      <c r="L211" s="8" t="inlineStr">
        <is>
          <t>2026-02</t>
        </is>
      </c>
      <c r="M211" s="13">
        <f>(J211-K211)/J211</f>
        <v/>
      </c>
    </row>
    <row r="212">
      <c r="A212" s="5" t="n">
        <v>46066</v>
      </c>
      <c r="B212" t="inlineStr">
        <is>
          <t>INV/25-26/0211</t>
        </is>
      </c>
      <c r="C212" t="inlineStr">
        <is>
          <t>West</t>
        </is>
      </c>
      <c r="D212" t="inlineStr">
        <is>
          <t>Mumbai</t>
        </is>
      </c>
      <c r="E212" t="inlineStr">
        <is>
          <t>Sneha Iyer</t>
        </is>
      </c>
      <c r="F212" t="inlineStr">
        <is>
          <t>Accessories</t>
        </is>
      </c>
      <c r="G212" t="inlineStr">
        <is>
          <t>Dell 24in Monitor</t>
        </is>
      </c>
      <c r="H212" s="6" t="n">
        <v>38</v>
      </c>
      <c r="I212" s="7" t="n">
        <v>13800</v>
      </c>
      <c r="J212" s="7" t="n">
        <v>524400</v>
      </c>
      <c r="K212" s="7" t="n">
        <v>324370</v>
      </c>
      <c r="L212" s="8" t="inlineStr">
        <is>
          <t>2026-02</t>
        </is>
      </c>
      <c r="M212" s="13">
        <f>(J212-K212)/J212</f>
        <v/>
      </c>
    </row>
    <row r="213">
      <c r="A213" s="5" t="n">
        <v>46068</v>
      </c>
      <c r="B213" t="inlineStr">
        <is>
          <t>INV/25-26/0212</t>
        </is>
      </c>
      <c r="C213" t="inlineStr">
        <is>
          <t>South</t>
        </is>
      </c>
      <c r="D213" t="inlineStr">
        <is>
          <t>Chennai</t>
        </is>
      </c>
      <c r="E213" t="inlineStr">
        <is>
          <t>Lakshmi Narayanan</t>
        </is>
      </c>
      <c r="F213" t="inlineStr">
        <is>
          <t>Accessories</t>
        </is>
      </c>
      <c r="G213" t="inlineStr">
        <is>
          <t>Dell 24in Monitor</t>
        </is>
      </c>
      <c r="H213" s="6" t="n">
        <v>15</v>
      </c>
      <c r="I213" s="7" t="n">
        <v>13800</v>
      </c>
      <c r="J213" s="7" t="n">
        <v>207000</v>
      </c>
      <c r="K213" s="7" t="n">
        <v>126050</v>
      </c>
      <c r="L213" s="8" t="inlineStr">
        <is>
          <t>2026-02</t>
        </is>
      </c>
      <c r="M213" s="13">
        <f>(J213-K213)/J213</f>
        <v/>
      </c>
    </row>
    <row r="214">
      <c r="A214" s="5" t="n">
        <v>46070</v>
      </c>
      <c r="B214" t="inlineStr">
        <is>
          <t>INV/25-26/0213</t>
        </is>
      </c>
      <c r="C214" t="inlineStr">
        <is>
          <t>North</t>
        </is>
      </c>
      <c r="D214" t="inlineStr">
        <is>
          <t>Lucknow</t>
        </is>
      </c>
      <c r="E214" t="inlineStr">
        <is>
          <t>Aman Srivastava</t>
        </is>
      </c>
      <c r="F214" t="inlineStr">
        <is>
          <t>Networking</t>
        </is>
      </c>
      <c r="G214" t="inlineStr">
        <is>
          <t>D-Link 24-Port Switch</t>
        </is>
      </c>
      <c r="H214" s="6" t="n">
        <v>13</v>
      </c>
      <c r="I214" s="7" t="n">
        <v>15600</v>
      </c>
      <c r="J214" s="7" t="n">
        <v>202800</v>
      </c>
      <c r="K214" s="7" t="n">
        <v>146660</v>
      </c>
      <c r="L214" s="8" t="inlineStr">
        <is>
          <t>2026-02</t>
        </is>
      </c>
      <c r="M214" s="13">
        <f>(J214-K214)/J214</f>
        <v/>
      </c>
    </row>
    <row r="215">
      <c r="A215" s="5" t="n">
        <v>46071</v>
      </c>
      <c r="B215" t="inlineStr">
        <is>
          <t>INV/25-26/0214</t>
        </is>
      </c>
      <c r="C215" t="inlineStr">
        <is>
          <t>East</t>
        </is>
      </c>
      <c r="D215" t="inlineStr">
        <is>
          <t>Kolkata</t>
        </is>
      </c>
      <c r="E215" t="inlineStr">
        <is>
          <t>Priyanka Das</t>
        </is>
      </c>
      <c r="F215" t="inlineStr">
        <is>
          <t>Printers</t>
        </is>
      </c>
      <c r="G215" t="inlineStr">
        <is>
          <t>HP LaserJet M126</t>
        </is>
      </c>
      <c r="H215" s="6" t="n">
        <v>7</v>
      </c>
      <c r="I215" s="7" t="n">
        <v>18500</v>
      </c>
      <c r="J215" s="7" t="n">
        <v>129500</v>
      </c>
      <c r="K215" s="7" t="n">
        <v>100800</v>
      </c>
      <c r="L215" s="8" t="inlineStr">
        <is>
          <t>2026-02</t>
        </is>
      </c>
      <c r="M215" s="13">
        <f>(J215-K215)/J215</f>
        <v/>
      </c>
    </row>
    <row r="216">
      <c r="A216" s="5" t="n">
        <v>46073</v>
      </c>
      <c r="B216" t="inlineStr">
        <is>
          <t>INV/25-26/0215</t>
        </is>
      </c>
      <c r="C216" t="inlineStr">
        <is>
          <t>North</t>
        </is>
      </c>
      <c r="D216" t="inlineStr">
        <is>
          <t>Delhi</t>
        </is>
      </c>
      <c r="E216" t="inlineStr">
        <is>
          <t>Rohit Malhotra</t>
        </is>
      </c>
      <c r="F216" t="inlineStr">
        <is>
          <t>Laptops</t>
        </is>
      </c>
      <c r="G216" t="inlineStr">
        <is>
          <t>Dell Latitude 3540</t>
        </is>
      </c>
      <c r="H216" s="6" t="n">
        <v>5</v>
      </c>
      <c r="I216" s="7" t="n">
        <v>57000</v>
      </c>
      <c r="J216" s="7" t="n">
        <v>285000</v>
      </c>
      <c r="K216" s="7" t="n">
        <v>246870</v>
      </c>
      <c r="L216" s="8" t="inlineStr">
        <is>
          <t>2026-02</t>
        </is>
      </c>
      <c r="M216" s="13">
        <f>(J216-K216)/J216</f>
        <v/>
      </c>
    </row>
    <row r="217">
      <c r="A217" s="5" t="n">
        <v>46076</v>
      </c>
      <c r="B217" t="inlineStr">
        <is>
          <t>INV/25-26/0216</t>
        </is>
      </c>
      <c r="C217" t="inlineStr">
        <is>
          <t>South</t>
        </is>
      </c>
      <c r="D217" t="inlineStr">
        <is>
          <t>Bengaluru</t>
        </is>
      </c>
      <c r="E217" t="inlineStr">
        <is>
          <t>Karthik Rao</t>
        </is>
      </c>
      <c r="F217" t="inlineStr">
        <is>
          <t>Networking</t>
        </is>
      </c>
      <c r="G217" t="inlineStr">
        <is>
          <t>D-Link 24-Port Switch</t>
        </is>
      </c>
      <c r="H217" s="6" t="n">
        <v>4</v>
      </c>
      <c r="I217" s="7" t="n">
        <v>15600</v>
      </c>
      <c r="J217" s="7" t="n">
        <v>62400</v>
      </c>
      <c r="K217" s="7" t="n">
        <v>47230</v>
      </c>
      <c r="L217" s="8" t="inlineStr">
        <is>
          <t>2026-02</t>
        </is>
      </c>
      <c r="M217" s="13">
        <f>(J217-K217)/J217</f>
        <v/>
      </c>
    </row>
    <row r="218">
      <c r="A218" s="5" t="n">
        <v>46077</v>
      </c>
      <c r="B218" t="inlineStr">
        <is>
          <t>INV/25-26/0217</t>
        </is>
      </c>
      <c r="C218" t="inlineStr">
        <is>
          <t>North</t>
        </is>
      </c>
      <c r="D218" t="inlineStr">
        <is>
          <t>Lucknow</t>
        </is>
      </c>
      <c r="E218" t="inlineStr">
        <is>
          <t>Aman Srivastava</t>
        </is>
      </c>
      <c r="F218" t="inlineStr">
        <is>
          <t>Laptops</t>
        </is>
      </c>
      <c r="G218" t="inlineStr">
        <is>
          <t>HP ProBook 440</t>
        </is>
      </c>
      <c r="H218" s="6" t="n">
        <v>3</v>
      </c>
      <c r="I218" s="7" t="n">
        <v>68000</v>
      </c>
      <c r="J218" s="7" t="n">
        <v>204000</v>
      </c>
      <c r="K218" s="7" t="n">
        <v>174110</v>
      </c>
      <c r="L218" s="8" t="inlineStr">
        <is>
          <t>2026-02</t>
        </is>
      </c>
      <c r="M218" s="13">
        <f>(J218-K218)/J218</f>
        <v/>
      </c>
    </row>
    <row r="219">
      <c r="A219" s="5" t="n">
        <v>46078</v>
      </c>
      <c r="B219" t="inlineStr">
        <is>
          <t>INV/25-26/0218</t>
        </is>
      </c>
      <c r="C219" t="inlineStr">
        <is>
          <t>East</t>
        </is>
      </c>
      <c r="D219" t="inlineStr">
        <is>
          <t>Bhubaneswar</t>
        </is>
      </c>
      <c r="E219" t="inlineStr">
        <is>
          <t>Ipsita Panda</t>
        </is>
      </c>
      <c r="F219" t="inlineStr">
        <is>
          <t>Printers</t>
        </is>
      </c>
      <c r="G219" t="inlineStr">
        <is>
          <t>Canon PIXMA G3020</t>
        </is>
      </c>
      <c r="H219" s="6" t="n">
        <v>1</v>
      </c>
      <c r="I219" s="7" t="n">
        <v>14200</v>
      </c>
      <c r="J219" s="7" t="n">
        <v>14200</v>
      </c>
      <c r="K219" s="7" t="n">
        <v>11230</v>
      </c>
      <c r="L219" s="8" t="inlineStr">
        <is>
          <t>2026-02</t>
        </is>
      </c>
      <c r="M219" s="13">
        <f>(J219-K219)/J219</f>
        <v/>
      </c>
    </row>
    <row r="220">
      <c r="A220" s="5" t="n">
        <v>46081</v>
      </c>
      <c r="B220" t="inlineStr">
        <is>
          <t>INV/25-26/0219</t>
        </is>
      </c>
      <c r="C220" t="inlineStr">
        <is>
          <t>East</t>
        </is>
      </c>
      <c r="D220" t="inlineStr">
        <is>
          <t>Kolkata</t>
        </is>
      </c>
      <c r="E220" t="inlineStr">
        <is>
          <t>Priyanka Das</t>
        </is>
      </c>
      <c r="F220" t="inlineStr">
        <is>
          <t>Accessories</t>
        </is>
      </c>
      <c r="G220" t="inlineStr">
        <is>
          <t>Dell 24in Monitor</t>
        </is>
      </c>
      <c r="H220" s="6" t="n">
        <v>38</v>
      </c>
      <c r="I220" s="7" t="n">
        <v>13800</v>
      </c>
      <c r="J220" s="7" t="n">
        <v>524400</v>
      </c>
      <c r="K220" s="7" t="n">
        <v>318060</v>
      </c>
      <c r="L220" s="8" t="inlineStr">
        <is>
          <t>2026-02</t>
        </is>
      </c>
      <c r="M220" s="13">
        <f>(J220-K220)/J220</f>
        <v/>
      </c>
    </row>
    <row r="221">
      <c r="A221" s="5" t="n">
        <v>46081</v>
      </c>
      <c r="B221" t="inlineStr">
        <is>
          <t>INV/25-26/0220</t>
        </is>
      </c>
      <c r="C221" t="inlineStr">
        <is>
          <t>West</t>
        </is>
      </c>
      <c r="D221" t="inlineStr">
        <is>
          <t>Pune</t>
        </is>
      </c>
      <c r="E221" t="inlineStr">
        <is>
          <t>Pooja Joshi</t>
        </is>
      </c>
      <c r="F221" t="inlineStr">
        <is>
          <t>Networking</t>
        </is>
      </c>
      <c r="G221" t="inlineStr">
        <is>
          <t>D-Link 24-Port Switch</t>
        </is>
      </c>
      <c r="H221" s="6" t="n">
        <v>11</v>
      </c>
      <c r="I221" s="7" t="n">
        <v>15600</v>
      </c>
      <c r="J221" s="7" t="n">
        <v>171600</v>
      </c>
      <c r="K221" s="7" t="n">
        <v>122340</v>
      </c>
      <c r="L221" s="8" t="inlineStr">
        <is>
          <t>2026-02</t>
        </is>
      </c>
      <c r="M221" s="13">
        <f>(J221-K221)/J221</f>
        <v/>
      </c>
    </row>
    <row r="222">
      <c r="A222" s="5" t="n">
        <v>46085</v>
      </c>
      <c r="B222" t="inlineStr">
        <is>
          <t>INV/25-26/0221</t>
        </is>
      </c>
      <c r="C222" t="inlineStr">
        <is>
          <t>West</t>
        </is>
      </c>
      <c r="D222" t="inlineStr">
        <is>
          <t>Mumbai</t>
        </is>
      </c>
      <c r="E222" t="inlineStr">
        <is>
          <t>Rahul Deshmukh</t>
        </is>
      </c>
      <c r="F222" t="inlineStr">
        <is>
          <t>Laptops</t>
        </is>
      </c>
      <c r="G222" t="inlineStr">
        <is>
          <t>ThinkPad E14</t>
        </is>
      </c>
      <c r="H222" s="6" t="n">
        <v>1</v>
      </c>
      <c r="I222" s="7" t="n">
        <v>62000</v>
      </c>
      <c r="J222" s="7" t="n">
        <v>62000</v>
      </c>
      <c r="K222" s="7" t="n">
        <v>54160</v>
      </c>
      <c r="L222" s="8" t="inlineStr">
        <is>
          <t>2026-03</t>
        </is>
      </c>
      <c r="M222" s="13">
        <f>(J222-K222)/J222</f>
        <v/>
      </c>
    </row>
    <row r="223">
      <c r="A223" s="5" t="n">
        <v>46086</v>
      </c>
      <c r="B223" t="inlineStr">
        <is>
          <t>INV/25-26/0222</t>
        </is>
      </c>
      <c r="C223" t="inlineStr">
        <is>
          <t>North</t>
        </is>
      </c>
      <c r="D223" t="inlineStr">
        <is>
          <t>Delhi</t>
        </is>
      </c>
      <c r="E223" t="inlineStr">
        <is>
          <t>Rohit Malhotra</t>
        </is>
      </c>
      <c r="F223" t="inlineStr">
        <is>
          <t>Laptops</t>
        </is>
      </c>
      <c r="G223" t="inlineStr">
        <is>
          <t>HP ProBook 440</t>
        </is>
      </c>
      <c r="H223" s="6" t="n">
        <v>3</v>
      </c>
      <c r="I223" s="7" t="n">
        <v>68000</v>
      </c>
      <c r="J223" s="7" t="n">
        <v>204000</v>
      </c>
      <c r="K223" s="7" t="n">
        <v>178990</v>
      </c>
      <c r="L223" s="8" t="inlineStr">
        <is>
          <t>2026-03</t>
        </is>
      </c>
      <c r="M223" s="13">
        <f>(J223-K223)/J223</f>
        <v/>
      </c>
    </row>
    <row r="224">
      <c r="A224" s="5" t="n">
        <v>46088</v>
      </c>
      <c r="B224" t="inlineStr">
        <is>
          <t>INV/25-26/0223</t>
        </is>
      </c>
      <c r="C224" t="inlineStr">
        <is>
          <t>West</t>
        </is>
      </c>
      <c r="D224" t="inlineStr">
        <is>
          <t>Pune</t>
        </is>
      </c>
      <c r="E224" t="inlineStr">
        <is>
          <t>Pooja Joshi</t>
        </is>
      </c>
      <c r="F224" t="inlineStr">
        <is>
          <t>Laptops</t>
        </is>
      </c>
      <c r="G224" t="inlineStr">
        <is>
          <t>Dell Latitude 3540</t>
        </is>
      </c>
      <c r="H224" s="6" t="n">
        <v>2</v>
      </c>
      <c r="I224" s="7" t="n">
        <v>57000</v>
      </c>
      <c r="J224" s="7" t="n">
        <v>114000</v>
      </c>
      <c r="K224" s="7" t="n">
        <v>97190</v>
      </c>
      <c r="L224" s="8" t="inlineStr">
        <is>
          <t>2026-03</t>
        </is>
      </c>
      <c r="M224" s="13">
        <f>(J224-K224)/J224</f>
        <v/>
      </c>
    </row>
    <row r="225">
      <c r="A225" s="5" t="n">
        <v>46088</v>
      </c>
      <c r="B225" t="inlineStr">
        <is>
          <t>INV/25-26/0224</t>
        </is>
      </c>
      <c r="C225" t="inlineStr">
        <is>
          <t>South</t>
        </is>
      </c>
      <c r="D225" t="inlineStr">
        <is>
          <t>Bengaluru</t>
        </is>
      </c>
      <c r="E225" t="inlineStr">
        <is>
          <t>Karthik Rao</t>
        </is>
      </c>
      <c r="F225" t="inlineStr">
        <is>
          <t>Networking</t>
        </is>
      </c>
      <c r="G225" t="inlineStr">
        <is>
          <t>D-Link 24-Port Switch</t>
        </is>
      </c>
      <c r="H225" s="6" t="n">
        <v>7</v>
      </c>
      <c r="I225" s="7" t="n">
        <v>15600</v>
      </c>
      <c r="J225" s="7" t="n">
        <v>109200</v>
      </c>
      <c r="K225" s="7" t="n">
        <v>75030</v>
      </c>
      <c r="L225" s="8" t="inlineStr">
        <is>
          <t>2026-03</t>
        </is>
      </c>
      <c r="M225" s="13">
        <f>(J225-K225)/J225</f>
        <v/>
      </c>
    </row>
    <row r="226">
      <c r="A226" s="5" t="n">
        <v>46089</v>
      </c>
      <c r="B226" t="inlineStr">
        <is>
          <t>INV/25-26/0225</t>
        </is>
      </c>
      <c r="C226" t="inlineStr">
        <is>
          <t>South</t>
        </is>
      </c>
      <c r="D226" t="inlineStr">
        <is>
          <t>Chennai</t>
        </is>
      </c>
      <c r="E226" t="inlineStr">
        <is>
          <t>Arun Kumar</t>
        </is>
      </c>
      <c r="F226" t="inlineStr">
        <is>
          <t>Networking</t>
        </is>
      </c>
      <c r="G226" t="inlineStr">
        <is>
          <t>TP-Link Router AX55</t>
        </is>
      </c>
      <c r="H226" s="6" t="n">
        <v>10</v>
      </c>
      <c r="I226" s="7" t="n">
        <v>7800</v>
      </c>
      <c r="J226" s="7" t="n">
        <v>78000</v>
      </c>
      <c r="K226" s="7" t="n">
        <v>58190</v>
      </c>
      <c r="L226" s="8" t="inlineStr">
        <is>
          <t>2026-03</t>
        </is>
      </c>
      <c r="M226" s="13">
        <f>(J226-K226)/J226</f>
        <v/>
      </c>
    </row>
    <row r="227">
      <c r="A227" s="5" t="n">
        <v>46090</v>
      </c>
      <c r="B227" t="inlineStr">
        <is>
          <t>INV/25-26/0226</t>
        </is>
      </c>
      <c r="C227" t="inlineStr">
        <is>
          <t>North</t>
        </is>
      </c>
      <c r="D227" t="inlineStr">
        <is>
          <t>Lucknow</t>
        </is>
      </c>
      <c r="E227" t="inlineStr">
        <is>
          <t>Shalini Tiwari</t>
        </is>
      </c>
      <c r="F227" t="inlineStr">
        <is>
          <t>Printers</t>
        </is>
      </c>
      <c r="G227" t="inlineStr">
        <is>
          <t>HP LaserJet M126</t>
        </is>
      </c>
      <c r="H227" s="6" t="n">
        <v>1</v>
      </c>
      <c r="I227" s="7" t="n">
        <v>18500</v>
      </c>
      <c r="J227" s="7" t="n">
        <v>18500</v>
      </c>
      <c r="K227" s="7" t="n">
        <v>15160</v>
      </c>
      <c r="L227" s="8" t="inlineStr">
        <is>
          <t>2026-03</t>
        </is>
      </c>
      <c r="M227" s="13">
        <f>(J227-K227)/J227</f>
        <v/>
      </c>
    </row>
    <row r="228">
      <c r="A228" s="5" t="n">
        <v>46090</v>
      </c>
      <c r="B228" t="inlineStr">
        <is>
          <t>INV/25-26/0227</t>
        </is>
      </c>
      <c r="C228" t="inlineStr">
        <is>
          <t>North</t>
        </is>
      </c>
      <c r="D228" t="inlineStr">
        <is>
          <t>Delhi</t>
        </is>
      </c>
      <c r="E228" t="inlineStr">
        <is>
          <t>Rohit Malhotra</t>
        </is>
      </c>
      <c r="F228" t="inlineStr">
        <is>
          <t>Laptops</t>
        </is>
      </c>
      <c r="G228" t="inlineStr">
        <is>
          <t>Dell Latitude 3540</t>
        </is>
      </c>
      <c r="H228" s="6" t="n">
        <v>3</v>
      </c>
      <c r="I228" s="7" t="n">
        <v>57000</v>
      </c>
      <c r="J228" s="7" t="n">
        <v>171000</v>
      </c>
      <c r="K228" s="7" t="n">
        <v>152210</v>
      </c>
      <c r="L228" s="8" t="inlineStr">
        <is>
          <t>2026-03</t>
        </is>
      </c>
      <c r="M228" s="13">
        <f>(J228-K228)/J228</f>
        <v/>
      </c>
    </row>
    <row r="229">
      <c r="A229" s="5" t="n">
        <v>46090</v>
      </c>
      <c r="B229" t="inlineStr">
        <is>
          <t>INV/25-26/0228</t>
        </is>
      </c>
      <c r="C229" t="inlineStr">
        <is>
          <t>North</t>
        </is>
      </c>
      <c r="D229" t="inlineStr">
        <is>
          <t>Lucknow</t>
        </is>
      </c>
      <c r="E229" t="inlineStr">
        <is>
          <t>Aman Srivastava</t>
        </is>
      </c>
      <c r="F229" t="inlineStr">
        <is>
          <t>Accessories</t>
        </is>
      </c>
      <c r="G229" t="inlineStr">
        <is>
          <t>Dell 24in Monitor</t>
        </is>
      </c>
      <c r="H229" s="6" t="n">
        <v>23</v>
      </c>
      <c r="I229" s="7" t="n">
        <v>13800</v>
      </c>
      <c r="J229" s="7" t="n">
        <v>317400</v>
      </c>
      <c r="K229" s="7" t="n">
        <v>196200</v>
      </c>
      <c r="L229" s="8" t="inlineStr">
        <is>
          <t>2026-03</t>
        </is>
      </c>
      <c r="M229" s="13">
        <f>(J229-K229)/J229</f>
        <v/>
      </c>
    </row>
    <row r="230">
      <c r="A230" s="5" t="n">
        <v>46093</v>
      </c>
      <c r="B230" t="inlineStr">
        <is>
          <t>INV/25-26/0229</t>
        </is>
      </c>
      <c r="C230" t="inlineStr">
        <is>
          <t>East</t>
        </is>
      </c>
      <c r="D230" t="inlineStr">
        <is>
          <t>Kolkata</t>
        </is>
      </c>
      <c r="E230" t="inlineStr">
        <is>
          <t>Sourav Banerjee</t>
        </is>
      </c>
      <c r="F230" t="inlineStr">
        <is>
          <t>Accessories</t>
        </is>
      </c>
      <c r="G230" t="inlineStr">
        <is>
          <t>Dell 24in Monitor</t>
        </is>
      </c>
      <c r="H230" s="6" t="n">
        <v>22</v>
      </c>
      <c r="I230" s="7" t="n">
        <v>13800</v>
      </c>
      <c r="J230" s="7" t="n">
        <v>303600</v>
      </c>
      <c r="K230" s="7" t="n">
        <v>175760</v>
      </c>
      <c r="L230" s="8" t="inlineStr">
        <is>
          <t>2026-03</t>
        </is>
      </c>
      <c r="M230" s="13">
        <f>(J230-K230)/J230</f>
        <v/>
      </c>
    </row>
    <row r="231">
      <c r="A231" s="5" t="n">
        <v>46096</v>
      </c>
      <c r="B231" t="inlineStr">
        <is>
          <t>INV/25-26/0230</t>
        </is>
      </c>
      <c r="C231" t="inlineStr">
        <is>
          <t>West</t>
        </is>
      </c>
      <c r="D231" t="inlineStr">
        <is>
          <t>Mumbai</t>
        </is>
      </c>
      <c r="E231" t="inlineStr">
        <is>
          <t>Sneha Iyer</t>
        </is>
      </c>
      <c r="F231" t="inlineStr">
        <is>
          <t>Accessories</t>
        </is>
      </c>
      <c r="G231" t="inlineStr">
        <is>
          <t>Seagate 1TB HDD</t>
        </is>
      </c>
      <c r="H231" s="6" t="n">
        <v>21</v>
      </c>
      <c r="I231" s="7" t="n">
        <v>4600</v>
      </c>
      <c r="J231" s="7" t="n">
        <v>96600</v>
      </c>
      <c r="K231" s="7" t="n">
        <v>63540</v>
      </c>
      <c r="L231" s="8" t="inlineStr">
        <is>
          <t>2026-03</t>
        </is>
      </c>
      <c r="M231" s="13">
        <f>(J231-K231)/J231</f>
        <v/>
      </c>
    </row>
    <row r="232">
      <c r="A232" s="5" t="n">
        <v>46097</v>
      </c>
      <c r="B232" t="inlineStr">
        <is>
          <t>INV/25-26/0231</t>
        </is>
      </c>
      <c r="C232" t="inlineStr">
        <is>
          <t>South</t>
        </is>
      </c>
      <c r="D232" t="inlineStr">
        <is>
          <t>Chennai</t>
        </is>
      </c>
      <c r="E232" t="inlineStr">
        <is>
          <t>Lakshmi Narayanan</t>
        </is>
      </c>
      <c r="F232" t="inlineStr">
        <is>
          <t>Accessories</t>
        </is>
      </c>
      <c r="G232" t="inlineStr">
        <is>
          <t>Seagate 1TB HDD</t>
        </is>
      </c>
      <c r="H232" s="6" t="n">
        <v>17</v>
      </c>
      <c r="I232" s="7" t="n">
        <v>4600</v>
      </c>
      <c r="J232" s="7" t="n">
        <v>78200</v>
      </c>
      <c r="K232" s="7" t="n">
        <v>45070</v>
      </c>
      <c r="L232" s="8" t="inlineStr">
        <is>
          <t>2026-03</t>
        </is>
      </c>
      <c r="M232" s="13">
        <f>(J232-K232)/J232</f>
        <v/>
      </c>
    </row>
    <row r="233">
      <c r="A233" s="5" t="n">
        <v>46099</v>
      </c>
      <c r="B233" t="inlineStr">
        <is>
          <t>INV/25-26/0232</t>
        </is>
      </c>
      <c r="C233" t="inlineStr">
        <is>
          <t>West</t>
        </is>
      </c>
      <c r="D233" t="inlineStr">
        <is>
          <t>Mumbai</t>
        </is>
      </c>
      <c r="E233" t="inlineStr">
        <is>
          <t>Rahul Deshmukh</t>
        </is>
      </c>
      <c r="F233" t="inlineStr">
        <is>
          <t>Networking</t>
        </is>
      </c>
      <c r="G233" t="inlineStr">
        <is>
          <t>TP-Link Router AX55</t>
        </is>
      </c>
      <c r="H233" s="6" t="n">
        <v>8</v>
      </c>
      <c r="I233" s="7" t="n">
        <v>7800</v>
      </c>
      <c r="J233" s="7" t="n">
        <v>62400</v>
      </c>
      <c r="K233" s="7" t="n">
        <v>45990</v>
      </c>
      <c r="L233" s="8" t="inlineStr">
        <is>
          <t>2026-03</t>
        </is>
      </c>
      <c r="M233" s="13">
        <f>(J233-K233)/J233</f>
        <v/>
      </c>
    </row>
    <row r="234">
      <c r="A234" s="5" t="n">
        <v>46099</v>
      </c>
      <c r="B234" t="inlineStr">
        <is>
          <t>INV/25-26/0233</t>
        </is>
      </c>
      <c r="C234" t="inlineStr">
        <is>
          <t>East</t>
        </is>
      </c>
      <c r="D234" t="inlineStr">
        <is>
          <t>Bhubaneswar</t>
        </is>
      </c>
      <c r="E234" t="inlineStr">
        <is>
          <t>Ipsita Panda</t>
        </is>
      </c>
      <c r="F234" t="inlineStr">
        <is>
          <t>Printers</t>
        </is>
      </c>
      <c r="G234" t="inlineStr">
        <is>
          <t>HP LaserJet M126</t>
        </is>
      </c>
      <c r="H234" s="6" t="n">
        <v>1</v>
      </c>
      <c r="I234" s="7" t="n">
        <v>18500</v>
      </c>
      <c r="J234" s="7" t="n">
        <v>18500</v>
      </c>
      <c r="K234" s="7" t="n">
        <v>13800</v>
      </c>
      <c r="L234" s="8" t="inlineStr">
        <is>
          <t>2026-03</t>
        </is>
      </c>
      <c r="M234" s="13">
        <f>(J234-K234)/J234</f>
        <v/>
      </c>
    </row>
    <row r="235">
      <c r="A235" s="5" t="n">
        <v>46100</v>
      </c>
      <c r="B235" t="inlineStr">
        <is>
          <t>INV/25-26/0234</t>
        </is>
      </c>
      <c r="C235" t="inlineStr">
        <is>
          <t>East</t>
        </is>
      </c>
      <c r="D235" t="inlineStr">
        <is>
          <t>Bhubaneswar</t>
        </is>
      </c>
      <c r="E235" t="inlineStr">
        <is>
          <t>Sanjay Mohanty</t>
        </is>
      </c>
      <c r="F235" t="inlineStr">
        <is>
          <t>Accessories</t>
        </is>
      </c>
      <c r="G235" t="inlineStr">
        <is>
          <t>Dell 24in Monitor</t>
        </is>
      </c>
      <c r="H235" s="6" t="n">
        <v>5</v>
      </c>
      <c r="I235" s="7" t="n">
        <v>13800</v>
      </c>
      <c r="J235" s="7" t="n">
        <v>69000</v>
      </c>
      <c r="K235" s="7" t="n">
        <v>40660</v>
      </c>
      <c r="L235" s="8" t="inlineStr">
        <is>
          <t>2026-03</t>
        </is>
      </c>
      <c r="M235" s="13">
        <f>(J235-K235)/J235</f>
        <v/>
      </c>
    </row>
    <row r="236">
      <c r="A236" s="5" t="n">
        <v>46101</v>
      </c>
      <c r="B236" t="inlineStr">
        <is>
          <t>INV/25-26/0235</t>
        </is>
      </c>
      <c r="C236" t="inlineStr">
        <is>
          <t>East</t>
        </is>
      </c>
      <c r="D236" t="inlineStr">
        <is>
          <t>Kolkata</t>
        </is>
      </c>
      <c r="E236" t="inlineStr">
        <is>
          <t>Priyanka Das</t>
        </is>
      </c>
      <c r="F236" t="inlineStr">
        <is>
          <t>Laptops</t>
        </is>
      </c>
      <c r="G236" t="inlineStr">
        <is>
          <t>ThinkPad E14</t>
        </is>
      </c>
      <c r="H236" s="6" t="n">
        <v>4</v>
      </c>
      <c r="I236" s="7" t="n">
        <v>62000</v>
      </c>
      <c r="J236" s="7" t="n">
        <v>248000</v>
      </c>
      <c r="K236" s="7" t="n">
        <v>209450</v>
      </c>
      <c r="L236" s="8" t="inlineStr">
        <is>
          <t>2026-03</t>
        </is>
      </c>
      <c r="M236" s="13">
        <f>(J236-K236)/J236</f>
        <v/>
      </c>
    </row>
    <row r="237">
      <c r="A237" s="5" t="n">
        <v>46102</v>
      </c>
      <c r="B237" t="inlineStr">
        <is>
          <t>INV/25-26/0236</t>
        </is>
      </c>
      <c r="C237" t="inlineStr">
        <is>
          <t>South</t>
        </is>
      </c>
      <c r="D237" t="inlineStr">
        <is>
          <t>Bengaluru</t>
        </is>
      </c>
      <c r="E237" t="inlineStr">
        <is>
          <t>Karthik Rao</t>
        </is>
      </c>
      <c r="F237" t="inlineStr">
        <is>
          <t>Networking</t>
        </is>
      </c>
      <c r="G237" t="inlineStr">
        <is>
          <t>D-Link 24-Port Switch</t>
        </is>
      </c>
      <c r="H237" s="6" t="n">
        <v>7</v>
      </c>
      <c r="I237" s="7" t="n">
        <v>15600</v>
      </c>
      <c r="J237" s="7" t="n">
        <v>109200</v>
      </c>
      <c r="K237" s="7" t="n">
        <v>79710</v>
      </c>
      <c r="L237" s="8" t="inlineStr">
        <is>
          <t>2026-03</t>
        </is>
      </c>
      <c r="M237" s="13">
        <f>(J237-K237)/J237</f>
        <v/>
      </c>
    </row>
    <row r="238">
      <c r="A238" s="5" t="n">
        <v>46104</v>
      </c>
      <c r="B238" t="inlineStr">
        <is>
          <t>INV/25-26/0237</t>
        </is>
      </c>
      <c r="C238" t="inlineStr">
        <is>
          <t>North</t>
        </is>
      </c>
      <c r="D238" t="inlineStr">
        <is>
          <t>Delhi</t>
        </is>
      </c>
      <c r="E238" t="inlineStr">
        <is>
          <t>Neha Kapoor</t>
        </is>
      </c>
      <c r="F238" t="inlineStr">
        <is>
          <t>Printers</t>
        </is>
      </c>
      <c r="G238" t="inlineStr">
        <is>
          <t>Canon PIXMA G3020</t>
        </is>
      </c>
      <c r="H238" s="6" t="n">
        <v>6</v>
      </c>
      <c r="I238" s="7" t="n">
        <v>14200</v>
      </c>
      <c r="J238" s="7" t="n">
        <v>85200</v>
      </c>
      <c r="K238" s="7" t="n">
        <v>64890</v>
      </c>
      <c r="L238" s="8" t="inlineStr">
        <is>
          <t>2026-03</t>
        </is>
      </c>
      <c r="M238" s="13">
        <f>(J238-K238)/J238</f>
        <v/>
      </c>
    </row>
    <row r="239">
      <c r="A239" s="5" t="n">
        <v>46105</v>
      </c>
      <c r="B239" t="inlineStr">
        <is>
          <t>INV/25-26/0238</t>
        </is>
      </c>
      <c r="C239" t="inlineStr">
        <is>
          <t>East</t>
        </is>
      </c>
      <c r="D239" t="inlineStr">
        <is>
          <t>Bhubaneswar</t>
        </is>
      </c>
      <c r="E239" t="inlineStr">
        <is>
          <t>Ipsita Panda</t>
        </is>
      </c>
      <c r="F239" t="inlineStr">
        <is>
          <t>Accessories</t>
        </is>
      </c>
      <c r="G239" t="inlineStr">
        <is>
          <t>Seagate 1TB HDD</t>
        </is>
      </c>
      <c r="H239" s="6" t="n">
        <v>18</v>
      </c>
      <c r="I239" s="7" t="n">
        <v>4600</v>
      </c>
      <c r="J239" s="7" t="n">
        <v>82800</v>
      </c>
      <c r="K239" s="7" t="n">
        <v>55000</v>
      </c>
      <c r="L239" s="8" t="inlineStr">
        <is>
          <t>2026-03</t>
        </is>
      </c>
      <c r="M239" s="13">
        <f>(J239-K239)/J239</f>
        <v/>
      </c>
    </row>
    <row r="240">
      <c r="A240" s="5" t="n">
        <v>46105</v>
      </c>
      <c r="B240" t="inlineStr">
        <is>
          <t>INV/25-26/0239</t>
        </is>
      </c>
      <c r="C240" t="inlineStr">
        <is>
          <t>South</t>
        </is>
      </c>
      <c r="D240" t="inlineStr">
        <is>
          <t>Chennai</t>
        </is>
      </c>
      <c r="E240" t="inlineStr">
        <is>
          <t>Arun Kumar</t>
        </is>
      </c>
      <c r="F240" t="inlineStr">
        <is>
          <t>Networking</t>
        </is>
      </c>
      <c r="G240" t="inlineStr">
        <is>
          <t>D-Link 24-Port Switch</t>
        </is>
      </c>
      <c r="H240" s="6" t="n">
        <v>3</v>
      </c>
      <c r="I240" s="7" t="n">
        <v>15600</v>
      </c>
      <c r="J240" s="7" t="n">
        <v>46800</v>
      </c>
      <c r="K240" s="7" t="n">
        <v>36000</v>
      </c>
      <c r="L240" s="8" t="inlineStr">
        <is>
          <t>2026-03</t>
        </is>
      </c>
      <c r="M240" s="13">
        <f>(J240-K240)/J240</f>
        <v/>
      </c>
    </row>
    <row r="241">
      <c r="A241" s="5" t="n">
        <v>46108</v>
      </c>
      <c r="B241" t="inlineStr">
        <is>
          <t>INV/25-26/0240</t>
        </is>
      </c>
      <c r="C241" t="inlineStr">
        <is>
          <t>West</t>
        </is>
      </c>
      <c r="D241" t="inlineStr">
        <is>
          <t>Pune</t>
        </is>
      </c>
      <c r="E241" t="inlineStr">
        <is>
          <t>Aditya Kulkarni</t>
        </is>
      </c>
      <c r="F241" t="inlineStr">
        <is>
          <t>Networking</t>
        </is>
      </c>
      <c r="G241" t="inlineStr">
        <is>
          <t>TP-Link Router AX55</t>
        </is>
      </c>
      <c r="H241" s="6" t="n">
        <v>4</v>
      </c>
      <c r="I241" s="7" t="n">
        <v>7800</v>
      </c>
      <c r="J241" s="7" t="n">
        <v>31200</v>
      </c>
      <c r="K241" s="7" t="n">
        <v>21610</v>
      </c>
      <c r="L241" s="8" t="inlineStr">
        <is>
          <t>2026-03</t>
        </is>
      </c>
      <c r="M241" s="13">
        <f>(J241-K241)/J241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 ht="22" customHeight="1">
      <c r="A1" s="10" t="inlineStr">
        <is>
          <t>FINISHED STATE (S12-05): PivotTable at O6. Rows = Category. Values = Sum of Sales, Sum of Cost and calculated field Margin % = (Sales-Cost)/Sales, Number Format Percentage 1 decimal. The calculated item IT Hardware (=Laptops+Printers) was added to show double counting, then deleted.</t>
        </is>
      </c>
    </row>
    <row r="2" ht="22" customHeight="1"/>
    <row r="3" ht="22" customHeight="1"/>
    <row r="4" ht="22" customHeight="1"/>
    <row r="6">
      <c r="A6" s="3" t="inlineStr">
        <is>
          <t>Category</t>
        </is>
      </c>
      <c r="B6" s="3" t="inlineStr">
        <is>
          <t>Sum of Sales</t>
        </is>
      </c>
      <c r="C6" s="3" t="inlineStr">
        <is>
          <t>Sum of Cost</t>
        </is>
      </c>
      <c r="D6" s="3" t="inlineStr">
        <is>
          <t>Sum of Margin %</t>
        </is>
      </c>
    </row>
    <row r="7">
      <c r="A7" t="inlineStr">
        <is>
          <t>Accessories</t>
        </is>
      </c>
      <c r="B7" s="7" t="n">
        <v>11293200</v>
      </c>
      <c r="C7" s="7" t="n">
        <v>6985760</v>
      </c>
      <c r="D7" s="13" t="n">
        <v>0.3814189069528566</v>
      </c>
    </row>
    <row r="8">
      <c r="A8" t="inlineStr">
        <is>
          <t>Laptops</t>
        </is>
      </c>
      <c r="B8" s="7" t="n">
        <v>16783000</v>
      </c>
      <c r="C8" s="7" t="n">
        <v>14513130</v>
      </c>
      <c r="D8" s="13" t="n">
        <v>0.1352481677888339</v>
      </c>
    </row>
    <row r="9">
      <c r="A9" t="inlineStr">
        <is>
          <t>Networking</t>
        </is>
      </c>
      <c r="B9" s="7" t="n">
        <v>5093400</v>
      </c>
      <c r="C9" s="7" t="n">
        <v>3676340</v>
      </c>
      <c r="D9" s="13" t="n">
        <v>0.278214944830565</v>
      </c>
    </row>
    <row r="10">
      <c r="A10" t="inlineStr">
        <is>
          <t>Printers</t>
        </is>
      </c>
      <c r="B10" s="7" t="n">
        <v>2665900</v>
      </c>
      <c r="C10" s="7" t="n">
        <v>2033480</v>
      </c>
      <c r="D10" s="13" t="n">
        <v>0.237225702389437</v>
      </c>
    </row>
    <row r="11">
      <c r="A11" s="11" t="inlineStr">
        <is>
          <t>Grand Total</t>
        </is>
      </c>
      <c r="B11" s="12" t="n">
        <v>35835500</v>
      </c>
      <c r="C11" s="12" t="n">
        <v>27208710</v>
      </c>
      <c r="D11" s="15" t="n">
        <v>0.2407330719537888</v>
      </c>
    </row>
    <row r="13">
      <c r="A13" t="inlineStr">
        <is>
          <t>Trap shown: Average of Line Margin % (simple average) = 25.4% vs true margin 24.1%</t>
        </is>
      </c>
    </row>
    <row r="14">
      <c r="A14" t="inlineStr">
        <is>
          <t>Challenge answer: calculated field Profit = Sales - Cost; highest profit: Accessories (₹43,07,440)</t>
        </is>
      </c>
    </row>
  </sheetData>
  <mergeCells count="1">
    <mergeCell ref="A1:J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13" customWidth="1" min="4" max="4"/>
    <col width="19" customWidth="1" min="5" max="5"/>
    <col width="13" customWidth="1" min="6" max="6"/>
    <col width="24" customWidth="1" min="7" max="7"/>
    <col width="6" customWidth="1" min="8" max="8"/>
    <col width="10" customWidth="1" min="9" max="9"/>
    <col width="12" customWidth="1" min="10" max="10"/>
    <col width="12" customWidth="1" min="11" max="11"/>
    <col width="9" customWidth="1" min="12" max="12"/>
    <col width="18" customWidth="1" min="14" max="14"/>
  </cols>
  <sheetData>
    <row r="1">
      <c r="A1" s="3" t="inlineStr">
        <is>
          <t>Date</t>
        </is>
      </c>
      <c r="B1" s="3" t="inlineStr">
        <is>
          <t>Invoice No</t>
        </is>
      </c>
      <c r="C1" s="3" t="inlineStr">
        <is>
          <t>Region</t>
        </is>
      </c>
      <c r="D1" s="3" t="inlineStr">
        <is>
          <t>Branch</t>
        </is>
      </c>
      <c r="E1" s="3" t="inlineStr">
        <is>
          <t>Salesperson</t>
        </is>
      </c>
      <c r="F1" s="3" t="inlineStr">
        <is>
          <t>Category</t>
        </is>
      </c>
      <c r="G1" s="3" t="inlineStr">
        <is>
          <t>Product</t>
        </is>
      </c>
      <c r="H1" s="3" t="inlineStr">
        <is>
          <t>Qty</t>
        </is>
      </c>
      <c r="I1" s="3" t="inlineStr">
        <is>
          <t>Rate</t>
        </is>
      </c>
      <c r="J1" s="3" t="inlineStr">
        <is>
          <t>Sales</t>
        </is>
      </c>
      <c r="K1" s="3" t="inlineStr">
        <is>
          <t>Cost</t>
        </is>
      </c>
      <c r="L1" s="3" t="inlineStr">
        <is>
          <t>Month</t>
        </is>
      </c>
      <c r="N1" s="4" t="inlineStr">
        <is>
          <t>Cross-check: South sales (SUMIFS)</t>
        </is>
      </c>
    </row>
    <row r="2">
      <c r="A2" s="5" t="n">
        <v>45751</v>
      </c>
      <c r="B2" t="inlineStr">
        <is>
          <t>INV/25-26/0001</t>
        </is>
      </c>
      <c r="C2" t="inlineStr">
        <is>
          <t>East</t>
        </is>
      </c>
      <c r="D2" t="inlineStr">
        <is>
          <t>Kolkata</t>
        </is>
      </c>
      <c r="E2" t="inlineStr">
        <is>
          <t>Sourav Banerjee</t>
        </is>
      </c>
      <c r="F2" t="inlineStr">
        <is>
          <t>Laptops</t>
        </is>
      </c>
      <c r="G2" t="inlineStr">
        <is>
          <t>HP ProBook 440</t>
        </is>
      </c>
      <c r="H2" s="6" t="n">
        <v>6</v>
      </c>
      <c r="I2" s="7" t="n">
        <v>68000</v>
      </c>
      <c r="J2" s="7" t="n">
        <v>408000</v>
      </c>
      <c r="K2" s="7" t="n">
        <v>336330</v>
      </c>
      <c r="L2" s="8" t="inlineStr">
        <is>
          <t>2025-04</t>
        </is>
      </c>
      <c r="N2" s="9" t="n"/>
    </row>
    <row r="3">
      <c r="A3" s="5" t="n">
        <v>45751</v>
      </c>
      <c r="B3" t="inlineStr">
        <is>
          <t>INV/25-26/0002</t>
        </is>
      </c>
      <c r="C3" t="inlineStr">
        <is>
          <t>North</t>
        </is>
      </c>
      <c r="D3" t="inlineStr">
        <is>
          <t>Lucknow</t>
        </is>
      </c>
      <c r="E3" t="inlineStr">
        <is>
          <t>Shalini Tiwari</t>
        </is>
      </c>
      <c r="F3" t="inlineStr">
        <is>
          <t>Printers</t>
        </is>
      </c>
      <c r="G3" t="inlineStr">
        <is>
          <t>Canon PIXMA G3020</t>
        </is>
      </c>
      <c r="H3" s="6" t="n">
        <v>2</v>
      </c>
      <c r="I3" s="7" t="n">
        <v>14200</v>
      </c>
      <c r="J3" s="7" t="n">
        <v>28400</v>
      </c>
      <c r="K3" s="7" t="n">
        <v>21150</v>
      </c>
      <c r="L3" s="8" t="inlineStr">
        <is>
          <t>2025-04</t>
        </is>
      </c>
    </row>
    <row r="4">
      <c r="A4" s="5" t="n">
        <v>45752</v>
      </c>
      <c r="B4" t="inlineStr">
        <is>
          <t>INV/25-26/0003</t>
        </is>
      </c>
      <c r="C4" t="inlineStr">
        <is>
          <t>East</t>
        </is>
      </c>
      <c r="D4" t="inlineStr">
        <is>
          <t>Bhubaneswar</t>
        </is>
      </c>
      <c r="E4" t="inlineStr">
        <is>
          <t>Ipsita Panda</t>
        </is>
      </c>
      <c r="F4" t="inlineStr">
        <is>
          <t>Laptops</t>
        </is>
      </c>
      <c r="G4" t="inlineStr">
        <is>
          <t>ThinkPad E14</t>
        </is>
      </c>
      <c r="H4" s="6" t="n">
        <v>3</v>
      </c>
      <c r="I4" s="7" t="n">
        <v>62000</v>
      </c>
      <c r="J4" s="7" t="n">
        <v>186000</v>
      </c>
      <c r="K4" s="7" t="n">
        <v>159400</v>
      </c>
      <c r="L4" s="8" t="inlineStr">
        <is>
          <t>2025-04</t>
        </is>
      </c>
    </row>
    <row r="5">
      <c r="A5" s="5" t="n">
        <v>45754</v>
      </c>
      <c r="B5" t="inlineStr">
        <is>
          <t>INV/25-26/0004</t>
        </is>
      </c>
      <c r="C5" t="inlineStr">
        <is>
          <t>South</t>
        </is>
      </c>
      <c r="D5" t="inlineStr">
        <is>
          <t>Bengaluru</t>
        </is>
      </c>
      <c r="E5" t="inlineStr">
        <is>
          <t>Karthik Rao</t>
        </is>
      </c>
      <c r="F5" t="inlineStr">
        <is>
          <t>Accessories</t>
        </is>
      </c>
      <c r="G5" t="inlineStr">
        <is>
          <t>Seagate 1TB HDD</t>
        </is>
      </c>
      <c r="H5" s="6" t="n">
        <v>11</v>
      </c>
      <c r="I5" s="7" t="n">
        <v>4600</v>
      </c>
      <c r="J5" s="7" t="n">
        <v>50600</v>
      </c>
      <c r="K5" s="7" t="n">
        <v>28210</v>
      </c>
      <c r="L5" s="8" t="inlineStr">
        <is>
          <t>2025-04</t>
        </is>
      </c>
    </row>
    <row r="6">
      <c r="A6" s="5" t="n">
        <v>45754</v>
      </c>
      <c r="B6" t="inlineStr">
        <is>
          <t>INV/25-26/0005</t>
        </is>
      </c>
      <c r="C6" t="inlineStr">
        <is>
          <t>West</t>
        </is>
      </c>
      <c r="D6" t="inlineStr">
        <is>
          <t>Pune</t>
        </is>
      </c>
      <c r="E6" t="inlineStr">
        <is>
          <t>Pooja Joshi</t>
        </is>
      </c>
      <c r="F6" t="inlineStr">
        <is>
          <t>Accessories</t>
        </is>
      </c>
      <c r="G6" t="inlineStr">
        <is>
          <t>Logitech Wireless Combo</t>
        </is>
      </c>
      <c r="H6" s="6" t="n">
        <v>15</v>
      </c>
      <c r="I6" s="7" t="n">
        <v>2400</v>
      </c>
      <c r="J6" s="7" t="n">
        <v>36000</v>
      </c>
      <c r="K6" s="7" t="n">
        <v>21990</v>
      </c>
      <c r="L6" s="8" t="inlineStr">
        <is>
          <t>2025-04</t>
        </is>
      </c>
    </row>
    <row r="7">
      <c r="A7" s="5" t="n">
        <v>45755</v>
      </c>
      <c r="B7" t="inlineStr">
        <is>
          <t>INV/25-26/0006</t>
        </is>
      </c>
      <c r="C7" t="inlineStr">
        <is>
          <t>South</t>
        </is>
      </c>
      <c r="D7" t="inlineStr">
        <is>
          <t>Chennai</t>
        </is>
      </c>
      <c r="E7" t="inlineStr">
        <is>
          <t>Lakshmi Narayanan</t>
        </is>
      </c>
      <c r="F7" t="inlineStr">
        <is>
          <t>Accessories</t>
        </is>
      </c>
      <c r="G7" t="inlineStr">
        <is>
          <t>Logitech Wireless Combo</t>
        </is>
      </c>
      <c r="H7" s="6" t="n">
        <v>29</v>
      </c>
      <c r="I7" s="7" t="n">
        <v>2400</v>
      </c>
      <c r="J7" s="7" t="n">
        <v>69600</v>
      </c>
      <c r="K7" s="7" t="n">
        <v>38300</v>
      </c>
      <c r="L7" s="8" t="inlineStr">
        <is>
          <t>2025-04</t>
        </is>
      </c>
    </row>
    <row r="8">
      <c r="A8" s="5" t="n">
        <v>45759</v>
      </c>
      <c r="B8" t="inlineStr">
        <is>
          <t>INV/25-26/0007</t>
        </is>
      </c>
      <c r="C8" t="inlineStr">
        <is>
          <t>West</t>
        </is>
      </c>
      <c r="D8" t="inlineStr">
        <is>
          <t>Mumbai</t>
        </is>
      </c>
      <c r="E8" t="inlineStr">
        <is>
          <t>Sneha Iyer</t>
        </is>
      </c>
      <c r="F8" t="inlineStr">
        <is>
          <t>Laptops</t>
        </is>
      </c>
      <c r="G8" t="inlineStr">
        <is>
          <t>Dell Latitude 3540</t>
        </is>
      </c>
      <c r="H8" s="6" t="n">
        <v>6</v>
      </c>
      <c r="I8" s="7" t="n">
        <v>57000</v>
      </c>
      <c r="J8" s="7" t="n">
        <v>342000</v>
      </c>
      <c r="K8" s="7" t="n">
        <v>307670</v>
      </c>
      <c r="L8" s="8" t="inlineStr">
        <is>
          <t>2025-04</t>
        </is>
      </c>
    </row>
    <row r="9">
      <c r="A9" s="5" t="n">
        <v>45761</v>
      </c>
      <c r="B9" t="inlineStr">
        <is>
          <t>INV/25-26/0008</t>
        </is>
      </c>
      <c r="C9" t="inlineStr">
        <is>
          <t>East</t>
        </is>
      </c>
      <c r="D9" t="inlineStr">
        <is>
          <t>Kolkata</t>
        </is>
      </c>
      <c r="E9" t="inlineStr">
        <is>
          <t>Sourav Banerjee</t>
        </is>
      </c>
      <c r="F9" t="inlineStr">
        <is>
          <t>Laptops</t>
        </is>
      </c>
      <c r="G9" t="inlineStr">
        <is>
          <t>HP ProBook 440</t>
        </is>
      </c>
      <c r="H9" s="6" t="n">
        <v>2</v>
      </c>
      <c r="I9" s="7" t="n">
        <v>68000</v>
      </c>
      <c r="J9" s="7" t="n">
        <v>136000</v>
      </c>
      <c r="K9" s="7" t="n">
        <v>122060</v>
      </c>
      <c r="L9" s="8" t="inlineStr">
        <is>
          <t>2025-04</t>
        </is>
      </c>
    </row>
    <row r="10">
      <c r="A10" s="5" t="n">
        <v>45761</v>
      </c>
      <c r="B10" t="inlineStr">
        <is>
          <t>INV/25-26/0009</t>
        </is>
      </c>
      <c r="C10" t="inlineStr">
        <is>
          <t>North</t>
        </is>
      </c>
      <c r="D10" t="inlineStr">
        <is>
          <t>Lucknow</t>
        </is>
      </c>
      <c r="E10" t="inlineStr">
        <is>
          <t>Aman Srivastava</t>
        </is>
      </c>
      <c r="F10" t="inlineStr">
        <is>
          <t>Accessories</t>
        </is>
      </c>
      <c r="G10" t="inlineStr">
        <is>
          <t>Logitech Wireless Combo</t>
        </is>
      </c>
      <c r="H10" s="6" t="n">
        <v>8</v>
      </c>
      <c r="I10" s="7" t="n">
        <v>2400</v>
      </c>
      <c r="J10" s="7" t="n">
        <v>19200</v>
      </c>
      <c r="K10" s="7" t="n">
        <v>12240</v>
      </c>
      <c r="L10" s="8" t="inlineStr">
        <is>
          <t>2025-04</t>
        </is>
      </c>
    </row>
    <row r="11">
      <c r="A11" s="5" t="n">
        <v>45761</v>
      </c>
      <c r="B11" t="inlineStr">
        <is>
          <t>INV/25-26/0010</t>
        </is>
      </c>
      <c r="C11" t="inlineStr">
        <is>
          <t>North</t>
        </is>
      </c>
      <c r="D11" t="inlineStr">
        <is>
          <t>Delhi</t>
        </is>
      </c>
      <c r="E11" t="inlineStr">
        <is>
          <t>Rohit Malhotra</t>
        </is>
      </c>
      <c r="F11" t="inlineStr">
        <is>
          <t>Laptops</t>
        </is>
      </c>
      <c r="G11" t="inlineStr">
        <is>
          <t>Dell Latitude 3540</t>
        </is>
      </c>
      <c r="H11" s="6" t="n">
        <v>1</v>
      </c>
      <c r="I11" s="7" t="n">
        <v>57000</v>
      </c>
      <c r="J11" s="7" t="n">
        <v>57000</v>
      </c>
      <c r="K11" s="7" t="n">
        <v>50620</v>
      </c>
      <c r="L11" s="8" t="inlineStr">
        <is>
          <t>2025-04</t>
        </is>
      </c>
    </row>
    <row r="12">
      <c r="A12" s="5" t="n">
        <v>45761</v>
      </c>
      <c r="B12" t="inlineStr">
        <is>
          <t>INV/25-26/0011</t>
        </is>
      </c>
      <c r="C12" t="inlineStr">
        <is>
          <t>West</t>
        </is>
      </c>
      <c r="D12" t="inlineStr">
        <is>
          <t>Mumbai</t>
        </is>
      </c>
      <c r="E12" t="inlineStr">
        <is>
          <t>Rahul Deshmukh</t>
        </is>
      </c>
      <c r="F12" t="inlineStr">
        <is>
          <t>Networking</t>
        </is>
      </c>
      <c r="G12" t="inlineStr">
        <is>
          <t>TP-Link Router AX55</t>
        </is>
      </c>
      <c r="H12" s="6" t="n">
        <v>8</v>
      </c>
      <c r="I12" s="7" t="n">
        <v>7800</v>
      </c>
      <c r="J12" s="7" t="n">
        <v>62400</v>
      </c>
      <c r="K12" s="7" t="n">
        <v>41530</v>
      </c>
      <c r="L12" s="8" t="inlineStr">
        <is>
          <t>2025-04</t>
        </is>
      </c>
    </row>
    <row r="13">
      <c r="A13" s="5" t="n">
        <v>45763</v>
      </c>
      <c r="B13" t="inlineStr">
        <is>
          <t>INV/25-26/0012</t>
        </is>
      </c>
      <c r="C13" t="inlineStr">
        <is>
          <t>South</t>
        </is>
      </c>
      <c r="D13" t="inlineStr">
        <is>
          <t>Chennai</t>
        </is>
      </c>
      <c r="E13" t="inlineStr">
        <is>
          <t>Lakshmi Narayanan</t>
        </is>
      </c>
      <c r="F13" t="inlineStr">
        <is>
          <t>Networking</t>
        </is>
      </c>
      <c r="G13" t="inlineStr">
        <is>
          <t>D-Link 24-Port Switch</t>
        </is>
      </c>
      <c r="H13" s="6" t="n">
        <v>12</v>
      </c>
      <c r="I13" s="7" t="n">
        <v>15600</v>
      </c>
      <c r="J13" s="7" t="n">
        <v>187200</v>
      </c>
      <c r="K13" s="7" t="n">
        <v>135880</v>
      </c>
      <c r="L13" s="8" t="inlineStr">
        <is>
          <t>2025-04</t>
        </is>
      </c>
    </row>
    <row r="14">
      <c r="A14" s="5" t="n">
        <v>45763</v>
      </c>
      <c r="B14" t="inlineStr">
        <is>
          <t>INV/25-26/0013</t>
        </is>
      </c>
      <c r="C14" t="inlineStr">
        <is>
          <t>North</t>
        </is>
      </c>
      <c r="D14" t="inlineStr">
        <is>
          <t>Delhi</t>
        </is>
      </c>
      <c r="E14" t="inlineStr">
        <is>
          <t>Neha Kapoor</t>
        </is>
      </c>
      <c r="F14" t="inlineStr">
        <is>
          <t>Laptops</t>
        </is>
      </c>
      <c r="G14" t="inlineStr">
        <is>
          <t>Dell Latitude 3540</t>
        </is>
      </c>
      <c r="H14" s="6" t="n">
        <v>3</v>
      </c>
      <c r="I14" s="7" t="n">
        <v>57000</v>
      </c>
      <c r="J14" s="7" t="n">
        <v>171000</v>
      </c>
      <c r="K14" s="7" t="n">
        <v>143490</v>
      </c>
      <c r="L14" s="8" t="inlineStr">
        <is>
          <t>2025-04</t>
        </is>
      </c>
    </row>
    <row r="15">
      <c r="A15" s="5" t="n">
        <v>45765</v>
      </c>
      <c r="B15" t="inlineStr">
        <is>
          <t>INV/25-26/0014</t>
        </is>
      </c>
      <c r="C15" t="inlineStr">
        <is>
          <t>East</t>
        </is>
      </c>
      <c r="D15" t="inlineStr">
        <is>
          <t>Bhubaneswar</t>
        </is>
      </c>
      <c r="E15" t="inlineStr">
        <is>
          <t>Sanjay Mohanty</t>
        </is>
      </c>
      <c r="F15" t="inlineStr">
        <is>
          <t>Printers</t>
        </is>
      </c>
      <c r="G15" t="inlineStr">
        <is>
          <t>HP LaserJet M126</t>
        </is>
      </c>
      <c r="H15" s="6" t="n">
        <v>1</v>
      </c>
      <c r="I15" s="7" t="n">
        <v>18500</v>
      </c>
      <c r="J15" s="7" t="n">
        <v>18500</v>
      </c>
      <c r="K15" s="7" t="n">
        <v>14170</v>
      </c>
      <c r="L15" s="8" t="inlineStr">
        <is>
          <t>2025-04</t>
        </is>
      </c>
    </row>
    <row r="16">
      <c r="A16" s="5" t="n">
        <v>45766</v>
      </c>
      <c r="B16" t="inlineStr">
        <is>
          <t>INV/25-26/0015</t>
        </is>
      </c>
      <c r="C16" t="inlineStr">
        <is>
          <t>South</t>
        </is>
      </c>
      <c r="D16" t="inlineStr">
        <is>
          <t>Chennai</t>
        </is>
      </c>
      <c r="E16" t="inlineStr">
        <is>
          <t>Lakshmi Narayanan</t>
        </is>
      </c>
      <c r="F16" t="inlineStr">
        <is>
          <t>Networking</t>
        </is>
      </c>
      <c r="G16" t="inlineStr">
        <is>
          <t>D-Link 24-Port Switch</t>
        </is>
      </c>
      <c r="H16" s="6" t="n">
        <v>4</v>
      </c>
      <c r="I16" s="7" t="n">
        <v>15600</v>
      </c>
      <c r="J16" s="7" t="n">
        <v>62400</v>
      </c>
      <c r="K16" s="7" t="n">
        <v>48130</v>
      </c>
      <c r="L16" s="8" t="inlineStr">
        <is>
          <t>2025-04</t>
        </is>
      </c>
    </row>
    <row r="17">
      <c r="A17" s="5" t="n">
        <v>45766</v>
      </c>
      <c r="B17" t="inlineStr">
        <is>
          <t>INV/25-26/0016</t>
        </is>
      </c>
      <c r="C17" t="inlineStr">
        <is>
          <t>North</t>
        </is>
      </c>
      <c r="D17" t="inlineStr">
        <is>
          <t>Delhi</t>
        </is>
      </c>
      <c r="E17" t="inlineStr">
        <is>
          <t>Neha Kapoor</t>
        </is>
      </c>
      <c r="F17" t="inlineStr">
        <is>
          <t>Laptops</t>
        </is>
      </c>
      <c r="G17" t="inlineStr">
        <is>
          <t>HP ProBook 440</t>
        </is>
      </c>
      <c r="H17" s="6" t="n">
        <v>5</v>
      </c>
      <c r="I17" s="7" t="n">
        <v>68000</v>
      </c>
      <c r="J17" s="7" t="n">
        <v>340000</v>
      </c>
      <c r="K17" s="7" t="n">
        <v>297940</v>
      </c>
      <c r="L17" s="8" t="inlineStr">
        <is>
          <t>2025-04</t>
        </is>
      </c>
    </row>
    <row r="18">
      <c r="A18" s="5" t="n">
        <v>45769</v>
      </c>
      <c r="B18" t="inlineStr">
        <is>
          <t>INV/25-26/0017</t>
        </is>
      </c>
      <c r="C18" t="inlineStr">
        <is>
          <t>West</t>
        </is>
      </c>
      <c r="D18" t="inlineStr">
        <is>
          <t>Pune</t>
        </is>
      </c>
      <c r="E18" t="inlineStr">
        <is>
          <t>Pooja Joshi</t>
        </is>
      </c>
      <c r="F18" t="inlineStr">
        <is>
          <t>Accessories</t>
        </is>
      </c>
      <c r="G18" t="inlineStr">
        <is>
          <t>Logitech Wireless Combo</t>
        </is>
      </c>
      <c r="H18" s="6" t="n">
        <v>13</v>
      </c>
      <c r="I18" s="7" t="n">
        <v>2400</v>
      </c>
      <c r="J18" s="7" t="n">
        <v>31200</v>
      </c>
      <c r="K18" s="7" t="n">
        <v>18400</v>
      </c>
      <c r="L18" s="8" t="inlineStr">
        <is>
          <t>2025-04</t>
        </is>
      </c>
    </row>
    <row r="19">
      <c r="A19" s="5" t="n">
        <v>45771</v>
      </c>
      <c r="B19" t="inlineStr">
        <is>
          <t>INV/25-26/0018</t>
        </is>
      </c>
      <c r="C19" t="inlineStr">
        <is>
          <t>East</t>
        </is>
      </c>
      <c r="D19" t="inlineStr">
        <is>
          <t>Bhubaneswar</t>
        </is>
      </c>
      <c r="E19" t="inlineStr">
        <is>
          <t>Ipsita Panda</t>
        </is>
      </c>
      <c r="F19" t="inlineStr">
        <is>
          <t>Laptops</t>
        </is>
      </c>
      <c r="G19" t="inlineStr">
        <is>
          <t>ThinkPad E14</t>
        </is>
      </c>
      <c r="H19" s="6" t="n">
        <v>6</v>
      </c>
      <c r="I19" s="7" t="n">
        <v>62000</v>
      </c>
      <c r="J19" s="7" t="n">
        <v>372000</v>
      </c>
      <c r="K19" s="7" t="n">
        <v>315240</v>
      </c>
      <c r="L19" s="8" t="inlineStr">
        <is>
          <t>2025-04</t>
        </is>
      </c>
    </row>
    <row r="20">
      <c r="A20" s="5" t="n">
        <v>45773</v>
      </c>
      <c r="B20" t="inlineStr">
        <is>
          <t>INV/25-26/0019</t>
        </is>
      </c>
      <c r="C20" t="inlineStr">
        <is>
          <t>South</t>
        </is>
      </c>
      <c r="D20" t="inlineStr">
        <is>
          <t>Bengaluru</t>
        </is>
      </c>
      <c r="E20" t="inlineStr">
        <is>
          <t>Karthik Rao</t>
        </is>
      </c>
      <c r="F20" t="inlineStr">
        <is>
          <t>Laptops</t>
        </is>
      </c>
      <c r="G20" t="inlineStr">
        <is>
          <t>ThinkPad E14</t>
        </is>
      </c>
      <c r="H20" s="6" t="n">
        <v>1</v>
      </c>
      <c r="I20" s="7" t="n">
        <v>62000</v>
      </c>
      <c r="J20" s="7" t="n">
        <v>62000</v>
      </c>
      <c r="K20" s="7" t="n">
        <v>53990</v>
      </c>
      <c r="L20" s="8" t="inlineStr">
        <is>
          <t>2025-04</t>
        </is>
      </c>
    </row>
    <row r="21">
      <c r="A21" s="5" t="n">
        <v>45773</v>
      </c>
      <c r="B21" t="inlineStr">
        <is>
          <t>INV/25-26/0020</t>
        </is>
      </c>
      <c r="C21" t="inlineStr">
        <is>
          <t>South</t>
        </is>
      </c>
      <c r="D21" t="inlineStr">
        <is>
          <t>Bengaluru</t>
        </is>
      </c>
      <c r="E21" t="inlineStr">
        <is>
          <t>Divya Hegde</t>
        </is>
      </c>
      <c r="F21" t="inlineStr">
        <is>
          <t>Printers</t>
        </is>
      </c>
      <c r="G21" t="inlineStr">
        <is>
          <t>HP LaserJet M126</t>
        </is>
      </c>
      <c r="H21" s="6" t="n">
        <v>5</v>
      </c>
      <c r="I21" s="7" t="n">
        <v>18500</v>
      </c>
      <c r="J21" s="7" t="n">
        <v>92500</v>
      </c>
      <c r="K21" s="7" t="n">
        <v>68090</v>
      </c>
      <c r="L21" s="8" t="inlineStr">
        <is>
          <t>2025-04</t>
        </is>
      </c>
    </row>
    <row r="22">
      <c r="A22" s="5" t="n">
        <v>45778</v>
      </c>
      <c r="B22" t="inlineStr">
        <is>
          <t>INV/25-26/0021</t>
        </is>
      </c>
      <c r="C22" t="inlineStr">
        <is>
          <t>West</t>
        </is>
      </c>
      <c r="D22" t="inlineStr">
        <is>
          <t>Mumbai</t>
        </is>
      </c>
      <c r="E22" t="inlineStr">
        <is>
          <t>Rahul Deshmukh</t>
        </is>
      </c>
      <c r="F22" t="inlineStr">
        <is>
          <t>Laptops</t>
        </is>
      </c>
      <c r="G22" t="inlineStr">
        <is>
          <t>ThinkPad E14</t>
        </is>
      </c>
      <c r="H22" s="6" t="n">
        <v>6</v>
      </c>
      <c r="I22" s="7" t="n">
        <v>62000</v>
      </c>
      <c r="J22" s="7" t="n">
        <v>372000</v>
      </c>
      <c r="K22" s="7" t="n">
        <v>308260</v>
      </c>
      <c r="L22" s="8" t="inlineStr">
        <is>
          <t>2025-05</t>
        </is>
      </c>
    </row>
    <row r="23">
      <c r="A23" s="5" t="n">
        <v>45783</v>
      </c>
      <c r="B23" t="inlineStr">
        <is>
          <t>INV/25-26/0022</t>
        </is>
      </c>
      <c r="C23" t="inlineStr">
        <is>
          <t>West</t>
        </is>
      </c>
      <c r="D23" t="inlineStr">
        <is>
          <t>Mumbai</t>
        </is>
      </c>
      <c r="E23" t="inlineStr">
        <is>
          <t>Rahul Deshmukh</t>
        </is>
      </c>
      <c r="F23" t="inlineStr">
        <is>
          <t>Laptops</t>
        </is>
      </c>
      <c r="G23" t="inlineStr">
        <is>
          <t>HP ProBook 440</t>
        </is>
      </c>
      <c r="H23" s="6" t="n">
        <v>3</v>
      </c>
      <c r="I23" s="7" t="n">
        <v>68000</v>
      </c>
      <c r="J23" s="7" t="n">
        <v>204000</v>
      </c>
      <c r="K23" s="7" t="n">
        <v>172260</v>
      </c>
      <c r="L23" s="8" t="inlineStr">
        <is>
          <t>2025-05</t>
        </is>
      </c>
    </row>
    <row r="24">
      <c r="A24" s="5" t="n">
        <v>45783</v>
      </c>
      <c r="B24" t="inlineStr">
        <is>
          <t>INV/25-26/0023</t>
        </is>
      </c>
      <c r="C24" t="inlineStr">
        <is>
          <t>East</t>
        </is>
      </c>
      <c r="D24" t="inlineStr">
        <is>
          <t>Kolkata</t>
        </is>
      </c>
      <c r="E24" t="inlineStr">
        <is>
          <t>Priyanka Das</t>
        </is>
      </c>
      <c r="F24" t="inlineStr">
        <is>
          <t>Laptops</t>
        </is>
      </c>
      <c r="G24" t="inlineStr">
        <is>
          <t>ThinkPad E14</t>
        </is>
      </c>
      <c r="H24" s="6" t="n">
        <v>4</v>
      </c>
      <c r="I24" s="7" t="n">
        <v>62000</v>
      </c>
      <c r="J24" s="7" t="n">
        <v>248000</v>
      </c>
      <c r="K24" s="7" t="n">
        <v>209870</v>
      </c>
      <c r="L24" s="8" t="inlineStr">
        <is>
          <t>2025-05</t>
        </is>
      </c>
    </row>
    <row r="25">
      <c r="A25" s="5" t="n">
        <v>45783</v>
      </c>
      <c r="B25" t="inlineStr">
        <is>
          <t>INV/25-26/0024</t>
        </is>
      </c>
      <c r="C25" t="inlineStr">
        <is>
          <t>West</t>
        </is>
      </c>
      <c r="D25" t="inlineStr">
        <is>
          <t>Pune</t>
        </is>
      </c>
      <c r="E25" t="inlineStr">
        <is>
          <t>Aditya Kulkarni</t>
        </is>
      </c>
      <c r="F25" t="inlineStr">
        <is>
          <t>Networking</t>
        </is>
      </c>
      <c r="G25" t="inlineStr">
        <is>
          <t>D-Link 24-Port Switch</t>
        </is>
      </c>
      <c r="H25" s="6" t="n">
        <v>12</v>
      </c>
      <c r="I25" s="7" t="n">
        <v>15600</v>
      </c>
      <c r="J25" s="7" t="n">
        <v>187200</v>
      </c>
      <c r="K25" s="7" t="n">
        <v>145560</v>
      </c>
      <c r="L25" s="8" t="inlineStr">
        <is>
          <t>2025-05</t>
        </is>
      </c>
    </row>
    <row r="26">
      <c r="A26" s="5" t="n">
        <v>45785</v>
      </c>
      <c r="B26" t="inlineStr">
        <is>
          <t>INV/25-26/0025</t>
        </is>
      </c>
      <c r="C26" t="inlineStr">
        <is>
          <t>West</t>
        </is>
      </c>
      <c r="D26" t="inlineStr">
        <is>
          <t>Mumbai</t>
        </is>
      </c>
      <c r="E26" t="inlineStr">
        <is>
          <t>Rahul Deshmukh</t>
        </is>
      </c>
      <c r="F26" t="inlineStr">
        <is>
          <t>Laptops</t>
        </is>
      </c>
      <c r="G26" t="inlineStr">
        <is>
          <t>HP ProBook 440</t>
        </is>
      </c>
      <c r="H26" s="6" t="n">
        <v>2</v>
      </c>
      <c r="I26" s="7" t="n">
        <v>68000</v>
      </c>
      <c r="J26" s="7" t="n">
        <v>136000</v>
      </c>
      <c r="K26" s="7" t="n">
        <v>117840</v>
      </c>
      <c r="L26" s="8" t="inlineStr">
        <is>
          <t>2025-05</t>
        </is>
      </c>
    </row>
    <row r="27">
      <c r="A27" s="5" t="n">
        <v>45785</v>
      </c>
      <c r="B27" t="inlineStr">
        <is>
          <t>INV/25-26/0026</t>
        </is>
      </c>
      <c r="C27" t="inlineStr">
        <is>
          <t>South</t>
        </is>
      </c>
      <c r="D27" t="inlineStr">
        <is>
          <t>Chennai</t>
        </is>
      </c>
      <c r="E27" t="inlineStr">
        <is>
          <t>Arun Kumar</t>
        </is>
      </c>
      <c r="F27" t="inlineStr">
        <is>
          <t>Networking</t>
        </is>
      </c>
      <c r="G27" t="inlineStr">
        <is>
          <t>D-Link 24-Port Switch</t>
        </is>
      </c>
      <c r="H27" s="6" t="n">
        <v>13</v>
      </c>
      <c r="I27" s="7" t="n">
        <v>15600</v>
      </c>
      <c r="J27" s="7" t="n">
        <v>202800</v>
      </c>
      <c r="K27" s="7" t="n">
        <v>152550</v>
      </c>
      <c r="L27" s="8" t="inlineStr">
        <is>
          <t>2025-05</t>
        </is>
      </c>
    </row>
    <row r="28">
      <c r="A28" s="5" t="n">
        <v>45786</v>
      </c>
      <c r="B28" t="inlineStr">
        <is>
          <t>INV/25-26/0027</t>
        </is>
      </c>
      <c r="C28" t="inlineStr">
        <is>
          <t>East</t>
        </is>
      </c>
      <c r="D28" t="inlineStr">
        <is>
          <t>Bhubaneswar</t>
        </is>
      </c>
      <c r="E28" t="inlineStr">
        <is>
          <t>Sanjay Mohanty</t>
        </is>
      </c>
      <c r="F28" t="inlineStr">
        <is>
          <t>Printers</t>
        </is>
      </c>
      <c r="G28" t="inlineStr">
        <is>
          <t>HP LaserJet M126</t>
        </is>
      </c>
      <c r="H28" s="6" t="n">
        <v>5</v>
      </c>
      <c r="I28" s="7" t="n">
        <v>18500</v>
      </c>
      <c r="J28" s="7" t="n">
        <v>92500</v>
      </c>
      <c r="K28" s="7" t="n">
        <v>67010</v>
      </c>
      <c r="L28" s="8" t="inlineStr">
        <is>
          <t>2025-05</t>
        </is>
      </c>
    </row>
    <row r="29">
      <c r="A29" s="5" t="n">
        <v>45788</v>
      </c>
      <c r="B29" t="inlineStr">
        <is>
          <t>INV/25-26/0028</t>
        </is>
      </c>
      <c r="C29" t="inlineStr">
        <is>
          <t>South</t>
        </is>
      </c>
      <c r="D29" t="inlineStr">
        <is>
          <t>Bengaluru</t>
        </is>
      </c>
      <c r="E29" t="inlineStr">
        <is>
          <t>Divya Hegde</t>
        </is>
      </c>
      <c r="F29" t="inlineStr">
        <is>
          <t>Printers</t>
        </is>
      </c>
      <c r="G29" t="inlineStr">
        <is>
          <t>HP LaserJet M126</t>
        </is>
      </c>
      <c r="H29" s="6" t="n">
        <v>6</v>
      </c>
      <c r="I29" s="7" t="n">
        <v>18500</v>
      </c>
      <c r="J29" s="7" t="n">
        <v>111000</v>
      </c>
      <c r="K29" s="7" t="n">
        <v>86840</v>
      </c>
      <c r="L29" s="8" t="inlineStr">
        <is>
          <t>2025-05</t>
        </is>
      </c>
    </row>
    <row r="30">
      <c r="A30" s="5" t="n">
        <v>45791</v>
      </c>
      <c r="B30" t="inlineStr">
        <is>
          <t>INV/25-26/0029</t>
        </is>
      </c>
      <c r="C30" t="inlineStr">
        <is>
          <t>North</t>
        </is>
      </c>
      <c r="D30" t="inlineStr">
        <is>
          <t>Delhi</t>
        </is>
      </c>
      <c r="E30" t="inlineStr">
        <is>
          <t>Rohit Malhotra</t>
        </is>
      </c>
      <c r="F30" t="inlineStr">
        <is>
          <t>Networking</t>
        </is>
      </c>
      <c r="G30" t="inlineStr">
        <is>
          <t>D-Link 24-Port Switch</t>
        </is>
      </c>
      <c r="H30" s="6" t="n">
        <v>7</v>
      </c>
      <c r="I30" s="7" t="n">
        <v>15600</v>
      </c>
      <c r="J30" s="7" t="n">
        <v>109200</v>
      </c>
      <c r="K30" s="7" t="n">
        <v>76690</v>
      </c>
      <c r="L30" s="8" t="inlineStr">
        <is>
          <t>2025-05</t>
        </is>
      </c>
    </row>
    <row r="31">
      <c r="A31" s="5" t="n">
        <v>45791</v>
      </c>
      <c r="B31" t="inlineStr">
        <is>
          <t>INV/25-26/0030</t>
        </is>
      </c>
      <c r="C31" t="inlineStr">
        <is>
          <t>East</t>
        </is>
      </c>
      <c r="D31" t="inlineStr">
        <is>
          <t>Bhubaneswar</t>
        </is>
      </c>
      <c r="E31" t="inlineStr">
        <is>
          <t>Ipsita Panda</t>
        </is>
      </c>
      <c r="F31" t="inlineStr">
        <is>
          <t>Laptops</t>
        </is>
      </c>
      <c r="G31" t="inlineStr">
        <is>
          <t>Dell Latitude 3540</t>
        </is>
      </c>
      <c r="H31" s="6" t="n">
        <v>4</v>
      </c>
      <c r="I31" s="7" t="n">
        <v>57000</v>
      </c>
      <c r="J31" s="7" t="n">
        <v>228000</v>
      </c>
      <c r="K31" s="7" t="n">
        <v>199310</v>
      </c>
      <c r="L31" s="8" t="inlineStr">
        <is>
          <t>2025-05</t>
        </is>
      </c>
    </row>
    <row r="32">
      <c r="A32" s="5" t="n">
        <v>45799</v>
      </c>
      <c r="B32" t="inlineStr">
        <is>
          <t>INV/25-26/0031</t>
        </is>
      </c>
      <c r="C32" t="inlineStr">
        <is>
          <t>West</t>
        </is>
      </c>
      <c r="D32" t="inlineStr">
        <is>
          <t>Pune</t>
        </is>
      </c>
      <c r="E32" t="inlineStr">
        <is>
          <t>Pooja Joshi</t>
        </is>
      </c>
      <c r="F32" t="inlineStr">
        <is>
          <t>Networking</t>
        </is>
      </c>
      <c r="G32" t="inlineStr">
        <is>
          <t>TP-Link Router AX55</t>
        </is>
      </c>
      <c r="H32" s="6" t="n">
        <v>6</v>
      </c>
      <c r="I32" s="7" t="n">
        <v>7800</v>
      </c>
      <c r="J32" s="7" t="n">
        <v>46800</v>
      </c>
      <c r="K32" s="7" t="n">
        <v>32170</v>
      </c>
      <c r="L32" s="8" t="inlineStr">
        <is>
          <t>2025-05</t>
        </is>
      </c>
    </row>
    <row r="33">
      <c r="A33" s="5" t="n">
        <v>45801</v>
      </c>
      <c r="B33" t="inlineStr">
        <is>
          <t>INV/25-26/0032</t>
        </is>
      </c>
      <c r="C33" t="inlineStr">
        <is>
          <t>North</t>
        </is>
      </c>
      <c r="D33" t="inlineStr">
        <is>
          <t>Lucknow</t>
        </is>
      </c>
      <c r="E33" t="inlineStr">
        <is>
          <t>Aman Srivastava</t>
        </is>
      </c>
      <c r="F33" t="inlineStr">
        <is>
          <t>Printers</t>
        </is>
      </c>
      <c r="G33" t="inlineStr">
        <is>
          <t>Canon PIXMA G3020</t>
        </is>
      </c>
      <c r="H33" s="6" t="n">
        <v>4</v>
      </c>
      <c r="I33" s="7" t="n">
        <v>14200</v>
      </c>
      <c r="J33" s="7" t="n">
        <v>56800</v>
      </c>
      <c r="K33" s="7" t="n">
        <v>43800</v>
      </c>
      <c r="L33" s="8" t="inlineStr">
        <is>
          <t>2025-05</t>
        </is>
      </c>
    </row>
    <row r="34">
      <c r="A34" s="5" t="n">
        <v>45801</v>
      </c>
      <c r="B34" t="inlineStr">
        <is>
          <t>INV/25-26/0033</t>
        </is>
      </c>
      <c r="C34" t="inlineStr">
        <is>
          <t>South</t>
        </is>
      </c>
      <c r="D34" t="inlineStr">
        <is>
          <t>Bengaluru</t>
        </is>
      </c>
      <c r="E34" t="inlineStr">
        <is>
          <t>Karthik Rao</t>
        </is>
      </c>
      <c r="F34" t="inlineStr">
        <is>
          <t>Laptops</t>
        </is>
      </c>
      <c r="G34" t="inlineStr">
        <is>
          <t>Dell Latitude 3540</t>
        </is>
      </c>
      <c r="H34" s="6" t="n">
        <v>6</v>
      </c>
      <c r="I34" s="7" t="n">
        <v>57000</v>
      </c>
      <c r="J34" s="7" t="n">
        <v>342000</v>
      </c>
      <c r="K34" s="7" t="n">
        <v>297380</v>
      </c>
      <c r="L34" s="8" t="inlineStr">
        <is>
          <t>2025-05</t>
        </is>
      </c>
    </row>
    <row r="35">
      <c r="A35" s="5" t="n">
        <v>45803</v>
      </c>
      <c r="B35" t="inlineStr">
        <is>
          <t>INV/25-26/0034</t>
        </is>
      </c>
      <c r="C35" t="inlineStr">
        <is>
          <t>South</t>
        </is>
      </c>
      <c r="D35" t="inlineStr">
        <is>
          <t>Bengaluru</t>
        </is>
      </c>
      <c r="E35" t="inlineStr">
        <is>
          <t>Karthik Rao</t>
        </is>
      </c>
      <c r="F35" t="inlineStr">
        <is>
          <t>Networking</t>
        </is>
      </c>
      <c r="G35" t="inlineStr">
        <is>
          <t>TP-Link Router AX55</t>
        </is>
      </c>
      <c r="H35" s="6" t="n">
        <v>14</v>
      </c>
      <c r="I35" s="7" t="n">
        <v>7800</v>
      </c>
      <c r="J35" s="7" t="n">
        <v>109200</v>
      </c>
      <c r="K35" s="7" t="n">
        <v>73810</v>
      </c>
      <c r="L35" s="8" t="inlineStr">
        <is>
          <t>2025-05</t>
        </is>
      </c>
    </row>
    <row r="36">
      <c r="A36" s="5" t="n">
        <v>45803</v>
      </c>
      <c r="B36" t="inlineStr">
        <is>
          <t>INV/25-26/0035</t>
        </is>
      </c>
      <c r="C36" t="inlineStr">
        <is>
          <t>South</t>
        </is>
      </c>
      <c r="D36" t="inlineStr">
        <is>
          <t>Chennai</t>
        </is>
      </c>
      <c r="E36" t="inlineStr">
        <is>
          <t>Lakshmi Narayanan</t>
        </is>
      </c>
      <c r="F36" t="inlineStr">
        <is>
          <t>Accessories</t>
        </is>
      </c>
      <c r="G36" t="inlineStr">
        <is>
          <t>Seagate 1TB HDD</t>
        </is>
      </c>
      <c r="H36" s="6" t="n">
        <v>9</v>
      </c>
      <c r="I36" s="7" t="n">
        <v>4600</v>
      </c>
      <c r="J36" s="7" t="n">
        <v>41400</v>
      </c>
      <c r="K36" s="7" t="n">
        <v>25600</v>
      </c>
      <c r="L36" s="8" t="inlineStr">
        <is>
          <t>2025-05</t>
        </is>
      </c>
    </row>
    <row r="37">
      <c r="A37" s="5" t="n">
        <v>45803</v>
      </c>
      <c r="B37" t="inlineStr">
        <is>
          <t>INV/25-26/0036</t>
        </is>
      </c>
      <c r="C37" t="inlineStr">
        <is>
          <t>North</t>
        </is>
      </c>
      <c r="D37" t="inlineStr">
        <is>
          <t>Lucknow</t>
        </is>
      </c>
      <c r="E37" t="inlineStr">
        <is>
          <t>Aman Srivastava</t>
        </is>
      </c>
      <c r="F37" t="inlineStr">
        <is>
          <t>Printers</t>
        </is>
      </c>
      <c r="G37" t="inlineStr">
        <is>
          <t>HP LaserJet M126</t>
        </is>
      </c>
      <c r="H37" s="6" t="n">
        <v>3</v>
      </c>
      <c r="I37" s="7" t="n">
        <v>18500</v>
      </c>
      <c r="J37" s="7" t="n">
        <v>55500</v>
      </c>
      <c r="K37" s="7" t="n">
        <v>43600</v>
      </c>
      <c r="L37" s="8" t="inlineStr">
        <is>
          <t>2025-05</t>
        </is>
      </c>
    </row>
    <row r="38">
      <c r="A38" s="5" t="n">
        <v>45803</v>
      </c>
      <c r="B38" t="inlineStr">
        <is>
          <t>INV/25-26/0037</t>
        </is>
      </c>
      <c r="C38" t="inlineStr">
        <is>
          <t>East</t>
        </is>
      </c>
      <c r="D38" t="inlineStr">
        <is>
          <t>Kolkata</t>
        </is>
      </c>
      <c r="E38" t="inlineStr">
        <is>
          <t>Sourav Banerjee</t>
        </is>
      </c>
      <c r="F38" t="inlineStr">
        <is>
          <t>Accessories</t>
        </is>
      </c>
      <c r="G38" t="inlineStr">
        <is>
          <t>Logitech Wireless Combo</t>
        </is>
      </c>
      <c r="H38" s="6" t="n">
        <v>16</v>
      </c>
      <c r="I38" s="7" t="n">
        <v>2400</v>
      </c>
      <c r="J38" s="7" t="n">
        <v>38400</v>
      </c>
      <c r="K38" s="7" t="n">
        <v>25750</v>
      </c>
      <c r="L38" s="8" t="inlineStr">
        <is>
          <t>2025-05</t>
        </is>
      </c>
    </row>
    <row r="39">
      <c r="A39" s="5" t="n">
        <v>45803</v>
      </c>
      <c r="B39" t="inlineStr">
        <is>
          <t>INV/25-26/0038</t>
        </is>
      </c>
      <c r="C39" t="inlineStr">
        <is>
          <t>North</t>
        </is>
      </c>
      <c r="D39" t="inlineStr">
        <is>
          <t>Delhi</t>
        </is>
      </c>
      <c r="E39" t="inlineStr">
        <is>
          <t>Neha Kapoor</t>
        </is>
      </c>
      <c r="F39" t="inlineStr">
        <is>
          <t>Networking</t>
        </is>
      </c>
      <c r="G39" t="inlineStr">
        <is>
          <t>TP-Link Router AX55</t>
        </is>
      </c>
      <c r="H39" s="6" t="n">
        <v>9</v>
      </c>
      <c r="I39" s="7" t="n">
        <v>7800</v>
      </c>
      <c r="J39" s="7" t="n">
        <v>70200</v>
      </c>
      <c r="K39" s="7" t="n">
        <v>46850</v>
      </c>
      <c r="L39" s="8" t="inlineStr">
        <is>
          <t>2025-05</t>
        </is>
      </c>
    </row>
    <row r="40">
      <c r="A40" s="5" t="n">
        <v>45805</v>
      </c>
      <c r="B40" t="inlineStr">
        <is>
          <t>INV/25-26/0039</t>
        </is>
      </c>
      <c r="C40" t="inlineStr">
        <is>
          <t>East</t>
        </is>
      </c>
      <c r="D40" t="inlineStr">
        <is>
          <t>Bhubaneswar</t>
        </is>
      </c>
      <c r="E40" t="inlineStr">
        <is>
          <t>Sanjay Mohanty</t>
        </is>
      </c>
      <c r="F40" t="inlineStr">
        <is>
          <t>Accessories</t>
        </is>
      </c>
      <c r="G40" t="inlineStr">
        <is>
          <t>Dell 24in Monitor</t>
        </is>
      </c>
      <c r="H40" s="6" t="n">
        <v>37</v>
      </c>
      <c r="I40" s="7" t="n">
        <v>13800</v>
      </c>
      <c r="J40" s="7" t="n">
        <v>510600</v>
      </c>
      <c r="K40" s="7" t="n">
        <v>313510</v>
      </c>
      <c r="L40" s="8" t="inlineStr">
        <is>
          <t>2025-05</t>
        </is>
      </c>
    </row>
    <row r="41">
      <c r="A41" s="5" t="n">
        <v>45805</v>
      </c>
      <c r="B41" t="inlineStr">
        <is>
          <t>INV/25-26/0040</t>
        </is>
      </c>
      <c r="C41" t="inlineStr">
        <is>
          <t>West</t>
        </is>
      </c>
      <c r="D41" t="inlineStr">
        <is>
          <t>Pune</t>
        </is>
      </c>
      <c r="E41" t="inlineStr">
        <is>
          <t>Pooja Joshi</t>
        </is>
      </c>
      <c r="F41" t="inlineStr">
        <is>
          <t>Accessories</t>
        </is>
      </c>
      <c r="G41" t="inlineStr">
        <is>
          <t>Dell 24in Monitor</t>
        </is>
      </c>
      <c r="H41" s="6" t="n">
        <v>33</v>
      </c>
      <c r="I41" s="7" t="n">
        <v>13800</v>
      </c>
      <c r="J41" s="7" t="n">
        <v>455400</v>
      </c>
      <c r="K41" s="7" t="n">
        <v>268180</v>
      </c>
      <c r="L41" s="8" t="inlineStr">
        <is>
          <t>2025-05</t>
        </is>
      </c>
    </row>
    <row r="42">
      <c r="A42" s="5" t="n">
        <v>45809</v>
      </c>
      <c r="B42" t="inlineStr">
        <is>
          <t>INV/25-26/0041</t>
        </is>
      </c>
      <c r="C42" t="inlineStr">
        <is>
          <t>East</t>
        </is>
      </c>
      <c r="D42" t="inlineStr">
        <is>
          <t>Kolkata</t>
        </is>
      </c>
      <c r="E42" t="inlineStr">
        <is>
          <t>Sourav Banerjee</t>
        </is>
      </c>
      <c r="F42" t="inlineStr">
        <is>
          <t>Laptops</t>
        </is>
      </c>
      <c r="G42" t="inlineStr">
        <is>
          <t>HP ProBook 440</t>
        </is>
      </c>
      <c r="H42" s="6" t="n">
        <v>4</v>
      </c>
      <c r="I42" s="7" t="n">
        <v>68000</v>
      </c>
      <c r="J42" s="7" t="n">
        <v>272000</v>
      </c>
      <c r="K42" s="7" t="n">
        <v>241610</v>
      </c>
      <c r="L42" s="8" t="inlineStr">
        <is>
          <t>2025-06</t>
        </is>
      </c>
    </row>
    <row r="43">
      <c r="A43" s="5" t="n">
        <v>45809</v>
      </c>
      <c r="B43" t="inlineStr">
        <is>
          <t>INV/25-26/0042</t>
        </is>
      </c>
      <c r="C43" t="inlineStr">
        <is>
          <t>North</t>
        </is>
      </c>
      <c r="D43" t="inlineStr">
        <is>
          <t>Lucknow</t>
        </is>
      </c>
      <c r="E43" t="inlineStr">
        <is>
          <t>Shalini Tiwari</t>
        </is>
      </c>
      <c r="F43" t="inlineStr">
        <is>
          <t>Printers</t>
        </is>
      </c>
      <c r="G43" t="inlineStr">
        <is>
          <t>Canon PIXMA G3020</t>
        </is>
      </c>
      <c r="H43" s="6" t="n">
        <v>7</v>
      </c>
      <c r="I43" s="7" t="n">
        <v>14200</v>
      </c>
      <c r="J43" s="7" t="n">
        <v>99400</v>
      </c>
      <c r="K43" s="7" t="n">
        <v>76400</v>
      </c>
      <c r="L43" s="8" t="inlineStr">
        <is>
          <t>2025-06</t>
        </is>
      </c>
    </row>
    <row r="44">
      <c r="A44" s="5" t="n">
        <v>45810</v>
      </c>
      <c r="B44" t="inlineStr">
        <is>
          <t>INV/25-26/0043</t>
        </is>
      </c>
      <c r="C44" t="inlineStr">
        <is>
          <t>East</t>
        </is>
      </c>
      <c r="D44" t="inlineStr">
        <is>
          <t>Kolkata</t>
        </is>
      </c>
      <c r="E44" t="inlineStr">
        <is>
          <t>Priyanka Das</t>
        </is>
      </c>
      <c r="F44" t="inlineStr">
        <is>
          <t>Accessories</t>
        </is>
      </c>
      <c r="G44" t="inlineStr">
        <is>
          <t>Dell 24in Monitor</t>
        </is>
      </c>
      <c r="H44" s="6" t="n">
        <v>13</v>
      </c>
      <c r="I44" s="7" t="n">
        <v>13800</v>
      </c>
      <c r="J44" s="7" t="n">
        <v>179400</v>
      </c>
      <c r="K44" s="7" t="n">
        <v>125060</v>
      </c>
      <c r="L44" s="8" t="inlineStr">
        <is>
          <t>2025-06</t>
        </is>
      </c>
    </row>
    <row r="45">
      <c r="A45" s="5" t="n">
        <v>45815</v>
      </c>
      <c r="B45" t="inlineStr">
        <is>
          <t>INV/25-26/0044</t>
        </is>
      </c>
      <c r="C45" t="inlineStr">
        <is>
          <t>South</t>
        </is>
      </c>
      <c r="D45" t="inlineStr">
        <is>
          <t>Bengaluru</t>
        </is>
      </c>
      <c r="E45" t="inlineStr">
        <is>
          <t>Divya Hegde</t>
        </is>
      </c>
      <c r="F45" t="inlineStr">
        <is>
          <t>Networking</t>
        </is>
      </c>
      <c r="G45" t="inlineStr">
        <is>
          <t>TP-Link Router AX55</t>
        </is>
      </c>
      <c r="H45" s="6" t="n">
        <v>3</v>
      </c>
      <c r="I45" s="7" t="n">
        <v>7800</v>
      </c>
      <c r="J45" s="7" t="n">
        <v>23400</v>
      </c>
      <c r="K45" s="7" t="n">
        <v>17170</v>
      </c>
      <c r="L45" s="8" t="inlineStr">
        <is>
          <t>2025-06</t>
        </is>
      </c>
    </row>
    <row r="46">
      <c r="A46" s="5" t="n">
        <v>45819</v>
      </c>
      <c r="B46" t="inlineStr">
        <is>
          <t>INV/25-26/0045</t>
        </is>
      </c>
      <c r="C46" t="inlineStr">
        <is>
          <t>West</t>
        </is>
      </c>
      <c r="D46" t="inlineStr">
        <is>
          <t>Pune</t>
        </is>
      </c>
      <c r="E46" t="inlineStr">
        <is>
          <t>Pooja Joshi</t>
        </is>
      </c>
      <c r="F46" t="inlineStr">
        <is>
          <t>Laptops</t>
        </is>
      </c>
      <c r="G46" t="inlineStr">
        <is>
          <t>HP ProBook 440</t>
        </is>
      </c>
      <c r="H46" s="6" t="n">
        <v>4</v>
      </c>
      <c r="I46" s="7" t="n">
        <v>68000</v>
      </c>
      <c r="J46" s="7" t="n">
        <v>272000</v>
      </c>
      <c r="K46" s="7" t="n">
        <v>230160</v>
      </c>
      <c r="L46" s="8" t="inlineStr">
        <is>
          <t>2025-06</t>
        </is>
      </c>
    </row>
    <row r="47">
      <c r="A47" s="5" t="n">
        <v>45820</v>
      </c>
      <c r="B47" t="inlineStr">
        <is>
          <t>INV/25-26/0046</t>
        </is>
      </c>
      <c r="C47" t="inlineStr">
        <is>
          <t>North</t>
        </is>
      </c>
      <c r="D47" t="inlineStr">
        <is>
          <t>Delhi</t>
        </is>
      </c>
      <c r="E47" t="inlineStr">
        <is>
          <t>Rohit Malhotra</t>
        </is>
      </c>
      <c r="F47" t="inlineStr">
        <is>
          <t>Accessories</t>
        </is>
      </c>
      <c r="G47" t="inlineStr">
        <is>
          <t>Dell 24in Monitor</t>
        </is>
      </c>
      <c r="H47" s="6" t="n">
        <v>22</v>
      </c>
      <c r="I47" s="7" t="n">
        <v>13800</v>
      </c>
      <c r="J47" s="7" t="n">
        <v>303600</v>
      </c>
      <c r="K47" s="7" t="n">
        <v>201230</v>
      </c>
      <c r="L47" s="8" t="inlineStr">
        <is>
          <t>2025-06</t>
        </is>
      </c>
    </row>
    <row r="48">
      <c r="A48" s="5" t="n">
        <v>45821</v>
      </c>
      <c r="B48" t="inlineStr">
        <is>
          <t>INV/25-26/0047</t>
        </is>
      </c>
      <c r="C48" t="inlineStr">
        <is>
          <t>North</t>
        </is>
      </c>
      <c r="D48" t="inlineStr">
        <is>
          <t>Lucknow</t>
        </is>
      </c>
      <c r="E48" t="inlineStr">
        <is>
          <t>Aman Srivastava</t>
        </is>
      </c>
      <c r="F48" t="inlineStr">
        <is>
          <t>Printers</t>
        </is>
      </c>
      <c r="G48" t="inlineStr">
        <is>
          <t>HP LaserJet M126</t>
        </is>
      </c>
      <c r="H48" s="6" t="n">
        <v>6</v>
      </c>
      <c r="I48" s="7" t="n">
        <v>18500</v>
      </c>
      <c r="J48" s="7" t="n">
        <v>111000</v>
      </c>
      <c r="K48" s="7" t="n">
        <v>82410</v>
      </c>
      <c r="L48" s="8" t="inlineStr">
        <is>
          <t>2025-06</t>
        </is>
      </c>
    </row>
    <row r="49">
      <c r="A49" s="5" t="n">
        <v>45821</v>
      </c>
      <c r="B49" t="inlineStr">
        <is>
          <t>INV/25-26/0048</t>
        </is>
      </c>
      <c r="C49" t="inlineStr">
        <is>
          <t>West</t>
        </is>
      </c>
      <c r="D49" t="inlineStr">
        <is>
          <t>Mumbai</t>
        </is>
      </c>
      <c r="E49" t="inlineStr">
        <is>
          <t>Rahul Deshmukh</t>
        </is>
      </c>
      <c r="F49" t="inlineStr">
        <is>
          <t>Accessories</t>
        </is>
      </c>
      <c r="G49" t="inlineStr">
        <is>
          <t>Logitech Wireless Combo</t>
        </is>
      </c>
      <c r="H49" s="6" t="n">
        <v>17</v>
      </c>
      <c r="I49" s="7" t="n">
        <v>2400</v>
      </c>
      <c r="J49" s="7" t="n">
        <v>40800</v>
      </c>
      <c r="K49" s="7" t="n">
        <v>27580</v>
      </c>
      <c r="L49" s="8" t="inlineStr">
        <is>
          <t>2025-06</t>
        </is>
      </c>
    </row>
    <row r="50">
      <c r="A50" s="5" t="n">
        <v>45822</v>
      </c>
      <c r="B50" t="inlineStr">
        <is>
          <t>INV/25-26/0049</t>
        </is>
      </c>
      <c r="C50" t="inlineStr">
        <is>
          <t>North</t>
        </is>
      </c>
      <c r="D50" t="inlineStr">
        <is>
          <t>Delhi</t>
        </is>
      </c>
      <c r="E50" t="inlineStr">
        <is>
          <t>Neha Kapoor</t>
        </is>
      </c>
      <c r="F50" t="inlineStr">
        <is>
          <t>Printers</t>
        </is>
      </c>
      <c r="G50" t="inlineStr">
        <is>
          <t>HP LaserJet M126</t>
        </is>
      </c>
      <c r="H50" s="6" t="n">
        <v>4</v>
      </c>
      <c r="I50" s="7" t="n">
        <v>18500</v>
      </c>
      <c r="J50" s="7" t="n">
        <v>74000</v>
      </c>
      <c r="K50" s="7" t="n">
        <v>56720</v>
      </c>
      <c r="L50" s="8" t="inlineStr">
        <is>
          <t>2025-06</t>
        </is>
      </c>
    </row>
    <row r="51">
      <c r="A51" s="5" t="n">
        <v>45822</v>
      </c>
      <c r="B51" t="inlineStr">
        <is>
          <t>INV/25-26/0050</t>
        </is>
      </c>
      <c r="C51" t="inlineStr">
        <is>
          <t>South</t>
        </is>
      </c>
      <c r="D51" t="inlineStr">
        <is>
          <t>Chennai</t>
        </is>
      </c>
      <c r="E51" t="inlineStr">
        <is>
          <t>Lakshmi Narayanan</t>
        </is>
      </c>
      <c r="F51" t="inlineStr">
        <is>
          <t>Laptops</t>
        </is>
      </c>
      <c r="G51" t="inlineStr">
        <is>
          <t>Dell Latitude 3540</t>
        </is>
      </c>
      <c r="H51" s="6" t="n">
        <v>6</v>
      </c>
      <c r="I51" s="7" t="n">
        <v>57000</v>
      </c>
      <c r="J51" s="7" t="n">
        <v>342000</v>
      </c>
      <c r="K51" s="7" t="n">
        <v>300090</v>
      </c>
      <c r="L51" s="8" t="inlineStr">
        <is>
          <t>2025-06</t>
        </is>
      </c>
    </row>
    <row r="52">
      <c r="A52" s="5" t="n">
        <v>45823</v>
      </c>
      <c r="B52" t="inlineStr">
        <is>
          <t>INV/25-26/0051</t>
        </is>
      </c>
      <c r="C52" t="inlineStr">
        <is>
          <t>East</t>
        </is>
      </c>
      <c r="D52" t="inlineStr">
        <is>
          <t>Bhubaneswar</t>
        </is>
      </c>
      <c r="E52" t="inlineStr">
        <is>
          <t>Ipsita Panda</t>
        </is>
      </c>
      <c r="F52" t="inlineStr">
        <is>
          <t>Laptops</t>
        </is>
      </c>
      <c r="G52" t="inlineStr">
        <is>
          <t>ThinkPad E14</t>
        </is>
      </c>
      <c r="H52" s="6" t="n">
        <v>3</v>
      </c>
      <c r="I52" s="7" t="n">
        <v>62000</v>
      </c>
      <c r="J52" s="7" t="n">
        <v>186000</v>
      </c>
      <c r="K52" s="7" t="n">
        <v>161090</v>
      </c>
      <c r="L52" s="8" t="inlineStr">
        <is>
          <t>2025-06</t>
        </is>
      </c>
    </row>
    <row r="53">
      <c r="A53" s="5" t="n">
        <v>45824</v>
      </c>
      <c r="B53" t="inlineStr">
        <is>
          <t>INV/25-26/0052</t>
        </is>
      </c>
      <c r="C53" t="inlineStr">
        <is>
          <t>East</t>
        </is>
      </c>
      <c r="D53" t="inlineStr">
        <is>
          <t>Bhubaneswar</t>
        </is>
      </c>
      <c r="E53" t="inlineStr">
        <is>
          <t>Sanjay Mohanty</t>
        </is>
      </c>
      <c r="F53" t="inlineStr">
        <is>
          <t>Accessories</t>
        </is>
      </c>
      <c r="G53" t="inlineStr">
        <is>
          <t>Logitech Wireless Combo</t>
        </is>
      </c>
      <c r="H53" s="6" t="n">
        <v>9</v>
      </c>
      <c r="I53" s="7" t="n">
        <v>2400</v>
      </c>
      <c r="J53" s="7" t="n">
        <v>21600</v>
      </c>
      <c r="K53" s="7" t="n">
        <v>13800</v>
      </c>
      <c r="L53" s="8" t="inlineStr">
        <is>
          <t>2025-06</t>
        </is>
      </c>
    </row>
    <row r="54">
      <c r="A54" s="5" t="n">
        <v>45826</v>
      </c>
      <c r="B54" t="inlineStr">
        <is>
          <t>INV/25-26/0053</t>
        </is>
      </c>
      <c r="C54" t="inlineStr">
        <is>
          <t>West</t>
        </is>
      </c>
      <c r="D54" t="inlineStr">
        <is>
          <t>Pune</t>
        </is>
      </c>
      <c r="E54" t="inlineStr">
        <is>
          <t>Pooja Joshi</t>
        </is>
      </c>
      <c r="F54" t="inlineStr">
        <is>
          <t>Networking</t>
        </is>
      </c>
      <c r="G54" t="inlineStr">
        <is>
          <t>D-Link 24-Port Switch</t>
        </is>
      </c>
      <c r="H54" s="6" t="n">
        <v>15</v>
      </c>
      <c r="I54" s="7" t="n">
        <v>15600</v>
      </c>
      <c r="J54" s="7" t="n">
        <v>234000</v>
      </c>
      <c r="K54" s="7" t="n">
        <v>172920</v>
      </c>
      <c r="L54" s="8" t="inlineStr">
        <is>
          <t>2025-06</t>
        </is>
      </c>
    </row>
    <row r="55">
      <c r="A55" s="5" t="n">
        <v>45827</v>
      </c>
      <c r="B55" t="inlineStr">
        <is>
          <t>INV/25-26/0054</t>
        </is>
      </c>
      <c r="C55" t="inlineStr">
        <is>
          <t>South</t>
        </is>
      </c>
      <c r="D55" t="inlineStr">
        <is>
          <t>Chennai</t>
        </is>
      </c>
      <c r="E55" t="inlineStr">
        <is>
          <t>Lakshmi Narayanan</t>
        </is>
      </c>
      <c r="F55" t="inlineStr">
        <is>
          <t>Networking</t>
        </is>
      </c>
      <c r="G55" t="inlineStr">
        <is>
          <t>D-Link 24-Port Switch</t>
        </is>
      </c>
      <c r="H55" s="6" t="n">
        <v>3</v>
      </c>
      <c r="I55" s="7" t="n">
        <v>15600</v>
      </c>
      <c r="J55" s="7" t="n">
        <v>46800</v>
      </c>
      <c r="K55" s="7" t="n">
        <v>33500</v>
      </c>
      <c r="L55" s="8" t="inlineStr">
        <is>
          <t>2025-06</t>
        </is>
      </c>
    </row>
    <row r="56">
      <c r="A56" s="5" t="n">
        <v>45827</v>
      </c>
      <c r="B56" t="inlineStr">
        <is>
          <t>INV/25-26/0055</t>
        </is>
      </c>
      <c r="C56" t="inlineStr">
        <is>
          <t>North</t>
        </is>
      </c>
      <c r="D56" t="inlineStr">
        <is>
          <t>Lucknow</t>
        </is>
      </c>
      <c r="E56" t="inlineStr">
        <is>
          <t>Aman Srivastava</t>
        </is>
      </c>
      <c r="F56" t="inlineStr">
        <is>
          <t>Accessories</t>
        </is>
      </c>
      <c r="G56" t="inlineStr">
        <is>
          <t>Logitech Wireless Combo</t>
        </is>
      </c>
      <c r="H56" s="6" t="n">
        <v>32</v>
      </c>
      <c r="I56" s="7" t="n">
        <v>2400</v>
      </c>
      <c r="J56" s="7" t="n">
        <v>76800</v>
      </c>
      <c r="K56" s="7" t="n">
        <v>53310</v>
      </c>
      <c r="L56" s="8" t="inlineStr">
        <is>
          <t>2025-06</t>
        </is>
      </c>
    </row>
    <row r="57">
      <c r="A57" s="5" t="n">
        <v>45831</v>
      </c>
      <c r="B57" t="inlineStr">
        <is>
          <t>INV/25-26/0056</t>
        </is>
      </c>
      <c r="C57" t="inlineStr">
        <is>
          <t>South</t>
        </is>
      </c>
      <c r="D57" t="inlineStr">
        <is>
          <t>Bengaluru</t>
        </is>
      </c>
      <c r="E57" t="inlineStr">
        <is>
          <t>Divya Hegde</t>
        </is>
      </c>
      <c r="F57" t="inlineStr">
        <is>
          <t>Printers</t>
        </is>
      </c>
      <c r="G57" t="inlineStr">
        <is>
          <t>Canon PIXMA G3020</t>
        </is>
      </c>
      <c r="H57" s="6" t="n">
        <v>8</v>
      </c>
      <c r="I57" s="7" t="n">
        <v>14200</v>
      </c>
      <c r="J57" s="7" t="n">
        <v>113600</v>
      </c>
      <c r="K57" s="7" t="n">
        <v>87070</v>
      </c>
      <c r="L57" s="8" t="inlineStr">
        <is>
          <t>2025-06</t>
        </is>
      </c>
    </row>
    <row r="58">
      <c r="A58" s="5" t="n">
        <v>45833</v>
      </c>
      <c r="B58" t="inlineStr">
        <is>
          <t>INV/25-26/0057</t>
        </is>
      </c>
      <c r="C58" t="inlineStr">
        <is>
          <t>West</t>
        </is>
      </c>
      <c r="D58" t="inlineStr">
        <is>
          <t>Pune</t>
        </is>
      </c>
      <c r="E58" t="inlineStr">
        <is>
          <t>Pooja Joshi</t>
        </is>
      </c>
      <c r="F58" t="inlineStr">
        <is>
          <t>Accessories</t>
        </is>
      </c>
      <c r="G58" t="inlineStr">
        <is>
          <t>Logitech Wireless Combo</t>
        </is>
      </c>
      <c r="H58" s="6" t="n">
        <v>22</v>
      </c>
      <c r="I58" s="7" t="n">
        <v>2400</v>
      </c>
      <c r="J58" s="7" t="n">
        <v>52800</v>
      </c>
      <c r="K58" s="7" t="n">
        <v>36020</v>
      </c>
      <c r="L58" s="8" t="inlineStr">
        <is>
          <t>2025-06</t>
        </is>
      </c>
    </row>
    <row r="59">
      <c r="A59" s="5" t="n">
        <v>45833</v>
      </c>
      <c r="B59" t="inlineStr">
        <is>
          <t>INV/25-26/0058</t>
        </is>
      </c>
      <c r="C59" t="inlineStr">
        <is>
          <t>East</t>
        </is>
      </c>
      <c r="D59" t="inlineStr">
        <is>
          <t>Bhubaneswar</t>
        </is>
      </c>
      <c r="E59" t="inlineStr">
        <is>
          <t>Ipsita Panda</t>
        </is>
      </c>
      <c r="F59" t="inlineStr">
        <is>
          <t>Networking</t>
        </is>
      </c>
      <c r="G59" t="inlineStr">
        <is>
          <t>D-Link 24-Port Switch</t>
        </is>
      </c>
      <c r="H59" s="6" t="n">
        <v>7</v>
      </c>
      <c r="I59" s="7" t="n">
        <v>15600</v>
      </c>
      <c r="J59" s="7" t="n">
        <v>109200</v>
      </c>
      <c r="K59" s="7" t="n">
        <v>71390</v>
      </c>
      <c r="L59" s="8" t="inlineStr">
        <is>
          <t>2025-06</t>
        </is>
      </c>
    </row>
    <row r="60">
      <c r="A60" s="5" t="n">
        <v>45835</v>
      </c>
      <c r="B60" t="inlineStr">
        <is>
          <t>INV/25-26/0059</t>
        </is>
      </c>
      <c r="C60" t="inlineStr">
        <is>
          <t>South</t>
        </is>
      </c>
      <c r="D60" t="inlineStr">
        <is>
          <t>Chennai</t>
        </is>
      </c>
      <c r="E60" t="inlineStr">
        <is>
          <t>Lakshmi Narayanan</t>
        </is>
      </c>
      <c r="F60" t="inlineStr">
        <is>
          <t>Laptops</t>
        </is>
      </c>
      <c r="G60" t="inlineStr">
        <is>
          <t>HP ProBook 440</t>
        </is>
      </c>
      <c r="H60" s="6" t="n">
        <v>3</v>
      </c>
      <c r="I60" s="7" t="n">
        <v>68000</v>
      </c>
      <c r="J60" s="7" t="n">
        <v>204000</v>
      </c>
      <c r="K60" s="7" t="n">
        <v>171840</v>
      </c>
      <c r="L60" s="8" t="inlineStr">
        <is>
          <t>2025-06</t>
        </is>
      </c>
    </row>
    <row r="61">
      <c r="A61" s="5" t="n">
        <v>45836</v>
      </c>
      <c r="B61" t="inlineStr">
        <is>
          <t>INV/25-26/0060</t>
        </is>
      </c>
      <c r="C61" t="inlineStr">
        <is>
          <t>West</t>
        </is>
      </c>
      <c r="D61" t="inlineStr">
        <is>
          <t>Mumbai</t>
        </is>
      </c>
      <c r="E61" t="inlineStr">
        <is>
          <t>Rahul Deshmukh</t>
        </is>
      </c>
      <c r="F61" t="inlineStr">
        <is>
          <t>Networking</t>
        </is>
      </c>
      <c r="G61" t="inlineStr">
        <is>
          <t>TP-Link Router AX55</t>
        </is>
      </c>
      <c r="H61" s="6" t="n">
        <v>3</v>
      </c>
      <c r="I61" s="7" t="n">
        <v>7800</v>
      </c>
      <c r="J61" s="7" t="n">
        <v>23400</v>
      </c>
      <c r="K61" s="7" t="n">
        <v>15940</v>
      </c>
      <c r="L61" s="8" t="inlineStr">
        <is>
          <t>2025-06</t>
        </is>
      </c>
    </row>
    <row r="62">
      <c r="A62" s="5" t="n">
        <v>45842</v>
      </c>
      <c r="B62" t="inlineStr">
        <is>
          <t>INV/25-26/0061</t>
        </is>
      </c>
      <c r="C62" t="inlineStr">
        <is>
          <t>West</t>
        </is>
      </c>
      <c r="D62" t="inlineStr">
        <is>
          <t>Mumbai</t>
        </is>
      </c>
      <c r="E62" t="inlineStr">
        <is>
          <t>Rahul Deshmukh</t>
        </is>
      </c>
      <c r="F62" t="inlineStr">
        <is>
          <t>Laptops</t>
        </is>
      </c>
      <c r="G62" t="inlineStr">
        <is>
          <t>HP ProBook 440</t>
        </is>
      </c>
      <c r="H62" s="6" t="n">
        <v>3</v>
      </c>
      <c r="I62" s="7" t="n">
        <v>68000</v>
      </c>
      <c r="J62" s="7" t="n">
        <v>204000</v>
      </c>
      <c r="K62" s="7" t="n">
        <v>179110</v>
      </c>
      <c r="L62" s="8" t="inlineStr">
        <is>
          <t>2025-07</t>
        </is>
      </c>
    </row>
    <row r="63">
      <c r="A63" s="5" t="n">
        <v>45842</v>
      </c>
      <c r="B63" t="inlineStr">
        <is>
          <t>INV/25-26/0062</t>
        </is>
      </c>
      <c r="C63" t="inlineStr">
        <is>
          <t>East</t>
        </is>
      </c>
      <c r="D63" t="inlineStr">
        <is>
          <t>Bhubaneswar</t>
        </is>
      </c>
      <c r="E63" t="inlineStr">
        <is>
          <t>Sanjay Mohanty</t>
        </is>
      </c>
      <c r="F63" t="inlineStr">
        <is>
          <t>Accessories</t>
        </is>
      </c>
      <c r="G63" t="inlineStr">
        <is>
          <t>Dell 24in Monitor</t>
        </is>
      </c>
      <c r="H63" s="6" t="n">
        <v>19</v>
      </c>
      <c r="I63" s="7" t="n">
        <v>13800</v>
      </c>
      <c r="J63" s="7" t="n">
        <v>262200</v>
      </c>
      <c r="K63" s="7" t="n">
        <v>158400</v>
      </c>
      <c r="L63" s="8" t="inlineStr">
        <is>
          <t>2025-07</t>
        </is>
      </c>
    </row>
    <row r="64">
      <c r="A64" s="5" t="n">
        <v>45844</v>
      </c>
      <c r="B64" t="inlineStr">
        <is>
          <t>INV/25-26/0063</t>
        </is>
      </c>
      <c r="C64" t="inlineStr">
        <is>
          <t>South</t>
        </is>
      </c>
      <c r="D64" t="inlineStr">
        <is>
          <t>Bengaluru</t>
        </is>
      </c>
      <c r="E64" t="inlineStr">
        <is>
          <t>Karthik Rao</t>
        </is>
      </c>
      <c r="F64" t="inlineStr">
        <is>
          <t>Laptops</t>
        </is>
      </c>
      <c r="G64" t="inlineStr">
        <is>
          <t>ThinkPad E14</t>
        </is>
      </c>
      <c r="H64" s="6" t="n">
        <v>5</v>
      </c>
      <c r="I64" s="7" t="n">
        <v>62000</v>
      </c>
      <c r="J64" s="7" t="n">
        <v>310000</v>
      </c>
      <c r="K64" s="7" t="n">
        <v>261440</v>
      </c>
      <c r="L64" s="8" t="inlineStr">
        <is>
          <t>2025-07</t>
        </is>
      </c>
    </row>
    <row r="65">
      <c r="A65" s="5" t="n">
        <v>45845</v>
      </c>
      <c r="B65" t="inlineStr">
        <is>
          <t>INV/25-26/0064</t>
        </is>
      </c>
      <c r="C65" t="inlineStr">
        <is>
          <t>East</t>
        </is>
      </c>
      <c r="D65" t="inlineStr">
        <is>
          <t>Kolkata</t>
        </is>
      </c>
      <c r="E65" t="inlineStr">
        <is>
          <t>Sourav Banerjee</t>
        </is>
      </c>
      <c r="F65" t="inlineStr">
        <is>
          <t>Accessories</t>
        </is>
      </c>
      <c r="G65" t="inlineStr">
        <is>
          <t>Seagate 1TB HDD</t>
        </is>
      </c>
      <c r="H65" s="6" t="n">
        <v>23</v>
      </c>
      <c r="I65" s="7" t="n">
        <v>4600</v>
      </c>
      <c r="J65" s="7" t="n">
        <v>105800</v>
      </c>
      <c r="K65" s="7" t="n">
        <v>65640</v>
      </c>
      <c r="L65" s="8" t="inlineStr">
        <is>
          <t>2025-07</t>
        </is>
      </c>
    </row>
    <row r="66">
      <c r="A66" s="5" t="n">
        <v>45845</v>
      </c>
      <c r="B66" t="inlineStr">
        <is>
          <t>INV/25-26/0065</t>
        </is>
      </c>
      <c r="C66" t="inlineStr">
        <is>
          <t>North</t>
        </is>
      </c>
      <c r="D66" t="inlineStr">
        <is>
          <t>Lucknow</t>
        </is>
      </c>
      <c r="E66" t="inlineStr">
        <is>
          <t>Shalini Tiwari</t>
        </is>
      </c>
      <c r="F66" t="inlineStr">
        <is>
          <t>Accessories</t>
        </is>
      </c>
      <c r="G66" t="inlineStr">
        <is>
          <t>Dell 24in Monitor</t>
        </is>
      </c>
      <c r="H66" s="6" t="n">
        <v>35</v>
      </c>
      <c r="I66" s="7" t="n">
        <v>13800</v>
      </c>
      <c r="J66" s="7" t="n">
        <v>483000</v>
      </c>
      <c r="K66" s="7" t="n">
        <v>273920</v>
      </c>
      <c r="L66" s="8" t="inlineStr">
        <is>
          <t>2025-07</t>
        </is>
      </c>
    </row>
    <row r="67">
      <c r="A67" s="5" t="n">
        <v>45845</v>
      </c>
      <c r="B67" t="inlineStr">
        <is>
          <t>INV/25-26/0066</t>
        </is>
      </c>
      <c r="C67" t="inlineStr">
        <is>
          <t>North</t>
        </is>
      </c>
      <c r="D67" t="inlineStr">
        <is>
          <t>Delhi</t>
        </is>
      </c>
      <c r="E67" t="inlineStr">
        <is>
          <t>Neha Kapoor</t>
        </is>
      </c>
      <c r="F67" t="inlineStr">
        <is>
          <t>Laptops</t>
        </is>
      </c>
      <c r="G67" t="inlineStr">
        <is>
          <t>Dell Latitude 3540</t>
        </is>
      </c>
      <c r="H67" s="6" t="n">
        <v>6</v>
      </c>
      <c r="I67" s="7" t="n">
        <v>57000</v>
      </c>
      <c r="J67" s="7" t="n">
        <v>342000</v>
      </c>
      <c r="K67" s="7" t="n">
        <v>281910</v>
      </c>
      <c r="L67" s="8" t="inlineStr">
        <is>
          <t>2025-07</t>
        </is>
      </c>
    </row>
    <row r="68">
      <c r="A68" s="5" t="n">
        <v>45846</v>
      </c>
      <c r="B68" t="inlineStr">
        <is>
          <t>INV/25-26/0067</t>
        </is>
      </c>
      <c r="C68" t="inlineStr">
        <is>
          <t>North</t>
        </is>
      </c>
      <c r="D68" t="inlineStr">
        <is>
          <t>Lucknow</t>
        </is>
      </c>
      <c r="E68" t="inlineStr">
        <is>
          <t>Aman Srivastava</t>
        </is>
      </c>
      <c r="F68" t="inlineStr">
        <is>
          <t>Laptops</t>
        </is>
      </c>
      <c r="G68" t="inlineStr">
        <is>
          <t>ThinkPad E14</t>
        </is>
      </c>
      <c r="H68" s="6" t="n">
        <v>1</v>
      </c>
      <c r="I68" s="7" t="n">
        <v>62000</v>
      </c>
      <c r="J68" s="7" t="n">
        <v>62000</v>
      </c>
      <c r="K68" s="7" t="n">
        <v>53610</v>
      </c>
      <c r="L68" s="8" t="inlineStr">
        <is>
          <t>2025-07</t>
        </is>
      </c>
    </row>
    <row r="69">
      <c r="A69" s="5" t="n">
        <v>45847</v>
      </c>
      <c r="B69" t="inlineStr">
        <is>
          <t>INV/25-26/0068</t>
        </is>
      </c>
      <c r="C69" t="inlineStr">
        <is>
          <t>West</t>
        </is>
      </c>
      <c r="D69" t="inlineStr">
        <is>
          <t>Pune</t>
        </is>
      </c>
      <c r="E69" t="inlineStr">
        <is>
          <t>Pooja Joshi</t>
        </is>
      </c>
      <c r="F69" t="inlineStr">
        <is>
          <t>Accessories</t>
        </is>
      </c>
      <c r="G69" t="inlineStr">
        <is>
          <t>Dell 24in Monitor</t>
        </is>
      </c>
      <c r="H69" s="6" t="n">
        <v>33</v>
      </c>
      <c r="I69" s="7" t="n">
        <v>13800</v>
      </c>
      <c r="J69" s="7" t="n">
        <v>455400</v>
      </c>
      <c r="K69" s="7" t="n">
        <v>312530</v>
      </c>
      <c r="L69" s="8" t="inlineStr">
        <is>
          <t>2025-07</t>
        </is>
      </c>
    </row>
    <row r="70">
      <c r="A70" s="5" t="n">
        <v>45847</v>
      </c>
      <c r="B70" t="inlineStr">
        <is>
          <t>INV/25-26/0069</t>
        </is>
      </c>
      <c r="C70" t="inlineStr">
        <is>
          <t>North</t>
        </is>
      </c>
      <c r="D70" t="inlineStr">
        <is>
          <t>Lucknow</t>
        </is>
      </c>
      <c r="E70" t="inlineStr">
        <is>
          <t>Aman Srivastava</t>
        </is>
      </c>
      <c r="F70" t="inlineStr">
        <is>
          <t>Printers</t>
        </is>
      </c>
      <c r="G70" t="inlineStr">
        <is>
          <t>HP LaserJet M126</t>
        </is>
      </c>
      <c r="H70" s="6" t="n">
        <v>2</v>
      </c>
      <c r="I70" s="7" t="n">
        <v>18500</v>
      </c>
      <c r="J70" s="7" t="n">
        <v>37000</v>
      </c>
      <c r="K70" s="7" t="n">
        <v>30150</v>
      </c>
      <c r="L70" s="8" t="inlineStr">
        <is>
          <t>2025-07</t>
        </is>
      </c>
    </row>
    <row r="71">
      <c r="A71" s="5" t="n">
        <v>45848</v>
      </c>
      <c r="B71" t="inlineStr">
        <is>
          <t>INV/25-26/0070</t>
        </is>
      </c>
      <c r="C71" t="inlineStr">
        <is>
          <t>West</t>
        </is>
      </c>
      <c r="D71" t="inlineStr">
        <is>
          <t>Pune</t>
        </is>
      </c>
      <c r="E71" t="inlineStr">
        <is>
          <t>Aditya Kulkarni</t>
        </is>
      </c>
      <c r="F71" t="inlineStr">
        <is>
          <t>Laptops</t>
        </is>
      </c>
      <c r="G71" t="inlineStr">
        <is>
          <t>ThinkPad E14</t>
        </is>
      </c>
      <c r="H71" s="6" t="n">
        <v>2</v>
      </c>
      <c r="I71" s="7" t="n">
        <v>62000</v>
      </c>
      <c r="J71" s="7" t="n">
        <v>124000</v>
      </c>
      <c r="K71" s="7" t="n">
        <v>104060</v>
      </c>
      <c r="L71" s="8" t="inlineStr">
        <is>
          <t>2025-07</t>
        </is>
      </c>
    </row>
    <row r="72">
      <c r="A72" s="5" t="n">
        <v>45849</v>
      </c>
      <c r="B72" t="inlineStr">
        <is>
          <t>INV/25-26/0071</t>
        </is>
      </c>
      <c r="C72" t="inlineStr">
        <is>
          <t>South</t>
        </is>
      </c>
      <c r="D72" t="inlineStr">
        <is>
          <t>Chennai</t>
        </is>
      </c>
      <c r="E72" t="inlineStr">
        <is>
          <t>Arun Kumar</t>
        </is>
      </c>
      <c r="F72" t="inlineStr">
        <is>
          <t>Laptops</t>
        </is>
      </c>
      <c r="G72" t="inlineStr">
        <is>
          <t>HP ProBook 440</t>
        </is>
      </c>
      <c r="H72" s="6" t="n">
        <v>6</v>
      </c>
      <c r="I72" s="7" t="n">
        <v>68000</v>
      </c>
      <c r="J72" s="7" t="n">
        <v>408000</v>
      </c>
      <c r="K72" s="7" t="n">
        <v>353940</v>
      </c>
      <c r="L72" s="8" t="inlineStr">
        <is>
          <t>2025-07</t>
        </is>
      </c>
    </row>
    <row r="73">
      <c r="A73" s="5" t="n">
        <v>45850</v>
      </c>
      <c r="B73" t="inlineStr">
        <is>
          <t>INV/25-26/0072</t>
        </is>
      </c>
      <c r="C73" t="inlineStr">
        <is>
          <t>East</t>
        </is>
      </c>
      <c r="D73" t="inlineStr">
        <is>
          <t>Kolkata</t>
        </is>
      </c>
      <c r="E73" t="inlineStr">
        <is>
          <t>Sourav Banerjee</t>
        </is>
      </c>
      <c r="F73" t="inlineStr">
        <is>
          <t>Laptops</t>
        </is>
      </c>
      <c r="G73" t="inlineStr">
        <is>
          <t>HP ProBook 440</t>
        </is>
      </c>
      <c r="H73" s="6" t="n">
        <v>6</v>
      </c>
      <c r="I73" s="7" t="n">
        <v>68000</v>
      </c>
      <c r="J73" s="7" t="n">
        <v>408000</v>
      </c>
      <c r="K73" s="7" t="n">
        <v>362620</v>
      </c>
      <c r="L73" s="8" t="inlineStr">
        <is>
          <t>2025-07</t>
        </is>
      </c>
    </row>
    <row r="74">
      <c r="A74" s="5" t="n">
        <v>45853</v>
      </c>
      <c r="B74" t="inlineStr">
        <is>
          <t>INV/25-26/0073</t>
        </is>
      </c>
      <c r="C74" t="inlineStr">
        <is>
          <t>North</t>
        </is>
      </c>
      <c r="D74" t="inlineStr">
        <is>
          <t>Delhi</t>
        </is>
      </c>
      <c r="E74" t="inlineStr">
        <is>
          <t>Rohit Malhotra</t>
        </is>
      </c>
      <c r="F74" t="inlineStr">
        <is>
          <t>Accessories</t>
        </is>
      </c>
      <c r="G74" t="inlineStr">
        <is>
          <t>Seagate 1TB HDD</t>
        </is>
      </c>
      <c r="H74" s="6" t="n">
        <v>17</v>
      </c>
      <c r="I74" s="7" t="n">
        <v>4600</v>
      </c>
      <c r="J74" s="7" t="n">
        <v>78200</v>
      </c>
      <c r="K74" s="7" t="n">
        <v>48000</v>
      </c>
      <c r="L74" s="8" t="inlineStr">
        <is>
          <t>2025-07</t>
        </is>
      </c>
    </row>
    <row r="75">
      <c r="A75" s="5" t="n">
        <v>45856</v>
      </c>
      <c r="B75" t="inlineStr">
        <is>
          <t>INV/25-26/0074</t>
        </is>
      </c>
      <c r="C75" t="inlineStr">
        <is>
          <t>North</t>
        </is>
      </c>
      <c r="D75" t="inlineStr">
        <is>
          <t>Delhi</t>
        </is>
      </c>
      <c r="E75" t="inlineStr">
        <is>
          <t>Neha Kapoor</t>
        </is>
      </c>
      <c r="F75" t="inlineStr">
        <is>
          <t>Accessories</t>
        </is>
      </c>
      <c r="G75" t="inlineStr">
        <is>
          <t>Logitech Wireless Combo</t>
        </is>
      </c>
      <c r="H75" s="6" t="n">
        <v>9</v>
      </c>
      <c r="I75" s="7" t="n">
        <v>2400</v>
      </c>
      <c r="J75" s="7" t="n">
        <v>21600</v>
      </c>
      <c r="K75" s="7" t="n">
        <v>12070</v>
      </c>
      <c r="L75" s="8" t="inlineStr">
        <is>
          <t>2025-07</t>
        </is>
      </c>
    </row>
    <row r="76">
      <c r="A76" s="5" t="n">
        <v>45861</v>
      </c>
      <c r="B76" t="inlineStr">
        <is>
          <t>INV/25-26/0075</t>
        </is>
      </c>
      <c r="C76" t="inlineStr">
        <is>
          <t>West</t>
        </is>
      </c>
      <c r="D76" t="inlineStr">
        <is>
          <t>Mumbai</t>
        </is>
      </c>
      <c r="E76" t="inlineStr">
        <is>
          <t>Sneha Iyer</t>
        </is>
      </c>
      <c r="F76" t="inlineStr">
        <is>
          <t>Laptops</t>
        </is>
      </c>
      <c r="G76" t="inlineStr">
        <is>
          <t>Dell Latitude 3540</t>
        </is>
      </c>
      <c r="H76" s="6" t="n">
        <v>3</v>
      </c>
      <c r="I76" s="7" t="n">
        <v>57000</v>
      </c>
      <c r="J76" s="7" t="n">
        <v>171000</v>
      </c>
      <c r="K76" s="7" t="n">
        <v>149790</v>
      </c>
      <c r="L76" s="8" t="inlineStr">
        <is>
          <t>2025-07</t>
        </is>
      </c>
    </row>
    <row r="77">
      <c r="A77" s="5" t="n">
        <v>45861</v>
      </c>
      <c r="B77" t="inlineStr">
        <is>
          <t>INV/25-26/0076</t>
        </is>
      </c>
      <c r="C77" t="inlineStr">
        <is>
          <t>West</t>
        </is>
      </c>
      <c r="D77" t="inlineStr">
        <is>
          <t>Pune</t>
        </is>
      </c>
      <c r="E77" t="inlineStr">
        <is>
          <t>Aditya Kulkarni</t>
        </is>
      </c>
      <c r="F77" t="inlineStr">
        <is>
          <t>Laptops</t>
        </is>
      </c>
      <c r="G77" t="inlineStr">
        <is>
          <t>ThinkPad E14</t>
        </is>
      </c>
      <c r="H77" s="6" t="n">
        <v>4</v>
      </c>
      <c r="I77" s="7" t="n">
        <v>62000</v>
      </c>
      <c r="J77" s="7" t="n">
        <v>248000</v>
      </c>
      <c r="K77" s="7" t="n">
        <v>217930</v>
      </c>
      <c r="L77" s="8" t="inlineStr">
        <is>
          <t>2025-07</t>
        </is>
      </c>
    </row>
    <row r="78">
      <c r="A78" s="5" t="n">
        <v>45862</v>
      </c>
      <c r="B78" t="inlineStr">
        <is>
          <t>INV/25-26/0077</t>
        </is>
      </c>
      <c r="C78" t="inlineStr">
        <is>
          <t>East</t>
        </is>
      </c>
      <c r="D78" t="inlineStr">
        <is>
          <t>Bhubaneswar</t>
        </is>
      </c>
      <c r="E78" t="inlineStr">
        <is>
          <t>Ipsita Panda</t>
        </is>
      </c>
      <c r="F78" t="inlineStr">
        <is>
          <t>Laptops</t>
        </is>
      </c>
      <c r="G78" t="inlineStr">
        <is>
          <t>Dell Latitude 3540</t>
        </is>
      </c>
      <c r="H78" s="6" t="n">
        <v>5</v>
      </c>
      <c r="I78" s="7" t="n">
        <v>57000</v>
      </c>
      <c r="J78" s="7" t="n">
        <v>285000</v>
      </c>
      <c r="K78" s="7" t="n">
        <v>247090</v>
      </c>
      <c r="L78" s="8" t="inlineStr">
        <is>
          <t>2025-07</t>
        </is>
      </c>
    </row>
    <row r="79">
      <c r="A79" s="5" t="n">
        <v>45862</v>
      </c>
      <c r="B79" t="inlineStr">
        <is>
          <t>INV/25-26/0078</t>
        </is>
      </c>
      <c r="C79" t="inlineStr">
        <is>
          <t>South</t>
        </is>
      </c>
      <c r="D79" t="inlineStr">
        <is>
          <t>Chennai</t>
        </is>
      </c>
      <c r="E79" t="inlineStr">
        <is>
          <t>Lakshmi Narayanan</t>
        </is>
      </c>
      <c r="F79" t="inlineStr">
        <is>
          <t>Networking</t>
        </is>
      </c>
      <c r="G79" t="inlineStr">
        <is>
          <t>TP-Link Router AX55</t>
        </is>
      </c>
      <c r="H79" s="6" t="n">
        <v>9</v>
      </c>
      <c r="I79" s="7" t="n">
        <v>7800</v>
      </c>
      <c r="J79" s="7" t="n">
        <v>70200</v>
      </c>
      <c r="K79" s="7" t="n">
        <v>50370</v>
      </c>
      <c r="L79" s="8" t="inlineStr">
        <is>
          <t>2025-07</t>
        </is>
      </c>
    </row>
    <row r="80">
      <c r="A80" s="5" t="n">
        <v>45862</v>
      </c>
      <c r="B80" t="inlineStr">
        <is>
          <t>INV/25-26/0079</t>
        </is>
      </c>
      <c r="C80" t="inlineStr">
        <is>
          <t>South</t>
        </is>
      </c>
      <c r="D80" t="inlineStr">
        <is>
          <t>Bengaluru</t>
        </is>
      </c>
      <c r="E80" t="inlineStr">
        <is>
          <t>Karthik Rao</t>
        </is>
      </c>
      <c r="F80" t="inlineStr">
        <is>
          <t>Laptops</t>
        </is>
      </c>
      <c r="G80" t="inlineStr">
        <is>
          <t>Dell Latitude 3540</t>
        </is>
      </c>
      <c r="H80" s="6" t="n">
        <v>4</v>
      </c>
      <c r="I80" s="7" t="n">
        <v>57000</v>
      </c>
      <c r="J80" s="7" t="n">
        <v>228000</v>
      </c>
      <c r="K80" s="7" t="n">
        <v>198540</v>
      </c>
      <c r="L80" s="8" t="inlineStr">
        <is>
          <t>2025-07</t>
        </is>
      </c>
    </row>
    <row r="81">
      <c r="A81" s="5" t="n">
        <v>45863</v>
      </c>
      <c r="B81" t="inlineStr">
        <is>
          <t>INV/25-26/0080</t>
        </is>
      </c>
      <c r="C81" t="inlineStr">
        <is>
          <t>West</t>
        </is>
      </c>
      <c r="D81" t="inlineStr">
        <is>
          <t>Mumbai</t>
        </is>
      </c>
      <c r="E81" t="inlineStr">
        <is>
          <t>Rahul Deshmukh</t>
        </is>
      </c>
      <c r="F81" t="inlineStr">
        <is>
          <t>Printers</t>
        </is>
      </c>
      <c r="G81" t="inlineStr">
        <is>
          <t>Canon PIXMA G3020</t>
        </is>
      </c>
      <c r="H81" s="6" t="n">
        <v>6</v>
      </c>
      <c r="I81" s="7" t="n">
        <v>14200</v>
      </c>
      <c r="J81" s="7" t="n">
        <v>85200</v>
      </c>
      <c r="K81" s="7" t="n">
        <v>64080</v>
      </c>
      <c r="L81" s="8" t="inlineStr">
        <is>
          <t>2025-07</t>
        </is>
      </c>
    </row>
    <row r="82">
      <c r="A82" s="5" t="n">
        <v>45870</v>
      </c>
      <c r="B82" t="inlineStr">
        <is>
          <t>INV/25-26/0081</t>
        </is>
      </c>
      <c r="C82" t="inlineStr">
        <is>
          <t>South</t>
        </is>
      </c>
      <c r="D82" t="inlineStr">
        <is>
          <t>Chennai</t>
        </is>
      </c>
      <c r="E82" t="inlineStr">
        <is>
          <t>Arun Kumar</t>
        </is>
      </c>
      <c r="F82" t="inlineStr">
        <is>
          <t>Laptops</t>
        </is>
      </c>
      <c r="G82" t="inlineStr">
        <is>
          <t>Dell Latitude 3540</t>
        </is>
      </c>
      <c r="H82" s="6" t="n">
        <v>2</v>
      </c>
      <c r="I82" s="7" t="n">
        <v>57000</v>
      </c>
      <c r="J82" s="7" t="n">
        <v>114000</v>
      </c>
      <c r="K82" s="7" t="n">
        <v>99950</v>
      </c>
      <c r="L82" s="8" t="inlineStr">
        <is>
          <t>2025-08</t>
        </is>
      </c>
    </row>
    <row r="83">
      <c r="A83" s="5" t="n">
        <v>45871</v>
      </c>
      <c r="B83" t="inlineStr">
        <is>
          <t>INV/25-26/0082</t>
        </is>
      </c>
      <c r="C83" t="inlineStr">
        <is>
          <t>South</t>
        </is>
      </c>
      <c r="D83" t="inlineStr">
        <is>
          <t>Chennai</t>
        </is>
      </c>
      <c r="E83" t="inlineStr">
        <is>
          <t>Arun Kumar</t>
        </is>
      </c>
      <c r="F83" t="inlineStr">
        <is>
          <t>Networking</t>
        </is>
      </c>
      <c r="G83" t="inlineStr">
        <is>
          <t>TP-Link Router AX55</t>
        </is>
      </c>
      <c r="H83" s="6" t="n">
        <v>5</v>
      </c>
      <c r="I83" s="7" t="n">
        <v>7800</v>
      </c>
      <c r="J83" s="7" t="n">
        <v>39000</v>
      </c>
      <c r="K83" s="7" t="n">
        <v>30380</v>
      </c>
      <c r="L83" s="8" t="inlineStr">
        <is>
          <t>2025-08</t>
        </is>
      </c>
    </row>
    <row r="84">
      <c r="A84" s="5" t="n">
        <v>45873</v>
      </c>
      <c r="B84" t="inlineStr">
        <is>
          <t>INV/25-26/0083</t>
        </is>
      </c>
      <c r="C84" t="inlineStr">
        <is>
          <t>West</t>
        </is>
      </c>
      <c r="D84" t="inlineStr">
        <is>
          <t>Pune</t>
        </is>
      </c>
      <c r="E84" t="inlineStr">
        <is>
          <t>Pooja Joshi</t>
        </is>
      </c>
      <c r="F84" t="inlineStr">
        <is>
          <t>Networking</t>
        </is>
      </c>
      <c r="G84" t="inlineStr">
        <is>
          <t>TP-Link Router AX55</t>
        </is>
      </c>
      <c r="H84" s="6" t="n">
        <v>9</v>
      </c>
      <c r="I84" s="7" t="n">
        <v>7800</v>
      </c>
      <c r="J84" s="7" t="n">
        <v>70200</v>
      </c>
      <c r="K84" s="7" t="n">
        <v>54140</v>
      </c>
      <c r="L84" s="8" t="inlineStr">
        <is>
          <t>2025-08</t>
        </is>
      </c>
    </row>
    <row r="85">
      <c r="A85" s="5" t="n">
        <v>45874</v>
      </c>
      <c r="B85" t="inlineStr">
        <is>
          <t>INV/25-26/0084</t>
        </is>
      </c>
      <c r="C85" t="inlineStr">
        <is>
          <t>West</t>
        </is>
      </c>
      <c r="D85" t="inlineStr">
        <is>
          <t>Mumbai</t>
        </is>
      </c>
      <c r="E85" t="inlineStr">
        <is>
          <t>Sneha Iyer</t>
        </is>
      </c>
      <c r="F85" t="inlineStr">
        <is>
          <t>Printers</t>
        </is>
      </c>
      <c r="G85" t="inlineStr">
        <is>
          <t>Canon PIXMA G3020</t>
        </is>
      </c>
      <c r="H85" s="6" t="n">
        <v>8</v>
      </c>
      <c r="I85" s="7" t="n">
        <v>14200</v>
      </c>
      <c r="J85" s="7" t="n">
        <v>113600</v>
      </c>
      <c r="K85" s="7" t="n">
        <v>84560</v>
      </c>
      <c r="L85" s="8" t="inlineStr">
        <is>
          <t>2025-08</t>
        </is>
      </c>
    </row>
    <row r="86">
      <c r="A86" s="5" t="n">
        <v>45876</v>
      </c>
      <c r="B86" t="inlineStr">
        <is>
          <t>INV/25-26/0085</t>
        </is>
      </c>
      <c r="C86" t="inlineStr">
        <is>
          <t>North</t>
        </is>
      </c>
      <c r="D86" t="inlineStr">
        <is>
          <t>Delhi</t>
        </is>
      </c>
      <c r="E86" t="inlineStr">
        <is>
          <t>Rohit Malhotra</t>
        </is>
      </c>
      <c r="F86" t="inlineStr">
        <is>
          <t>Laptops</t>
        </is>
      </c>
      <c r="G86" t="inlineStr">
        <is>
          <t>Dell Latitude 3540</t>
        </is>
      </c>
      <c r="H86" s="6" t="n">
        <v>5</v>
      </c>
      <c r="I86" s="7" t="n">
        <v>57000</v>
      </c>
      <c r="J86" s="7" t="n">
        <v>285000</v>
      </c>
      <c r="K86" s="7" t="n">
        <v>250720</v>
      </c>
      <c r="L86" s="8" t="inlineStr">
        <is>
          <t>2025-08</t>
        </is>
      </c>
    </row>
    <row r="87">
      <c r="A87" s="5" t="n">
        <v>45878</v>
      </c>
      <c r="B87" t="inlineStr">
        <is>
          <t>INV/25-26/0086</t>
        </is>
      </c>
      <c r="C87" t="inlineStr">
        <is>
          <t>West</t>
        </is>
      </c>
      <c r="D87" t="inlineStr">
        <is>
          <t>Pune</t>
        </is>
      </c>
      <c r="E87" t="inlineStr">
        <is>
          <t>Aditya Kulkarni</t>
        </is>
      </c>
      <c r="F87" t="inlineStr">
        <is>
          <t>Laptops</t>
        </is>
      </c>
      <c r="G87" t="inlineStr">
        <is>
          <t>HP ProBook 440</t>
        </is>
      </c>
      <c r="H87" s="6" t="n">
        <v>3</v>
      </c>
      <c r="I87" s="7" t="n">
        <v>68000</v>
      </c>
      <c r="J87" s="7" t="n">
        <v>204000</v>
      </c>
      <c r="K87" s="7" t="n">
        <v>182530</v>
      </c>
      <c r="L87" s="8" t="inlineStr">
        <is>
          <t>2025-08</t>
        </is>
      </c>
    </row>
    <row r="88">
      <c r="A88" s="5" t="n">
        <v>45879</v>
      </c>
      <c r="B88" t="inlineStr">
        <is>
          <t>INV/25-26/0087</t>
        </is>
      </c>
      <c r="C88" t="inlineStr">
        <is>
          <t>North</t>
        </is>
      </c>
      <c r="D88" t="inlineStr">
        <is>
          <t>Delhi</t>
        </is>
      </c>
      <c r="E88" t="inlineStr">
        <is>
          <t>Neha Kapoor</t>
        </is>
      </c>
      <c r="F88" t="inlineStr">
        <is>
          <t>Laptops</t>
        </is>
      </c>
      <c r="G88" t="inlineStr">
        <is>
          <t>HP ProBook 440</t>
        </is>
      </c>
      <c r="H88" s="6" t="n">
        <v>5</v>
      </c>
      <c r="I88" s="7" t="n">
        <v>68000</v>
      </c>
      <c r="J88" s="7" t="n">
        <v>340000</v>
      </c>
      <c r="K88" s="7" t="n">
        <v>294570</v>
      </c>
      <c r="L88" s="8" t="inlineStr">
        <is>
          <t>2025-08</t>
        </is>
      </c>
    </row>
    <row r="89">
      <c r="A89" s="5" t="n">
        <v>45881</v>
      </c>
      <c r="B89" t="inlineStr">
        <is>
          <t>INV/25-26/0088</t>
        </is>
      </c>
      <c r="C89" t="inlineStr">
        <is>
          <t>South</t>
        </is>
      </c>
      <c r="D89" t="inlineStr">
        <is>
          <t>Bengaluru</t>
        </is>
      </c>
      <c r="E89" t="inlineStr">
        <is>
          <t>Divya Hegde</t>
        </is>
      </c>
      <c r="F89" t="inlineStr">
        <is>
          <t>Networking</t>
        </is>
      </c>
      <c r="G89" t="inlineStr">
        <is>
          <t>D-Link 24-Port Switch</t>
        </is>
      </c>
      <c r="H89" s="6" t="n">
        <v>7</v>
      </c>
      <c r="I89" s="7" t="n">
        <v>15600</v>
      </c>
      <c r="J89" s="7" t="n">
        <v>109200</v>
      </c>
      <c r="K89" s="7" t="n">
        <v>78820</v>
      </c>
      <c r="L89" s="8" t="inlineStr">
        <is>
          <t>2025-08</t>
        </is>
      </c>
    </row>
    <row r="90">
      <c r="A90" s="5" t="n">
        <v>45884</v>
      </c>
      <c r="B90" t="inlineStr">
        <is>
          <t>INV/25-26/0089</t>
        </is>
      </c>
      <c r="C90" t="inlineStr">
        <is>
          <t>South</t>
        </is>
      </c>
      <c r="D90" t="inlineStr">
        <is>
          <t>Bengaluru</t>
        </is>
      </c>
      <c r="E90" t="inlineStr">
        <is>
          <t>Divya Hegde</t>
        </is>
      </c>
      <c r="F90" t="inlineStr">
        <is>
          <t>Accessories</t>
        </is>
      </c>
      <c r="G90" t="inlineStr">
        <is>
          <t>Logitech Wireless Combo</t>
        </is>
      </c>
      <c r="H90" s="6" t="n">
        <v>20</v>
      </c>
      <c r="I90" s="7" t="n">
        <v>2400</v>
      </c>
      <c r="J90" s="7" t="n">
        <v>48000</v>
      </c>
      <c r="K90" s="7" t="n">
        <v>30520</v>
      </c>
      <c r="L90" s="8" t="inlineStr">
        <is>
          <t>2025-08</t>
        </is>
      </c>
    </row>
    <row r="91">
      <c r="A91" s="5" t="n">
        <v>45884</v>
      </c>
      <c r="B91" t="inlineStr">
        <is>
          <t>INV/25-26/0090</t>
        </is>
      </c>
      <c r="C91" t="inlineStr">
        <is>
          <t>West</t>
        </is>
      </c>
      <c r="D91" t="inlineStr">
        <is>
          <t>Mumbai</t>
        </is>
      </c>
      <c r="E91" t="inlineStr">
        <is>
          <t>Rahul Deshmukh</t>
        </is>
      </c>
      <c r="F91" t="inlineStr">
        <is>
          <t>Laptops</t>
        </is>
      </c>
      <c r="G91" t="inlineStr">
        <is>
          <t>Dell Latitude 3540</t>
        </is>
      </c>
      <c r="H91" s="6" t="n">
        <v>4</v>
      </c>
      <c r="I91" s="7" t="n">
        <v>57000</v>
      </c>
      <c r="J91" s="7" t="n">
        <v>228000</v>
      </c>
      <c r="K91" s="7" t="n">
        <v>199820</v>
      </c>
      <c r="L91" s="8" t="inlineStr">
        <is>
          <t>2025-08</t>
        </is>
      </c>
    </row>
    <row r="92">
      <c r="A92" s="5" t="n">
        <v>45885</v>
      </c>
      <c r="B92" t="inlineStr">
        <is>
          <t>INV/25-26/0091</t>
        </is>
      </c>
      <c r="C92" t="inlineStr">
        <is>
          <t>West</t>
        </is>
      </c>
      <c r="D92" t="inlineStr">
        <is>
          <t>Pune</t>
        </is>
      </c>
      <c r="E92" t="inlineStr">
        <is>
          <t>Aditya Kulkarni</t>
        </is>
      </c>
      <c r="F92" t="inlineStr">
        <is>
          <t>Printers</t>
        </is>
      </c>
      <c r="G92" t="inlineStr">
        <is>
          <t>HP LaserJet M126</t>
        </is>
      </c>
      <c r="H92" s="6" t="n">
        <v>3</v>
      </c>
      <c r="I92" s="7" t="n">
        <v>18500</v>
      </c>
      <c r="J92" s="7" t="n">
        <v>55500</v>
      </c>
      <c r="K92" s="7" t="n">
        <v>42750</v>
      </c>
      <c r="L92" s="8" t="inlineStr">
        <is>
          <t>2025-08</t>
        </is>
      </c>
    </row>
    <row r="93">
      <c r="A93" s="5" t="n">
        <v>45885</v>
      </c>
      <c r="B93" t="inlineStr">
        <is>
          <t>INV/25-26/0092</t>
        </is>
      </c>
      <c r="C93" t="inlineStr">
        <is>
          <t>North</t>
        </is>
      </c>
      <c r="D93" t="inlineStr">
        <is>
          <t>Lucknow</t>
        </is>
      </c>
      <c r="E93" t="inlineStr">
        <is>
          <t>Aman Srivastava</t>
        </is>
      </c>
      <c r="F93" t="inlineStr">
        <is>
          <t>Accessories</t>
        </is>
      </c>
      <c r="G93" t="inlineStr">
        <is>
          <t>Dell 24in Monitor</t>
        </is>
      </c>
      <c r="H93" s="6" t="n">
        <v>11</v>
      </c>
      <c r="I93" s="7" t="n">
        <v>13800</v>
      </c>
      <c r="J93" s="7" t="n">
        <v>151800</v>
      </c>
      <c r="K93" s="7" t="n">
        <v>95470</v>
      </c>
      <c r="L93" s="8" t="inlineStr">
        <is>
          <t>2025-08</t>
        </is>
      </c>
    </row>
    <row r="94">
      <c r="A94" s="5" t="n">
        <v>45886</v>
      </c>
      <c r="B94" t="inlineStr">
        <is>
          <t>INV/25-26/0093</t>
        </is>
      </c>
      <c r="C94" t="inlineStr">
        <is>
          <t>East</t>
        </is>
      </c>
      <c r="D94" t="inlineStr">
        <is>
          <t>Kolkata</t>
        </is>
      </c>
      <c r="E94" t="inlineStr">
        <is>
          <t>Priyanka Das</t>
        </is>
      </c>
      <c r="F94" t="inlineStr">
        <is>
          <t>Printers</t>
        </is>
      </c>
      <c r="G94" t="inlineStr">
        <is>
          <t>HP LaserJet M126</t>
        </is>
      </c>
      <c r="H94" s="6" t="n">
        <v>2</v>
      </c>
      <c r="I94" s="7" t="n">
        <v>18500</v>
      </c>
      <c r="J94" s="7" t="n">
        <v>37000</v>
      </c>
      <c r="K94" s="7" t="n">
        <v>28380</v>
      </c>
      <c r="L94" s="8" t="inlineStr">
        <is>
          <t>2025-08</t>
        </is>
      </c>
    </row>
    <row r="95">
      <c r="A95" s="5" t="n">
        <v>45887</v>
      </c>
      <c r="B95" t="inlineStr">
        <is>
          <t>INV/25-26/0094</t>
        </is>
      </c>
      <c r="C95" t="inlineStr">
        <is>
          <t>North</t>
        </is>
      </c>
      <c r="D95" t="inlineStr">
        <is>
          <t>Lucknow</t>
        </is>
      </c>
      <c r="E95" t="inlineStr">
        <is>
          <t>Shalini Tiwari</t>
        </is>
      </c>
      <c r="F95" t="inlineStr">
        <is>
          <t>Networking</t>
        </is>
      </c>
      <c r="G95" t="inlineStr">
        <is>
          <t>D-Link 24-Port Switch</t>
        </is>
      </c>
      <c r="H95" s="6" t="n">
        <v>15</v>
      </c>
      <c r="I95" s="7" t="n">
        <v>15600</v>
      </c>
      <c r="J95" s="7" t="n">
        <v>234000</v>
      </c>
      <c r="K95" s="7" t="n">
        <v>172610</v>
      </c>
      <c r="L95" s="8" t="inlineStr">
        <is>
          <t>2025-08</t>
        </is>
      </c>
    </row>
    <row r="96">
      <c r="A96" s="5" t="n">
        <v>45889</v>
      </c>
      <c r="B96" t="inlineStr">
        <is>
          <t>INV/25-26/0095</t>
        </is>
      </c>
      <c r="C96" t="inlineStr">
        <is>
          <t>North</t>
        </is>
      </c>
      <c r="D96" t="inlineStr">
        <is>
          <t>Lucknow</t>
        </is>
      </c>
      <c r="E96" t="inlineStr">
        <is>
          <t>Shalini Tiwari</t>
        </is>
      </c>
      <c r="F96" t="inlineStr">
        <is>
          <t>Networking</t>
        </is>
      </c>
      <c r="G96" t="inlineStr">
        <is>
          <t>D-Link 24-Port Switch</t>
        </is>
      </c>
      <c r="H96" s="6" t="n">
        <v>15</v>
      </c>
      <c r="I96" s="7" t="n">
        <v>15600</v>
      </c>
      <c r="J96" s="7" t="n">
        <v>234000</v>
      </c>
      <c r="K96" s="7" t="n">
        <v>168560</v>
      </c>
      <c r="L96" s="8" t="inlineStr">
        <is>
          <t>2025-08</t>
        </is>
      </c>
    </row>
    <row r="97">
      <c r="A97" s="5" t="n">
        <v>45890</v>
      </c>
      <c r="B97" t="inlineStr">
        <is>
          <t>INV/25-26/0096</t>
        </is>
      </c>
      <c r="C97" t="inlineStr">
        <is>
          <t>West</t>
        </is>
      </c>
      <c r="D97" t="inlineStr">
        <is>
          <t>Mumbai</t>
        </is>
      </c>
      <c r="E97" t="inlineStr">
        <is>
          <t>Rahul Deshmukh</t>
        </is>
      </c>
      <c r="F97" t="inlineStr">
        <is>
          <t>Accessories</t>
        </is>
      </c>
      <c r="G97" t="inlineStr">
        <is>
          <t>Seagate 1TB HDD</t>
        </is>
      </c>
      <c r="H97" s="6" t="n">
        <v>10</v>
      </c>
      <c r="I97" s="7" t="n">
        <v>4600</v>
      </c>
      <c r="J97" s="7" t="n">
        <v>46000</v>
      </c>
      <c r="K97" s="7" t="n">
        <v>28290</v>
      </c>
      <c r="L97" s="8" t="inlineStr">
        <is>
          <t>2025-08</t>
        </is>
      </c>
    </row>
    <row r="98">
      <c r="A98" s="5" t="n">
        <v>45890</v>
      </c>
      <c r="B98" t="inlineStr">
        <is>
          <t>INV/25-26/0097</t>
        </is>
      </c>
      <c r="C98" t="inlineStr">
        <is>
          <t>East</t>
        </is>
      </c>
      <c r="D98" t="inlineStr">
        <is>
          <t>Bhubaneswar</t>
        </is>
      </c>
      <c r="E98" t="inlineStr">
        <is>
          <t>Ipsita Panda</t>
        </is>
      </c>
      <c r="F98" t="inlineStr">
        <is>
          <t>Printers</t>
        </is>
      </c>
      <c r="G98" t="inlineStr">
        <is>
          <t>Canon PIXMA G3020</t>
        </is>
      </c>
      <c r="H98" s="6" t="n">
        <v>1</v>
      </c>
      <c r="I98" s="7" t="n">
        <v>14200</v>
      </c>
      <c r="J98" s="7" t="n">
        <v>14200</v>
      </c>
      <c r="K98" s="7" t="n">
        <v>10290</v>
      </c>
      <c r="L98" s="8" t="inlineStr">
        <is>
          <t>2025-08</t>
        </is>
      </c>
    </row>
    <row r="99">
      <c r="A99" s="5" t="n">
        <v>45892</v>
      </c>
      <c r="B99" t="inlineStr">
        <is>
          <t>INV/25-26/0098</t>
        </is>
      </c>
      <c r="C99" t="inlineStr">
        <is>
          <t>North</t>
        </is>
      </c>
      <c r="D99" t="inlineStr">
        <is>
          <t>Delhi</t>
        </is>
      </c>
      <c r="E99" t="inlineStr">
        <is>
          <t>Rohit Malhotra</t>
        </is>
      </c>
      <c r="F99" t="inlineStr">
        <is>
          <t>Printers</t>
        </is>
      </c>
      <c r="G99" t="inlineStr">
        <is>
          <t>HP LaserJet M126</t>
        </is>
      </c>
      <c r="H99" s="6" t="n">
        <v>4</v>
      </c>
      <c r="I99" s="7" t="n">
        <v>18500</v>
      </c>
      <c r="J99" s="7" t="n">
        <v>74000</v>
      </c>
      <c r="K99" s="7" t="n">
        <v>57210</v>
      </c>
      <c r="L99" s="8" t="inlineStr">
        <is>
          <t>2025-08</t>
        </is>
      </c>
    </row>
    <row r="100">
      <c r="A100" s="5" t="n">
        <v>45894</v>
      </c>
      <c r="B100" t="inlineStr">
        <is>
          <t>INV/25-26/0099</t>
        </is>
      </c>
      <c r="C100" t="inlineStr">
        <is>
          <t>East</t>
        </is>
      </c>
      <c r="D100" t="inlineStr">
        <is>
          <t>Kolkata</t>
        </is>
      </c>
      <c r="E100" t="inlineStr">
        <is>
          <t>Priyanka Das</t>
        </is>
      </c>
      <c r="F100" t="inlineStr">
        <is>
          <t>Laptops</t>
        </is>
      </c>
      <c r="G100" t="inlineStr">
        <is>
          <t>ThinkPad E14</t>
        </is>
      </c>
      <c r="H100" s="6" t="n">
        <v>5</v>
      </c>
      <c r="I100" s="7" t="n">
        <v>62000</v>
      </c>
      <c r="J100" s="7" t="n">
        <v>310000</v>
      </c>
      <c r="K100" s="7" t="n">
        <v>275800</v>
      </c>
      <c r="L100" s="8" t="inlineStr">
        <is>
          <t>2025-08</t>
        </is>
      </c>
    </row>
    <row r="101">
      <c r="A101" s="5" t="n">
        <v>45894</v>
      </c>
      <c r="B101" t="inlineStr">
        <is>
          <t>INV/25-26/0100</t>
        </is>
      </c>
      <c r="C101" t="inlineStr">
        <is>
          <t>East</t>
        </is>
      </c>
      <c r="D101" t="inlineStr">
        <is>
          <t>Bhubaneswar</t>
        </is>
      </c>
      <c r="E101" t="inlineStr">
        <is>
          <t>Ipsita Panda</t>
        </is>
      </c>
      <c r="F101" t="inlineStr">
        <is>
          <t>Accessories</t>
        </is>
      </c>
      <c r="G101" t="inlineStr">
        <is>
          <t>Logitech Wireless Combo</t>
        </is>
      </c>
      <c r="H101" s="6" t="n">
        <v>19</v>
      </c>
      <c r="I101" s="7" t="n">
        <v>2400</v>
      </c>
      <c r="J101" s="7" t="n">
        <v>45600</v>
      </c>
      <c r="K101" s="7" t="n">
        <v>28230</v>
      </c>
      <c r="L101" s="8" t="inlineStr">
        <is>
          <t>2025-08</t>
        </is>
      </c>
    </row>
    <row r="102">
      <c r="A102" s="5" t="n">
        <v>45901</v>
      </c>
      <c r="B102" t="inlineStr">
        <is>
          <t>INV/25-26/0101</t>
        </is>
      </c>
      <c r="C102" t="inlineStr">
        <is>
          <t>South</t>
        </is>
      </c>
      <c r="D102" t="inlineStr">
        <is>
          <t>Bengaluru</t>
        </is>
      </c>
      <c r="E102" t="inlineStr">
        <is>
          <t>Karthik Rao</t>
        </is>
      </c>
      <c r="F102" t="inlineStr">
        <is>
          <t>Laptops</t>
        </is>
      </c>
      <c r="G102" t="inlineStr">
        <is>
          <t>HP ProBook 440</t>
        </is>
      </c>
      <c r="H102" s="6" t="n">
        <v>2</v>
      </c>
      <c r="I102" s="7" t="n">
        <v>68000</v>
      </c>
      <c r="J102" s="7" t="n">
        <v>136000</v>
      </c>
      <c r="K102" s="7" t="n">
        <v>118120</v>
      </c>
      <c r="L102" s="8" t="inlineStr">
        <is>
          <t>2025-09</t>
        </is>
      </c>
    </row>
    <row r="103">
      <c r="A103" s="5" t="n">
        <v>45901</v>
      </c>
      <c r="B103" t="inlineStr">
        <is>
          <t>INV/25-26/0102</t>
        </is>
      </c>
      <c r="C103" t="inlineStr">
        <is>
          <t>South</t>
        </is>
      </c>
      <c r="D103" t="inlineStr">
        <is>
          <t>Chennai</t>
        </is>
      </c>
      <c r="E103" t="inlineStr">
        <is>
          <t>Lakshmi Narayanan</t>
        </is>
      </c>
      <c r="F103" t="inlineStr">
        <is>
          <t>Networking</t>
        </is>
      </c>
      <c r="G103" t="inlineStr">
        <is>
          <t>TP-Link Router AX55</t>
        </is>
      </c>
      <c r="H103" s="6" t="n">
        <v>12</v>
      </c>
      <c r="I103" s="7" t="n">
        <v>7800</v>
      </c>
      <c r="J103" s="7" t="n">
        <v>93600</v>
      </c>
      <c r="K103" s="7" t="n">
        <v>62020</v>
      </c>
      <c r="L103" s="8" t="inlineStr">
        <is>
          <t>2025-09</t>
        </is>
      </c>
    </row>
    <row r="104">
      <c r="A104" s="5" t="n">
        <v>45902</v>
      </c>
      <c r="B104" t="inlineStr">
        <is>
          <t>INV/25-26/0103</t>
        </is>
      </c>
      <c r="C104" t="inlineStr">
        <is>
          <t>North</t>
        </is>
      </c>
      <c r="D104" t="inlineStr">
        <is>
          <t>Delhi</t>
        </is>
      </c>
      <c r="E104" t="inlineStr">
        <is>
          <t>Neha Kapoor</t>
        </is>
      </c>
      <c r="F104" t="inlineStr">
        <is>
          <t>Accessories</t>
        </is>
      </c>
      <c r="G104" t="inlineStr">
        <is>
          <t>Logitech Wireless Combo</t>
        </is>
      </c>
      <c r="H104" s="6" t="n">
        <v>28</v>
      </c>
      <c r="I104" s="7" t="n">
        <v>2400</v>
      </c>
      <c r="J104" s="7" t="n">
        <v>67200</v>
      </c>
      <c r="K104" s="7" t="n">
        <v>44340</v>
      </c>
      <c r="L104" s="8" t="inlineStr">
        <is>
          <t>2025-09</t>
        </is>
      </c>
    </row>
    <row r="105">
      <c r="A105" s="5" t="n">
        <v>45909</v>
      </c>
      <c r="B105" t="inlineStr">
        <is>
          <t>INV/25-26/0104</t>
        </is>
      </c>
      <c r="C105" t="inlineStr">
        <is>
          <t>East</t>
        </is>
      </c>
      <c r="D105" t="inlineStr">
        <is>
          <t>Bhubaneswar</t>
        </is>
      </c>
      <c r="E105" t="inlineStr">
        <is>
          <t>Ipsita Panda</t>
        </is>
      </c>
      <c r="F105" t="inlineStr">
        <is>
          <t>Printers</t>
        </is>
      </c>
      <c r="G105" t="inlineStr">
        <is>
          <t>Canon PIXMA G3020</t>
        </is>
      </c>
      <c r="H105" s="6" t="n">
        <v>3</v>
      </c>
      <c r="I105" s="7" t="n">
        <v>14200</v>
      </c>
      <c r="J105" s="7" t="n">
        <v>42600</v>
      </c>
      <c r="K105" s="7" t="n">
        <v>31530</v>
      </c>
      <c r="L105" s="8" t="inlineStr">
        <is>
          <t>2025-09</t>
        </is>
      </c>
    </row>
    <row r="106">
      <c r="A106" s="5" t="n">
        <v>45910</v>
      </c>
      <c r="B106" t="inlineStr">
        <is>
          <t>INV/25-26/0105</t>
        </is>
      </c>
      <c r="C106" t="inlineStr">
        <is>
          <t>South</t>
        </is>
      </c>
      <c r="D106" t="inlineStr">
        <is>
          <t>Bengaluru</t>
        </is>
      </c>
      <c r="E106" t="inlineStr">
        <is>
          <t>Divya Hegde</t>
        </is>
      </c>
      <c r="F106" t="inlineStr">
        <is>
          <t>Accessories</t>
        </is>
      </c>
      <c r="G106" t="inlineStr">
        <is>
          <t>Dell 24in Monitor</t>
        </is>
      </c>
      <c r="H106" s="6" t="n">
        <v>35</v>
      </c>
      <c r="I106" s="7" t="n">
        <v>13800</v>
      </c>
      <c r="J106" s="7" t="n">
        <v>483000</v>
      </c>
      <c r="K106" s="7" t="n">
        <v>335740</v>
      </c>
      <c r="L106" s="8" t="inlineStr">
        <is>
          <t>2025-09</t>
        </is>
      </c>
    </row>
    <row r="107">
      <c r="A107" s="5" t="n">
        <v>45910</v>
      </c>
      <c r="B107" t="inlineStr">
        <is>
          <t>INV/25-26/0106</t>
        </is>
      </c>
      <c r="C107" t="inlineStr">
        <is>
          <t>West</t>
        </is>
      </c>
      <c r="D107" t="inlineStr">
        <is>
          <t>Pune</t>
        </is>
      </c>
      <c r="E107" t="inlineStr">
        <is>
          <t>Pooja Joshi</t>
        </is>
      </c>
      <c r="F107" t="inlineStr">
        <is>
          <t>Accessories</t>
        </is>
      </c>
      <c r="G107" t="inlineStr">
        <is>
          <t>Dell 24in Monitor</t>
        </is>
      </c>
      <c r="H107" s="6" t="n">
        <v>9</v>
      </c>
      <c r="I107" s="7" t="n">
        <v>13800</v>
      </c>
      <c r="J107" s="7" t="n">
        <v>124200</v>
      </c>
      <c r="K107" s="7" t="n">
        <v>70930</v>
      </c>
      <c r="L107" s="8" t="inlineStr">
        <is>
          <t>2025-09</t>
        </is>
      </c>
    </row>
    <row r="108">
      <c r="A108" s="5" t="n">
        <v>45913</v>
      </c>
      <c r="B108" t="inlineStr">
        <is>
          <t>INV/25-26/0107</t>
        </is>
      </c>
      <c r="C108" t="inlineStr">
        <is>
          <t>South</t>
        </is>
      </c>
      <c r="D108" t="inlineStr">
        <is>
          <t>Bengaluru</t>
        </is>
      </c>
      <c r="E108" t="inlineStr">
        <is>
          <t>Divya Hegde</t>
        </is>
      </c>
      <c r="F108" t="inlineStr">
        <is>
          <t>Laptops</t>
        </is>
      </c>
      <c r="G108" t="inlineStr">
        <is>
          <t>HP ProBook 440</t>
        </is>
      </c>
      <c r="H108" s="6" t="n">
        <v>1</v>
      </c>
      <c r="I108" s="7" t="n">
        <v>68000</v>
      </c>
      <c r="J108" s="7" t="n">
        <v>68000</v>
      </c>
      <c r="K108" s="7" t="n">
        <v>57200</v>
      </c>
      <c r="L108" s="8" t="inlineStr">
        <is>
          <t>2025-09</t>
        </is>
      </c>
    </row>
    <row r="109">
      <c r="A109" s="5" t="n">
        <v>45916</v>
      </c>
      <c r="B109" t="inlineStr">
        <is>
          <t>INV/25-26/0108</t>
        </is>
      </c>
      <c r="C109" t="inlineStr">
        <is>
          <t>North</t>
        </is>
      </c>
      <c r="D109" t="inlineStr">
        <is>
          <t>Delhi</t>
        </is>
      </c>
      <c r="E109" t="inlineStr">
        <is>
          <t>Rohit Malhotra</t>
        </is>
      </c>
      <c r="F109" t="inlineStr">
        <is>
          <t>Networking</t>
        </is>
      </c>
      <c r="G109" t="inlineStr">
        <is>
          <t>D-Link 24-Port Switch</t>
        </is>
      </c>
      <c r="H109" s="6" t="n">
        <v>11</v>
      </c>
      <c r="I109" s="7" t="n">
        <v>15600</v>
      </c>
      <c r="J109" s="7" t="n">
        <v>171600</v>
      </c>
      <c r="K109" s="7" t="n">
        <v>120040</v>
      </c>
      <c r="L109" s="8" t="inlineStr">
        <is>
          <t>2025-09</t>
        </is>
      </c>
    </row>
    <row r="110">
      <c r="A110" s="5" t="n">
        <v>45919</v>
      </c>
      <c r="B110" t="inlineStr">
        <is>
          <t>INV/25-26/0109</t>
        </is>
      </c>
      <c r="C110" t="inlineStr">
        <is>
          <t>East</t>
        </is>
      </c>
      <c r="D110" t="inlineStr">
        <is>
          <t>Kolkata</t>
        </is>
      </c>
      <c r="E110" t="inlineStr">
        <is>
          <t>Sourav Banerjee</t>
        </is>
      </c>
      <c r="F110" t="inlineStr">
        <is>
          <t>Networking</t>
        </is>
      </c>
      <c r="G110" t="inlineStr">
        <is>
          <t>D-Link 24-Port Switch</t>
        </is>
      </c>
      <c r="H110" s="6" t="n">
        <v>2</v>
      </c>
      <c r="I110" s="7" t="n">
        <v>15600</v>
      </c>
      <c r="J110" s="7" t="n">
        <v>31200</v>
      </c>
      <c r="K110" s="7" t="n">
        <v>22790</v>
      </c>
      <c r="L110" s="8" t="inlineStr">
        <is>
          <t>2025-09</t>
        </is>
      </c>
    </row>
    <row r="111">
      <c r="A111" s="5" t="n">
        <v>45919</v>
      </c>
      <c r="B111" t="inlineStr">
        <is>
          <t>INV/25-26/0110</t>
        </is>
      </c>
      <c r="C111" t="inlineStr">
        <is>
          <t>West</t>
        </is>
      </c>
      <c r="D111" t="inlineStr">
        <is>
          <t>Pune</t>
        </is>
      </c>
      <c r="E111" t="inlineStr">
        <is>
          <t>Aditya Kulkarni</t>
        </is>
      </c>
      <c r="F111" t="inlineStr">
        <is>
          <t>Networking</t>
        </is>
      </c>
      <c r="G111" t="inlineStr">
        <is>
          <t>D-Link 24-Port Switch</t>
        </is>
      </c>
      <c r="H111" s="6" t="n">
        <v>13</v>
      </c>
      <c r="I111" s="7" t="n">
        <v>15600</v>
      </c>
      <c r="J111" s="7" t="n">
        <v>202800</v>
      </c>
      <c r="K111" s="7" t="n">
        <v>139790</v>
      </c>
      <c r="L111" s="8" t="inlineStr">
        <is>
          <t>2025-09</t>
        </is>
      </c>
    </row>
    <row r="112">
      <c r="A112" s="5" t="n">
        <v>45920</v>
      </c>
      <c r="B112" t="inlineStr">
        <is>
          <t>INV/25-26/0111</t>
        </is>
      </c>
      <c r="C112" t="inlineStr">
        <is>
          <t>North</t>
        </is>
      </c>
      <c r="D112" t="inlineStr">
        <is>
          <t>Lucknow</t>
        </is>
      </c>
      <c r="E112" t="inlineStr">
        <is>
          <t>Aman Srivastava</t>
        </is>
      </c>
      <c r="F112" t="inlineStr">
        <is>
          <t>Laptops</t>
        </is>
      </c>
      <c r="G112" t="inlineStr">
        <is>
          <t>ThinkPad E14</t>
        </is>
      </c>
      <c r="H112" s="6" t="n">
        <v>3</v>
      </c>
      <c r="I112" s="7" t="n">
        <v>62000</v>
      </c>
      <c r="J112" s="7" t="n">
        <v>186000</v>
      </c>
      <c r="K112" s="7" t="n">
        <v>167340</v>
      </c>
      <c r="L112" s="8" t="inlineStr">
        <is>
          <t>2025-09</t>
        </is>
      </c>
    </row>
    <row r="113">
      <c r="A113" s="5" t="n">
        <v>45922</v>
      </c>
      <c r="B113" t="inlineStr">
        <is>
          <t>INV/25-26/0112</t>
        </is>
      </c>
      <c r="C113" t="inlineStr">
        <is>
          <t>West</t>
        </is>
      </c>
      <c r="D113" t="inlineStr">
        <is>
          <t>Mumbai</t>
        </is>
      </c>
      <c r="E113" t="inlineStr">
        <is>
          <t>Rahul Deshmukh</t>
        </is>
      </c>
      <c r="F113" t="inlineStr">
        <is>
          <t>Accessories</t>
        </is>
      </c>
      <c r="G113" t="inlineStr">
        <is>
          <t>Logitech Wireless Combo</t>
        </is>
      </c>
      <c r="H113" s="6" t="n">
        <v>29</v>
      </c>
      <c r="I113" s="7" t="n">
        <v>2400</v>
      </c>
      <c r="J113" s="7" t="n">
        <v>69600</v>
      </c>
      <c r="K113" s="7" t="n">
        <v>43020</v>
      </c>
      <c r="L113" s="8" t="inlineStr">
        <is>
          <t>2025-09</t>
        </is>
      </c>
    </row>
    <row r="114">
      <c r="A114" s="5" t="n">
        <v>45922</v>
      </c>
      <c r="B114" t="inlineStr">
        <is>
          <t>INV/25-26/0113</t>
        </is>
      </c>
      <c r="C114" t="inlineStr">
        <is>
          <t>South</t>
        </is>
      </c>
      <c r="D114" t="inlineStr">
        <is>
          <t>Chennai</t>
        </is>
      </c>
      <c r="E114" t="inlineStr">
        <is>
          <t>Arun Kumar</t>
        </is>
      </c>
      <c r="F114" t="inlineStr">
        <is>
          <t>Accessories</t>
        </is>
      </c>
      <c r="G114" t="inlineStr">
        <is>
          <t>Seagate 1TB HDD</t>
        </is>
      </c>
      <c r="H114" s="6" t="n">
        <v>11</v>
      </c>
      <c r="I114" s="7" t="n">
        <v>4600</v>
      </c>
      <c r="J114" s="7" t="n">
        <v>50600</v>
      </c>
      <c r="K114" s="7" t="n">
        <v>34160</v>
      </c>
      <c r="L114" s="8" t="inlineStr">
        <is>
          <t>2025-09</t>
        </is>
      </c>
    </row>
    <row r="115">
      <c r="A115" s="5" t="n">
        <v>45923</v>
      </c>
      <c r="B115" t="inlineStr">
        <is>
          <t>INV/25-26/0114</t>
        </is>
      </c>
      <c r="C115" t="inlineStr">
        <is>
          <t>East</t>
        </is>
      </c>
      <c r="D115" t="inlineStr">
        <is>
          <t>Kolkata</t>
        </is>
      </c>
      <c r="E115" t="inlineStr">
        <is>
          <t>Priyanka Das</t>
        </is>
      </c>
      <c r="F115" t="inlineStr">
        <is>
          <t>Networking</t>
        </is>
      </c>
      <c r="G115" t="inlineStr">
        <is>
          <t>TP-Link Router AX55</t>
        </is>
      </c>
      <c r="H115" s="6" t="n">
        <v>9</v>
      </c>
      <c r="I115" s="7" t="n">
        <v>7800</v>
      </c>
      <c r="J115" s="7" t="n">
        <v>70200</v>
      </c>
      <c r="K115" s="7" t="n">
        <v>49690</v>
      </c>
      <c r="L115" s="8" t="inlineStr">
        <is>
          <t>2025-09</t>
        </is>
      </c>
    </row>
    <row r="116">
      <c r="A116" s="5" t="n">
        <v>45924</v>
      </c>
      <c r="B116" t="inlineStr">
        <is>
          <t>INV/25-26/0115</t>
        </is>
      </c>
      <c r="C116" t="inlineStr">
        <is>
          <t>East</t>
        </is>
      </c>
      <c r="D116" t="inlineStr">
        <is>
          <t>Bhubaneswar</t>
        </is>
      </c>
      <c r="E116" t="inlineStr">
        <is>
          <t>Sanjay Mohanty</t>
        </is>
      </c>
      <c r="F116" t="inlineStr">
        <is>
          <t>Laptops</t>
        </is>
      </c>
      <c r="G116" t="inlineStr">
        <is>
          <t>Dell Latitude 3540</t>
        </is>
      </c>
      <c r="H116" s="6" t="n">
        <v>3</v>
      </c>
      <c r="I116" s="7" t="n">
        <v>57000</v>
      </c>
      <c r="J116" s="7" t="n">
        <v>171000</v>
      </c>
      <c r="K116" s="7" t="n">
        <v>147670</v>
      </c>
      <c r="L116" s="8" t="inlineStr">
        <is>
          <t>2025-09</t>
        </is>
      </c>
    </row>
    <row r="117">
      <c r="A117" s="5" t="n">
        <v>45924</v>
      </c>
      <c r="B117" t="inlineStr">
        <is>
          <t>INV/25-26/0116</t>
        </is>
      </c>
      <c r="C117" t="inlineStr">
        <is>
          <t>North</t>
        </is>
      </c>
      <c r="D117" t="inlineStr">
        <is>
          <t>Delhi</t>
        </is>
      </c>
      <c r="E117" t="inlineStr">
        <is>
          <t>Rohit Malhotra</t>
        </is>
      </c>
      <c r="F117" t="inlineStr">
        <is>
          <t>Printers</t>
        </is>
      </c>
      <c r="G117" t="inlineStr">
        <is>
          <t>HP LaserJet M126</t>
        </is>
      </c>
      <c r="H117" s="6" t="n">
        <v>2</v>
      </c>
      <c r="I117" s="7" t="n">
        <v>18500</v>
      </c>
      <c r="J117" s="7" t="n">
        <v>37000</v>
      </c>
      <c r="K117" s="7" t="n">
        <v>30150</v>
      </c>
      <c r="L117" s="8" t="inlineStr">
        <is>
          <t>2025-09</t>
        </is>
      </c>
    </row>
    <row r="118">
      <c r="A118" s="5" t="n">
        <v>45925</v>
      </c>
      <c r="B118" t="inlineStr">
        <is>
          <t>INV/25-26/0117</t>
        </is>
      </c>
      <c r="C118" t="inlineStr">
        <is>
          <t>West</t>
        </is>
      </c>
      <c r="D118" t="inlineStr">
        <is>
          <t>Mumbai</t>
        </is>
      </c>
      <c r="E118" t="inlineStr">
        <is>
          <t>Rahul Deshmukh</t>
        </is>
      </c>
      <c r="F118" t="inlineStr">
        <is>
          <t>Networking</t>
        </is>
      </c>
      <c r="G118" t="inlineStr">
        <is>
          <t>TP-Link Router AX55</t>
        </is>
      </c>
      <c r="H118" s="6" t="n">
        <v>2</v>
      </c>
      <c r="I118" s="7" t="n">
        <v>7800</v>
      </c>
      <c r="J118" s="7" t="n">
        <v>15600</v>
      </c>
      <c r="K118" s="7" t="n">
        <v>11740</v>
      </c>
      <c r="L118" s="8" t="inlineStr">
        <is>
          <t>2025-09</t>
        </is>
      </c>
    </row>
    <row r="119">
      <c r="A119" s="5" t="n">
        <v>45927</v>
      </c>
      <c r="B119" t="inlineStr">
        <is>
          <t>INV/25-26/0118</t>
        </is>
      </c>
      <c r="C119" t="inlineStr">
        <is>
          <t>South</t>
        </is>
      </c>
      <c r="D119" t="inlineStr">
        <is>
          <t>Chennai</t>
        </is>
      </c>
      <c r="E119" t="inlineStr">
        <is>
          <t>Arun Kumar</t>
        </is>
      </c>
      <c r="F119" t="inlineStr">
        <is>
          <t>Accessories</t>
        </is>
      </c>
      <c r="G119" t="inlineStr">
        <is>
          <t>Logitech Wireless Combo</t>
        </is>
      </c>
      <c r="H119" s="6" t="n">
        <v>9</v>
      </c>
      <c r="I119" s="7" t="n">
        <v>2400</v>
      </c>
      <c r="J119" s="7" t="n">
        <v>21600</v>
      </c>
      <c r="K119" s="7" t="n">
        <v>14570</v>
      </c>
      <c r="L119" s="8" t="inlineStr">
        <is>
          <t>2025-09</t>
        </is>
      </c>
    </row>
    <row r="120">
      <c r="A120" s="5" t="n">
        <v>45927</v>
      </c>
      <c r="B120" t="inlineStr">
        <is>
          <t>INV/25-26/0119</t>
        </is>
      </c>
      <c r="C120" t="inlineStr">
        <is>
          <t>North</t>
        </is>
      </c>
      <c r="D120" t="inlineStr">
        <is>
          <t>Lucknow</t>
        </is>
      </c>
      <c r="E120" t="inlineStr">
        <is>
          <t>Shalini Tiwari</t>
        </is>
      </c>
      <c r="F120" t="inlineStr">
        <is>
          <t>Accessories</t>
        </is>
      </c>
      <c r="G120" t="inlineStr">
        <is>
          <t>Logitech Wireless Combo</t>
        </is>
      </c>
      <c r="H120" s="6" t="n">
        <v>26</v>
      </c>
      <c r="I120" s="7" t="n">
        <v>2400</v>
      </c>
      <c r="J120" s="7" t="n">
        <v>62400</v>
      </c>
      <c r="K120" s="7" t="n">
        <v>41570</v>
      </c>
      <c r="L120" s="8" t="inlineStr">
        <is>
          <t>2025-09</t>
        </is>
      </c>
    </row>
    <row r="121">
      <c r="A121" s="5" t="n">
        <v>45928</v>
      </c>
      <c r="B121" t="inlineStr">
        <is>
          <t>INV/25-26/0120</t>
        </is>
      </c>
      <c r="C121" t="inlineStr">
        <is>
          <t>West</t>
        </is>
      </c>
      <c r="D121" t="inlineStr">
        <is>
          <t>Mumbai</t>
        </is>
      </c>
      <c r="E121" t="inlineStr">
        <is>
          <t>Rahul Deshmukh</t>
        </is>
      </c>
      <c r="F121" t="inlineStr">
        <is>
          <t>Accessories</t>
        </is>
      </c>
      <c r="G121" t="inlineStr">
        <is>
          <t>Logitech Wireless Combo</t>
        </is>
      </c>
      <c r="H121" s="6" t="n">
        <v>13</v>
      </c>
      <c r="I121" s="7" t="n">
        <v>2400</v>
      </c>
      <c r="J121" s="7" t="n">
        <v>31200</v>
      </c>
      <c r="K121" s="7" t="n">
        <v>19690</v>
      </c>
      <c r="L121" s="8" t="inlineStr">
        <is>
          <t>2025-09</t>
        </is>
      </c>
    </row>
    <row r="122">
      <c r="A122" s="5" t="n">
        <v>45931</v>
      </c>
      <c r="B122" t="inlineStr">
        <is>
          <t>INV/25-26/0121</t>
        </is>
      </c>
      <c r="C122" t="inlineStr">
        <is>
          <t>South</t>
        </is>
      </c>
      <c r="D122" t="inlineStr">
        <is>
          <t>Chennai</t>
        </is>
      </c>
      <c r="E122" t="inlineStr">
        <is>
          <t>Arun Kumar</t>
        </is>
      </c>
      <c r="F122" t="inlineStr">
        <is>
          <t>Laptops</t>
        </is>
      </c>
      <c r="G122" t="inlineStr">
        <is>
          <t>HP ProBook 440</t>
        </is>
      </c>
      <c r="H122" s="6" t="n">
        <v>1</v>
      </c>
      <c r="I122" s="7" t="n">
        <v>68000</v>
      </c>
      <c r="J122" s="7" t="n">
        <v>68000</v>
      </c>
      <c r="K122" s="7" t="n">
        <v>60650</v>
      </c>
      <c r="L122" s="8" t="inlineStr">
        <is>
          <t>2025-10</t>
        </is>
      </c>
    </row>
    <row r="123">
      <c r="A123" s="5" t="n">
        <v>45932</v>
      </c>
      <c r="B123" t="inlineStr">
        <is>
          <t>INV/25-26/0122</t>
        </is>
      </c>
      <c r="C123" t="inlineStr">
        <is>
          <t>East</t>
        </is>
      </c>
      <c r="D123" t="inlineStr">
        <is>
          <t>Kolkata</t>
        </is>
      </c>
      <c r="E123" t="inlineStr">
        <is>
          <t>Priyanka Das</t>
        </is>
      </c>
      <c r="F123" t="inlineStr">
        <is>
          <t>Laptops</t>
        </is>
      </c>
      <c r="G123" t="inlineStr">
        <is>
          <t>HP ProBook 440</t>
        </is>
      </c>
      <c r="H123" s="6" t="n">
        <v>5</v>
      </c>
      <c r="I123" s="7" t="n">
        <v>68000</v>
      </c>
      <c r="J123" s="7" t="n">
        <v>340000</v>
      </c>
      <c r="K123" s="7" t="n">
        <v>296020</v>
      </c>
      <c r="L123" s="8" t="inlineStr">
        <is>
          <t>2025-10</t>
        </is>
      </c>
    </row>
    <row r="124">
      <c r="A124" s="5" t="n">
        <v>45932</v>
      </c>
      <c r="B124" t="inlineStr">
        <is>
          <t>INV/25-26/0123</t>
        </is>
      </c>
      <c r="C124" t="inlineStr">
        <is>
          <t>East</t>
        </is>
      </c>
      <c r="D124" t="inlineStr">
        <is>
          <t>Bhubaneswar</t>
        </is>
      </c>
      <c r="E124" t="inlineStr">
        <is>
          <t>Sanjay Mohanty</t>
        </is>
      </c>
      <c r="F124" t="inlineStr">
        <is>
          <t>Printers</t>
        </is>
      </c>
      <c r="G124" t="inlineStr">
        <is>
          <t>Canon PIXMA G3020</t>
        </is>
      </c>
      <c r="H124" s="6" t="n">
        <v>8</v>
      </c>
      <c r="I124" s="7" t="n">
        <v>14200</v>
      </c>
      <c r="J124" s="7" t="n">
        <v>113600</v>
      </c>
      <c r="K124" s="7" t="n">
        <v>87540</v>
      </c>
      <c r="L124" s="8" t="inlineStr">
        <is>
          <t>2025-10</t>
        </is>
      </c>
    </row>
    <row r="125">
      <c r="A125" s="5" t="n">
        <v>45934</v>
      </c>
      <c r="B125" t="inlineStr">
        <is>
          <t>INV/25-26/0124</t>
        </is>
      </c>
      <c r="C125" t="inlineStr">
        <is>
          <t>West</t>
        </is>
      </c>
      <c r="D125" t="inlineStr">
        <is>
          <t>Mumbai</t>
        </is>
      </c>
      <c r="E125" t="inlineStr">
        <is>
          <t>Sneha Iyer</t>
        </is>
      </c>
      <c r="F125" t="inlineStr">
        <is>
          <t>Accessories</t>
        </is>
      </c>
      <c r="G125" t="inlineStr">
        <is>
          <t>Seagate 1TB HDD</t>
        </is>
      </c>
      <c r="H125" s="6" t="n">
        <v>40</v>
      </c>
      <c r="I125" s="7" t="n">
        <v>4600</v>
      </c>
      <c r="J125" s="7" t="n">
        <v>184000</v>
      </c>
      <c r="K125" s="7" t="n">
        <v>121100</v>
      </c>
      <c r="L125" s="8" t="inlineStr">
        <is>
          <t>2025-10</t>
        </is>
      </c>
    </row>
    <row r="126">
      <c r="A126" s="5" t="n">
        <v>45940</v>
      </c>
      <c r="B126" t="inlineStr">
        <is>
          <t>INV/25-26/0125</t>
        </is>
      </c>
      <c r="C126" t="inlineStr">
        <is>
          <t>East</t>
        </is>
      </c>
      <c r="D126" t="inlineStr">
        <is>
          <t>Kolkata</t>
        </is>
      </c>
      <c r="E126" t="inlineStr">
        <is>
          <t>Sourav Banerjee</t>
        </is>
      </c>
      <c r="F126" t="inlineStr">
        <is>
          <t>Accessories</t>
        </is>
      </c>
      <c r="G126" t="inlineStr">
        <is>
          <t>Dell 24in Monitor</t>
        </is>
      </c>
      <c r="H126" s="6" t="n">
        <v>26</v>
      </c>
      <c r="I126" s="7" t="n">
        <v>13800</v>
      </c>
      <c r="J126" s="7" t="n">
        <v>358800</v>
      </c>
      <c r="K126" s="7" t="n">
        <v>241870</v>
      </c>
      <c r="L126" s="8" t="inlineStr">
        <is>
          <t>2025-10</t>
        </is>
      </c>
    </row>
    <row r="127">
      <c r="A127" s="5" t="n">
        <v>45943</v>
      </c>
      <c r="B127" t="inlineStr">
        <is>
          <t>INV/25-26/0126</t>
        </is>
      </c>
      <c r="C127" t="inlineStr">
        <is>
          <t>North</t>
        </is>
      </c>
      <c r="D127" t="inlineStr">
        <is>
          <t>Lucknow</t>
        </is>
      </c>
      <c r="E127" t="inlineStr">
        <is>
          <t>Shalini Tiwari</t>
        </is>
      </c>
      <c r="F127" t="inlineStr">
        <is>
          <t>Printers</t>
        </is>
      </c>
      <c r="G127" t="inlineStr">
        <is>
          <t>Canon PIXMA G3020</t>
        </is>
      </c>
      <c r="H127" s="6" t="n">
        <v>5</v>
      </c>
      <c r="I127" s="7" t="n">
        <v>14200</v>
      </c>
      <c r="J127" s="7" t="n">
        <v>71000</v>
      </c>
      <c r="K127" s="7" t="n">
        <v>53780</v>
      </c>
      <c r="L127" s="8" t="inlineStr">
        <is>
          <t>2025-10</t>
        </is>
      </c>
    </row>
    <row r="128">
      <c r="A128" s="5" t="n">
        <v>45944</v>
      </c>
      <c r="B128" t="inlineStr">
        <is>
          <t>INV/25-26/0127</t>
        </is>
      </c>
      <c r="C128" t="inlineStr">
        <is>
          <t>North</t>
        </is>
      </c>
      <c r="D128" t="inlineStr">
        <is>
          <t>Delhi</t>
        </is>
      </c>
      <c r="E128" t="inlineStr">
        <is>
          <t>Rohit Malhotra</t>
        </is>
      </c>
      <c r="F128" t="inlineStr">
        <is>
          <t>Laptops</t>
        </is>
      </c>
      <c r="G128" t="inlineStr">
        <is>
          <t>ThinkPad E14</t>
        </is>
      </c>
      <c r="H128" s="6" t="n">
        <v>1</v>
      </c>
      <c r="I128" s="7" t="n">
        <v>62000</v>
      </c>
      <c r="J128" s="7" t="n">
        <v>62000</v>
      </c>
      <c r="K128" s="7" t="n">
        <v>52980</v>
      </c>
      <c r="L128" s="8" t="inlineStr">
        <is>
          <t>2025-10</t>
        </is>
      </c>
    </row>
    <row r="129">
      <c r="A129" s="5" t="n">
        <v>45945</v>
      </c>
      <c r="B129" t="inlineStr">
        <is>
          <t>INV/25-26/0128</t>
        </is>
      </c>
      <c r="C129" t="inlineStr">
        <is>
          <t>West</t>
        </is>
      </c>
      <c r="D129" t="inlineStr">
        <is>
          <t>Pune</t>
        </is>
      </c>
      <c r="E129" t="inlineStr">
        <is>
          <t>Pooja Joshi</t>
        </is>
      </c>
      <c r="F129" t="inlineStr">
        <is>
          <t>Networking</t>
        </is>
      </c>
      <c r="G129" t="inlineStr">
        <is>
          <t>D-Link 24-Port Switch</t>
        </is>
      </c>
      <c r="H129" s="6" t="n">
        <v>12</v>
      </c>
      <c r="I129" s="7" t="n">
        <v>15600</v>
      </c>
      <c r="J129" s="7" t="n">
        <v>187200</v>
      </c>
      <c r="K129" s="7" t="n">
        <v>124650</v>
      </c>
      <c r="L129" s="8" t="inlineStr">
        <is>
          <t>2025-10</t>
        </is>
      </c>
    </row>
    <row r="130">
      <c r="A130" s="5" t="n">
        <v>45946</v>
      </c>
      <c r="B130" t="inlineStr">
        <is>
          <t>INV/25-26/0129</t>
        </is>
      </c>
      <c r="C130" t="inlineStr">
        <is>
          <t>East</t>
        </is>
      </c>
      <c r="D130" t="inlineStr">
        <is>
          <t>Bhubaneswar</t>
        </is>
      </c>
      <c r="E130" t="inlineStr">
        <is>
          <t>Sanjay Mohanty</t>
        </is>
      </c>
      <c r="F130" t="inlineStr">
        <is>
          <t>Accessories</t>
        </is>
      </c>
      <c r="G130" t="inlineStr">
        <is>
          <t>Seagate 1TB HDD</t>
        </is>
      </c>
      <c r="H130" s="6" t="n">
        <v>8</v>
      </c>
      <c r="I130" s="7" t="n">
        <v>4600</v>
      </c>
      <c r="J130" s="7" t="n">
        <v>36800</v>
      </c>
      <c r="K130" s="7" t="n">
        <v>25590</v>
      </c>
      <c r="L130" s="8" t="inlineStr">
        <is>
          <t>2025-10</t>
        </is>
      </c>
    </row>
    <row r="131">
      <c r="A131" s="5" t="n">
        <v>45946</v>
      </c>
      <c r="B131" t="inlineStr">
        <is>
          <t>INV/25-26/0130</t>
        </is>
      </c>
      <c r="C131" t="inlineStr">
        <is>
          <t>East</t>
        </is>
      </c>
      <c r="D131" t="inlineStr">
        <is>
          <t>Bhubaneswar</t>
        </is>
      </c>
      <c r="E131" t="inlineStr">
        <is>
          <t>Sanjay Mohanty</t>
        </is>
      </c>
      <c r="F131" t="inlineStr">
        <is>
          <t>Networking</t>
        </is>
      </c>
      <c r="G131" t="inlineStr">
        <is>
          <t>TP-Link Router AX55</t>
        </is>
      </c>
      <c r="H131" s="6" t="n">
        <v>4</v>
      </c>
      <c r="I131" s="7" t="n">
        <v>7800</v>
      </c>
      <c r="J131" s="7" t="n">
        <v>31200</v>
      </c>
      <c r="K131" s="7" t="n">
        <v>22940</v>
      </c>
      <c r="L131" s="8" t="inlineStr">
        <is>
          <t>2025-10</t>
        </is>
      </c>
    </row>
    <row r="132">
      <c r="A132" s="5" t="n">
        <v>45947</v>
      </c>
      <c r="B132" t="inlineStr">
        <is>
          <t>INV/25-26/0131</t>
        </is>
      </c>
      <c r="C132" t="inlineStr">
        <is>
          <t>West</t>
        </is>
      </c>
      <c r="D132" t="inlineStr">
        <is>
          <t>Pune</t>
        </is>
      </c>
      <c r="E132" t="inlineStr">
        <is>
          <t>Pooja Joshi</t>
        </is>
      </c>
      <c r="F132" t="inlineStr">
        <is>
          <t>Printers</t>
        </is>
      </c>
      <c r="G132" t="inlineStr">
        <is>
          <t>Canon PIXMA G3020</t>
        </is>
      </c>
      <c r="H132" s="6" t="n">
        <v>2</v>
      </c>
      <c r="I132" s="7" t="n">
        <v>14200</v>
      </c>
      <c r="J132" s="7" t="n">
        <v>28400</v>
      </c>
      <c r="K132" s="7" t="n">
        <v>22610</v>
      </c>
      <c r="L132" s="8" t="inlineStr">
        <is>
          <t>2025-10</t>
        </is>
      </c>
    </row>
    <row r="133">
      <c r="A133" s="5" t="n">
        <v>45950</v>
      </c>
      <c r="B133" t="inlineStr">
        <is>
          <t>INV/25-26/0132</t>
        </is>
      </c>
      <c r="C133" t="inlineStr">
        <is>
          <t>West</t>
        </is>
      </c>
      <c r="D133" t="inlineStr">
        <is>
          <t>Mumbai</t>
        </is>
      </c>
      <c r="E133" t="inlineStr">
        <is>
          <t>Rahul Deshmukh</t>
        </is>
      </c>
      <c r="F133" t="inlineStr">
        <is>
          <t>Accessories</t>
        </is>
      </c>
      <c r="G133" t="inlineStr">
        <is>
          <t>Seagate 1TB HDD</t>
        </is>
      </c>
      <c r="H133" s="6" t="n">
        <v>40</v>
      </c>
      <c r="I133" s="7" t="n">
        <v>4600</v>
      </c>
      <c r="J133" s="7" t="n">
        <v>184000</v>
      </c>
      <c r="K133" s="7" t="n">
        <v>101920</v>
      </c>
      <c r="L133" s="8" t="inlineStr">
        <is>
          <t>2025-10</t>
        </is>
      </c>
    </row>
    <row r="134">
      <c r="A134" s="5" t="n">
        <v>45951</v>
      </c>
      <c r="B134" t="inlineStr">
        <is>
          <t>INV/25-26/0133</t>
        </is>
      </c>
      <c r="C134" t="inlineStr">
        <is>
          <t>North</t>
        </is>
      </c>
      <c r="D134" t="inlineStr">
        <is>
          <t>Delhi</t>
        </is>
      </c>
      <c r="E134" t="inlineStr">
        <is>
          <t>Rohit Malhotra</t>
        </is>
      </c>
      <c r="F134" t="inlineStr">
        <is>
          <t>Laptops</t>
        </is>
      </c>
      <c r="G134" t="inlineStr">
        <is>
          <t>Dell Latitude 3540</t>
        </is>
      </c>
      <c r="H134" s="6" t="n">
        <v>3</v>
      </c>
      <c r="I134" s="7" t="n">
        <v>57000</v>
      </c>
      <c r="J134" s="7" t="n">
        <v>171000</v>
      </c>
      <c r="K134" s="7" t="n">
        <v>152830</v>
      </c>
      <c r="L134" s="8" t="inlineStr">
        <is>
          <t>2025-10</t>
        </is>
      </c>
    </row>
    <row r="135">
      <c r="A135" s="5" t="n">
        <v>45952</v>
      </c>
      <c r="B135" t="inlineStr">
        <is>
          <t>INV/25-26/0134</t>
        </is>
      </c>
      <c r="C135" t="inlineStr">
        <is>
          <t>South</t>
        </is>
      </c>
      <c r="D135" t="inlineStr">
        <is>
          <t>Chennai</t>
        </is>
      </c>
      <c r="E135" t="inlineStr">
        <is>
          <t>Arun Kumar</t>
        </is>
      </c>
      <c r="F135" t="inlineStr">
        <is>
          <t>Accessories</t>
        </is>
      </c>
      <c r="G135" t="inlineStr">
        <is>
          <t>Seagate 1TB HDD</t>
        </is>
      </c>
      <c r="H135" s="6" t="n">
        <v>30</v>
      </c>
      <c r="I135" s="7" t="n">
        <v>4600</v>
      </c>
      <c r="J135" s="7" t="n">
        <v>138000</v>
      </c>
      <c r="K135" s="7" t="n">
        <v>77340</v>
      </c>
      <c r="L135" s="8" t="inlineStr">
        <is>
          <t>2025-10</t>
        </is>
      </c>
    </row>
    <row r="136">
      <c r="A136" s="5" t="n">
        <v>45952</v>
      </c>
      <c r="B136" t="inlineStr">
        <is>
          <t>INV/25-26/0135</t>
        </is>
      </c>
      <c r="C136" t="inlineStr">
        <is>
          <t>South</t>
        </is>
      </c>
      <c r="D136" t="inlineStr">
        <is>
          <t>Bengaluru</t>
        </is>
      </c>
      <c r="E136" t="inlineStr">
        <is>
          <t>Divya Hegde</t>
        </is>
      </c>
      <c r="F136" t="inlineStr">
        <is>
          <t>Accessories</t>
        </is>
      </c>
      <c r="G136" t="inlineStr">
        <is>
          <t>Logitech Wireless Combo</t>
        </is>
      </c>
      <c r="H136" s="6" t="n">
        <v>29</v>
      </c>
      <c r="I136" s="7" t="n">
        <v>2400</v>
      </c>
      <c r="J136" s="7" t="n">
        <v>69600</v>
      </c>
      <c r="K136" s="7" t="n">
        <v>42660</v>
      </c>
      <c r="L136" s="8" t="inlineStr">
        <is>
          <t>2025-10</t>
        </is>
      </c>
    </row>
    <row r="137">
      <c r="A137" s="5" t="n">
        <v>45953</v>
      </c>
      <c r="B137" t="inlineStr">
        <is>
          <t>INV/25-26/0136</t>
        </is>
      </c>
      <c r="C137" t="inlineStr">
        <is>
          <t>South</t>
        </is>
      </c>
      <c r="D137" t="inlineStr">
        <is>
          <t>Bengaluru</t>
        </is>
      </c>
      <c r="E137" t="inlineStr">
        <is>
          <t>Karthik Rao</t>
        </is>
      </c>
      <c r="F137" t="inlineStr">
        <is>
          <t>Printers</t>
        </is>
      </c>
      <c r="G137" t="inlineStr">
        <is>
          <t>Canon PIXMA G3020</t>
        </is>
      </c>
      <c r="H137" s="6" t="n">
        <v>2</v>
      </c>
      <c r="I137" s="7" t="n">
        <v>14200</v>
      </c>
      <c r="J137" s="7" t="n">
        <v>28400</v>
      </c>
      <c r="K137" s="7" t="n">
        <v>22960</v>
      </c>
      <c r="L137" s="8" t="inlineStr">
        <is>
          <t>2025-10</t>
        </is>
      </c>
    </row>
    <row r="138">
      <c r="A138" s="5" t="n">
        <v>45954</v>
      </c>
      <c r="B138" t="inlineStr">
        <is>
          <t>INV/25-26/0137</t>
        </is>
      </c>
      <c r="C138" t="inlineStr">
        <is>
          <t>North</t>
        </is>
      </c>
      <c r="D138" t="inlineStr">
        <is>
          <t>Lucknow</t>
        </is>
      </c>
      <c r="E138" t="inlineStr">
        <is>
          <t>Shalini Tiwari</t>
        </is>
      </c>
      <c r="F138" t="inlineStr">
        <is>
          <t>Networking</t>
        </is>
      </c>
      <c r="G138" t="inlineStr">
        <is>
          <t>D-Link 24-Port Switch</t>
        </is>
      </c>
      <c r="H138" s="6" t="n">
        <v>9</v>
      </c>
      <c r="I138" s="7" t="n">
        <v>15600</v>
      </c>
      <c r="J138" s="7" t="n">
        <v>140400</v>
      </c>
      <c r="K138" s="7" t="n">
        <v>103340</v>
      </c>
      <c r="L138" s="8" t="inlineStr">
        <is>
          <t>2025-10</t>
        </is>
      </c>
    </row>
    <row r="139">
      <c r="A139" s="5" t="n">
        <v>45956</v>
      </c>
      <c r="B139" t="inlineStr">
        <is>
          <t>INV/25-26/0138</t>
        </is>
      </c>
      <c r="C139" t="inlineStr">
        <is>
          <t>South</t>
        </is>
      </c>
      <c r="D139" t="inlineStr">
        <is>
          <t>Bengaluru</t>
        </is>
      </c>
      <c r="E139" t="inlineStr">
        <is>
          <t>Divya Hegde</t>
        </is>
      </c>
      <c r="F139" t="inlineStr">
        <is>
          <t>Printers</t>
        </is>
      </c>
      <c r="G139" t="inlineStr">
        <is>
          <t>HP LaserJet M126</t>
        </is>
      </c>
      <c r="H139" s="6" t="n">
        <v>2</v>
      </c>
      <c r="I139" s="7" t="n">
        <v>18500</v>
      </c>
      <c r="J139" s="7" t="n">
        <v>37000</v>
      </c>
      <c r="K139" s="7" t="n">
        <v>27920</v>
      </c>
      <c r="L139" s="8" t="inlineStr">
        <is>
          <t>2025-10</t>
        </is>
      </c>
    </row>
    <row r="140">
      <c r="A140" s="5" t="n">
        <v>45958</v>
      </c>
      <c r="B140" t="inlineStr">
        <is>
          <t>INV/25-26/0139</t>
        </is>
      </c>
      <c r="C140" t="inlineStr">
        <is>
          <t>South</t>
        </is>
      </c>
      <c r="D140" t="inlineStr">
        <is>
          <t>Chennai</t>
        </is>
      </c>
      <c r="E140" t="inlineStr">
        <is>
          <t>Arun Kumar</t>
        </is>
      </c>
      <c r="F140" t="inlineStr">
        <is>
          <t>Networking</t>
        </is>
      </c>
      <c r="G140" t="inlineStr">
        <is>
          <t>D-Link 24-Port Switch</t>
        </is>
      </c>
      <c r="H140" s="6" t="n">
        <v>2</v>
      </c>
      <c r="I140" s="7" t="n">
        <v>15600</v>
      </c>
      <c r="J140" s="7" t="n">
        <v>31200</v>
      </c>
      <c r="K140" s="7" t="n">
        <v>21170</v>
      </c>
      <c r="L140" s="8" t="inlineStr">
        <is>
          <t>2025-10</t>
        </is>
      </c>
    </row>
    <row r="141">
      <c r="A141" s="5" t="n">
        <v>45958</v>
      </c>
      <c r="B141" t="inlineStr">
        <is>
          <t>INV/25-26/0140</t>
        </is>
      </c>
      <c r="C141" t="inlineStr">
        <is>
          <t>West</t>
        </is>
      </c>
      <c r="D141" t="inlineStr">
        <is>
          <t>Pune</t>
        </is>
      </c>
      <c r="E141" t="inlineStr">
        <is>
          <t>Aditya Kulkarni</t>
        </is>
      </c>
      <c r="F141" t="inlineStr">
        <is>
          <t>Laptops</t>
        </is>
      </c>
      <c r="G141" t="inlineStr">
        <is>
          <t>ThinkPad E14</t>
        </is>
      </c>
      <c r="H141" s="6" t="n">
        <v>2</v>
      </c>
      <c r="I141" s="7" t="n">
        <v>62000</v>
      </c>
      <c r="J141" s="7" t="n">
        <v>124000</v>
      </c>
      <c r="K141" s="7" t="n">
        <v>109260</v>
      </c>
      <c r="L141" s="8" t="inlineStr">
        <is>
          <t>2025-10</t>
        </is>
      </c>
    </row>
    <row r="142">
      <c r="A142" s="5" t="n">
        <v>45962</v>
      </c>
      <c r="B142" t="inlineStr">
        <is>
          <t>INV/25-26/0141</t>
        </is>
      </c>
      <c r="C142" t="inlineStr">
        <is>
          <t>East</t>
        </is>
      </c>
      <c r="D142" t="inlineStr">
        <is>
          <t>Bhubaneswar</t>
        </is>
      </c>
      <c r="E142" t="inlineStr">
        <is>
          <t>Ipsita Panda</t>
        </is>
      </c>
      <c r="F142" t="inlineStr">
        <is>
          <t>Laptops</t>
        </is>
      </c>
      <c r="G142" t="inlineStr">
        <is>
          <t>HP ProBook 440</t>
        </is>
      </c>
      <c r="H142" s="6" t="n">
        <v>5</v>
      </c>
      <c r="I142" s="7" t="n">
        <v>68000</v>
      </c>
      <c r="J142" s="7" t="n">
        <v>340000</v>
      </c>
      <c r="K142" s="7" t="n">
        <v>289690</v>
      </c>
      <c r="L142" s="8" t="inlineStr">
        <is>
          <t>2025-11</t>
        </is>
      </c>
    </row>
    <row r="143">
      <c r="A143" s="5" t="n">
        <v>45964</v>
      </c>
      <c r="B143" t="inlineStr">
        <is>
          <t>INV/25-26/0142</t>
        </is>
      </c>
      <c r="C143" t="inlineStr">
        <is>
          <t>South</t>
        </is>
      </c>
      <c r="D143" t="inlineStr">
        <is>
          <t>Bengaluru</t>
        </is>
      </c>
      <c r="E143" t="inlineStr">
        <is>
          <t>Karthik Rao</t>
        </is>
      </c>
      <c r="F143" t="inlineStr">
        <is>
          <t>Accessories</t>
        </is>
      </c>
      <c r="G143" t="inlineStr">
        <is>
          <t>Logitech Wireless Combo</t>
        </is>
      </c>
      <c r="H143" s="6" t="n">
        <v>26</v>
      </c>
      <c r="I143" s="7" t="n">
        <v>2400</v>
      </c>
      <c r="J143" s="7" t="n">
        <v>62400</v>
      </c>
      <c r="K143" s="7" t="n">
        <v>41610</v>
      </c>
      <c r="L143" s="8" t="inlineStr">
        <is>
          <t>2025-11</t>
        </is>
      </c>
    </row>
    <row r="144">
      <c r="A144" s="5" t="n">
        <v>45965</v>
      </c>
      <c r="B144" t="inlineStr">
        <is>
          <t>INV/25-26/0143</t>
        </is>
      </c>
      <c r="C144" t="inlineStr">
        <is>
          <t>West</t>
        </is>
      </c>
      <c r="D144" t="inlineStr">
        <is>
          <t>Mumbai</t>
        </is>
      </c>
      <c r="E144" t="inlineStr">
        <is>
          <t>Rahul Deshmukh</t>
        </is>
      </c>
      <c r="F144" t="inlineStr">
        <is>
          <t>Networking</t>
        </is>
      </c>
      <c r="G144" t="inlineStr">
        <is>
          <t>TP-Link Router AX55</t>
        </is>
      </c>
      <c r="H144" s="6" t="n">
        <v>14</v>
      </c>
      <c r="I144" s="7" t="n">
        <v>7800</v>
      </c>
      <c r="J144" s="7" t="n">
        <v>109200</v>
      </c>
      <c r="K144" s="7" t="n">
        <v>75940</v>
      </c>
      <c r="L144" s="8" t="inlineStr">
        <is>
          <t>2025-11</t>
        </is>
      </c>
    </row>
    <row r="145">
      <c r="A145" s="5" t="n">
        <v>45965</v>
      </c>
      <c r="B145" t="inlineStr">
        <is>
          <t>INV/25-26/0144</t>
        </is>
      </c>
      <c r="C145" t="inlineStr">
        <is>
          <t>North</t>
        </is>
      </c>
      <c r="D145" t="inlineStr">
        <is>
          <t>Delhi</t>
        </is>
      </c>
      <c r="E145" t="inlineStr">
        <is>
          <t>Rohit Malhotra</t>
        </is>
      </c>
      <c r="F145" t="inlineStr">
        <is>
          <t>Laptops</t>
        </is>
      </c>
      <c r="G145" t="inlineStr">
        <is>
          <t>HP ProBook 440</t>
        </is>
      </c>
      <c r="H145" s="6" t="n">
        <v>2</v>
      </c>
      <c r="I145" s="7" t="n">
        <v>68000</v>
      </c>
      <c r="J145" s="7" t="n">
        <v>136000</v>
      </c>
      <c r="K145" s="7" t="n">
        <v>113410</v>
      </c>
      <c r="L145" s="8" t="inlineStr">
        <is>
          <t>2025-11</t>
        </is>
      </c>
    </row>
    <row r="146">
      <c r="A146" s="5" t="n">
        <v>45967</v>
      </c>
      <c r="B146" t="inlineStr">
        <is>
          <t>INV/25-26/0145</t>
        </is>
      </c>
      <c r="C146" t="inlineStr">
        <is>
          <t>North</t>
        </is>
      </c>
      <c r="D146" t="inlineStr">
        <is>
          <t>Lucknow</t>
        </is>
      </c>
      <c r="E146" t="inlineStr">
        <is>
          <t>Shalini Tiwari</t>
        </is>
      </c>
      <c r="F146" t="inlineStr">
        <is>
          <t>Laptops</t>
        </is>
      </c>
      <c r="G146" t="inlineStr">
        <is>
          <t>Dell Latitude 3540</t>
        </is>
      </c>
      <c r="H146" s="6" t="n">
        <v>4</v>
      </c>
      <c r="I146" s="7" t="n">
        <v>57000</v>
      </c>
      <c r="J146" s="7" t="n">
        <v>228000</v>
      </c>
      <c r="K146" s="7" t="n">
        <v>195420</v>
      </c>
      <c r="L146" s="8" t="inlineStr">
        <is>
          <t>2025-11</t>
        </is>
      </c>
    </row>
    <row r="147">
      <c r="A147" s="5" t="n">
        <v>45969</v>
      </c>
      <c r="B147" t="inlineStr">
        <is>
          <t>INV/25-26/0146</t>
        </is>
      </c>
      <c r="C147" t="inlineStr">
        <is>
          <t>South</t>
        </is>
      </c>
      <c r="D147" t="inlineStr">
        <is>
          <t>Chennai</t>
        </is>
      </c>
      <c r="E147" t="inlineStr">
        <is>
          <t>Lakshmi Narayanan</t>
        </is>
      </c>
      <c r="F147" t="inlineStr">
        <is>
          <t>Networking</t>
        </is>
      </c>
      <c r="G147" t="inlineStr">
        <is>
          <t>D-Link 24-Port Switch</t>
        </is>
      </c>
      <c r="H147" s="6" t="n">
        <v>15</v>
      </c>
      <c r="I147" s="7" t="n">
        <v>15600</v>
      </c>
      <c r="J147" s="7" t="n">
        <v>234000</v>
      </c>
      <c r="K147" s="7" t="n">
        <v>181640</v>
      </c>
      <c r="L147" s="8" t="inlineStr">
        <is>
          <t>2025-11</t>
        </is>
      </c>
    </row>
    <row r="148">
      <c r="A148" s="5" t="n">
        <v>45971</v>
      </c>
      <c r="B148" t="inlineStr">
        <is>
          <t>INV/25-26/0147</t>
        </is>
      </c>
      <c r="C148" t="inlineStr">
        <is>
          <t>South</t>
        </is>
      </c>
      <c r="D148" t="inlineStr">
        <is>
          <t>Chennai</t>
        </is>
      </c>
      <c r="E148" t="inlineStr">
        <is>
          <t>Arun Kumar</t>
        </is>
      </c>
      <c r="F148" t="inlineStr">
        <is>
          <t>Laptops</t>
        </is>
      </c>
      <c r="G148" t="inlineStr">
        <is>
          <t>HP ProBook 440</t>
        </is>
      </c>
      <c r="H148" s="6" t="n">
        <v>6</v>
      </c>
      <c r="I148" s="7" t="n">
        <v>68000</v>
      </c>
      <c r="J148" s="7" t="n">
        <v>408000</v>
      </c>
      <c r="K148" s="7" t="n">
        <v>344440</v>
      </c>
      <c r="L148" s="8" t="inlineStr">
        <is>
          <t>2025-11</t>
        </is>
      </c>
    </row>
    <row r="149">
      <c r="A149" s="5" t="n">
        <v>45972</v>
      </c>
      <c r="B149" t="inlineStr">
        <is>
          <t>INV/25-26/0148</t>
        </is>
      </c>
      <c r="C149" t="inlineStr">
        <is>
          <t>West</t>
        </is>
      </c>
      <c r="D149" t="inlineStr">
        <is>
          <t>Mumbai</t>
        </is>
      </c>
      <c r="E149" t="inlineStr">
        <is>
          <t>Sneha Iyer</t>
        </is>
      </c>
      <c r="F149" t="inlineStr">
        <is>
          <t>Printers</t>
        </is>
      </c>
      <c r="G149" t="inlineStr">
        <is>
          <t>HP LaserJet M126</t>
        </is>
      </c>
      <c r="H149" s="6" t="n">
        <v>5</v>
      </c>
      <c r="I149" s="7" t="n">
        <v>18500</v>
      </c>
      <c r="J149" s="7" t="n">
        <v>92500</v>
      </c>
      <c r="K149" s="7" t="n">
        <v>70870</v>
      </c>
      <c r="L149" s="8" t="inlineStr">
        <is>
          <t>2025-11</t>
        </is>
      </c>
    </row>
    <row r="150">
      <c r="A150" s="5" t="n">
        <v>45973</v>
      </c>
      <c r="B150" t="inlineStr">
        <is>
          <t>INV/25-26/0149</t>
        </is>
      </c>
      <c r="C150" t="inlineStr">
        <is>
          <t>South</t>
        </is>
      </c>
      <c r="D150" t="inlineStr">
        <is>
          <t>Bengaluru</t>
        </is>
      </c>
      <c r="E150" t="inlineStr">
        <is>
          <t>Divya Hegde</t>
        </is>
      </c>
      <c r="F150" t="inlineStr">
        <is>
          <t>Accessories</t>
        </is>
      </c>
      <c r="G150" t="inlineStr">
        <is>
          <t>Logitech Wireless Combo</t>
        </is>
      </c>
      <c r="H150" s="6" t="n">
        <v>10</v>
      </c>
      <c r="I150" s="7" t="n">
        <v>2400</v>
      </c>
      <c r="J150" s="7" t="n">
        <v>24000</v>
      </c>
      <c r="K150" s="7" t="n">
        <v>15410</v>
      </c>
      <c r="L150" s="8" t="inlineStr">
        <is>
          <t>2025-11</t>
        </is>
      </c>
    </row>
    <row r="151">
      <c r="A151" s="5" t="n">
        <v>45974</v>
      </c>
      <c r="B151" t="inlineStr">
        <is>
          <t>INV/25-26/0150</t>
        </is>
      </c>
      <c r="C151" t="inlineStr">
        <is>
          <t>North</t>
        </is>
      </c>
      <c r="D151" t="inlineStr">
        <is>
          <t>Delhi</t>
        </is>
      </c>
      <c r="E151" t="inlineStr">
        <is>
          <t>Rohit Malhotra</t>
        </is>
      </c>
      <c r="F151" t="inlineStr">
        <is>
          <t>Networking</t>
        </is>
      </c>
      <c r="G151" t="inlineStr">
        <is>
          <t>TP-Link Router AX55</t>
        </is>
      </c>
      <c r="H151" s="6" t="n">
        <v>9</v>
      </c>
      <c r="I151" s="7" t="n">
        <v>7800</v>
      </c>
      <c r="J151" s="7" t="n">
        <v>70200</v>
      </c>
      <c r="K151" s="7" t="n">
        <v>53930</v>
      </c>
      <c r="L151" s="8" t="inlineStr">
        <is>
          <t>2025-11</t>
        </is>
      </c>
    </row>
    <row r="152">
      <c r="A152" s="5" t="n">
        <v>45975</v>
      </c>
      <c r="B152" t="inlineStr">
        <is>
          <t>INV/25-26/0151</t>
        </is>
      </c>
      <c r="C152" t="inlineStr">
        <is>
          <t>North</t>
        </is>
      </c>
      <c r="D152" t="inlineStr">
        <is>
          <t>Lucknow</t>
        </is>
      </c>
      <c r="E152" t="inlineStr">
        <is>
          <t>Shalini Tiwari</t>
        </is>
      </c>
      <c r="F152" t="inlineStr">
        <is>
          <t>Printers</t>
        </is>
      </c>
      <c r="G152" t="inlineStr">
        <is>
          <t>Canon PIXMA G3020</t>
        </is>
      </c>
      <c r="H152" s="6" t="n">
        <v>3</v>
      </c>
      <c r="I152" s="7" t="n">
        <v>14200</v>
      </c>
      <c r="J152" s="7" t="n">
        <v>42600</v>
      </c>
      <c r="K152" s="7" t="n">
        <v>34750</v>
      </c>
      <c r="L152" s="8" t="inlineStr">
        <is>
          <t>2025-11</t>
        </is>
      </c>
    </row>
    <row r="153">
      <c r="A153" s="5" t="n">
        <v>45975</v>
      </c>
      <c r="B153" t="inlineStr">
        <is>
          <t>INV/25-26/0152</t>
        </is>
      </c>
      <c r="C153" t="inlineStr">
        <is>
          <t>South</t>
        </is>
      </c>
      <c r="D153" t="inlineStr">
        <is>
          <t>Bengaluru</t>
        </is>
      </c>
      <c r="E153" t="inlineStr">
        <is>
          <t>Divya Hegde</t>
        </is>
      </c>
      <c r="F153" t="inlineStr">
        <is>
          <t>Accessories</t>
        </is>
      </c>
      <c r="G153" t="inlineStr">
        <is>
          <t>Logitech Wireless Combo</t>
        </is>
      </c>
      <c r="H153" s="6" t="n">
        <v>37</v>
      </c>
      <c r="I153" s="7" t="n">
        <v>2400</v>
      </c>
      <c r="J153" s="7" t="n">
        <v>88800</v>
      </c>
      <c r="K153" s="7" t="n">
        <v>57450</v>
      </c>
      <c r="L153" s="8" t="inlineStr">
        <is>
          <t>2025-11</t>
        </is>
      </c>
    </row>
    <row r="154">
      <c r="A154" s="5" t="n">
        <v>45976</v>
      </c>
      <c r="B154" t="inlineStr">
        <is>
          <t>INV/25-26/0153</t>
        </is>
      </c>
      <c r="C154" t="inlineStr">
        <is>
          <t>West</t>
        </is>
      </c>
      <c r="D154" t="inlineStr">
        <is>
          <t>Pune</t>
        </is>
      </c>
      <c r="E154" t="inlineStr">
        <is>
          <t>Pooja Joshi</t>
        </is>
      </c>
      <c r="F154" t="inlineStr">
        <is>
          <t>Accessories</t>
        </is>
      </c>
      <c r="G154" t="inlineStr">
        <is>
          <t>Seagate 1TB HDD</t>
        </is>
      </c>
      <c r="H154" s="6" t="n">
        <v>38</v>
      </c>
      <c r="I154" s="7" t="n">
        <v>4600</v>
      </c>
      <c r="J154" s="7" t="n">
        <v>174800</v>
      </c>
      <c r="K154" s="7" t="n">
        <v>112130</v>
      </c>
      <c r="L154" s="8" t="inlineStr">
        <is>
          <t>2025-11</t>
        </is>
      </c>
    </row>
    <row r="155">
      <c r="A155" s="5" t="n">
        <v>45981</v>
      </c>
      <c r="B155" t="inlineStr">
        <is>
          <t>INV/25-26/0154</t>
        </is>
      </c>
      <c r="C155" t="inlineStr">
        <is>
          <t>West</t>
        </is>
      </c>
      <c r="D155" t="inlineStr">
        <is>
          <t>Mumbai</t>
        </is>
      </c>
      <c r="E155" t="inlineStr">
        <is>
          <t>Sneha Iyer</t>
        </is>
      </c>
      <c r="F155" t="inlineStr">
        <is>
          <t>Printers</t>
        </is>
      </c>
      <c r="G155" t="inlineStr">
        <is>
          <t>Canon PIXMA G3020</t>
        </is>
      </c>
      <c r="H155" s="6" t="n">
        <v>1</v>
      </c>
      <c r="I155" s="7" t="n">
        <v>14200</v>
      </c>
      <c r="J155" s="7" t="n">
        <v>14200</v>
      </c>
      <c r="K155" s="7" t="n">
        <v>11340</v>
      </c>
      <c r="L155" s="8" t="inlineStr">
        <is>
          <t>2025-11</t>
        </is>
      </c>
    </row>
    <row r="156">
      <c r="A156" s="5" t="n">
        <v>45982</v>
      </c>
      <c r="B156" t="inlineStr">
        <is>
          <t>INV/25-26/0155</t>
        </is>
      </c>
      <c r="C156" t="inlineStr">
        <is>
          <t>East</t>
        </is>
      </c>
      <c r="D156" t="inlineStr">
        <is>
          <t>Bhubaneswar</t>
        </is>
      </c>
      <c r="E156" t="inlineStr">
        <is>
          <t>Ipsita Panda</t>
        </is>
      </c>
      <c r="F156" t="inlineStr">
        <is>
          <t>Laptops</t>
        </is>
      </c>
      <c r="G156" t="inlineStr">
        <is>
          <t>Dell Latitude 3540</t>
        </is>
      </c>
      <c r="H156" s="6" t="n">
        <v>4</v>
      </c>
      <c r="I156" s="7" t="n">
        <v>57000</v>
      </c>
      <c r="J156" s="7" t="n">
        <v>228000</v>
      </c>
      <c r="K156" s="7" t="n">
        <v>192140</v>
      </c>
      <c r="L156" s="8" t="inlineStr">
        <is>
          <t>2025-11</t>
        </is>
      </c>
    </row>
    <row r="157">
      <c r="A157" s="5" t="n">
        <v>45984</v>
      </c>
      <c r="B157" t="inlineStr">
        <is>
          <t>INV/25-26/0156</t>
        </is>
      </c>
      <c r="C157" t="inlineStr">
        <is>
          <t>North</t>
        </is>
      </c>
      <c r="D157" t="inlineStr">
        <is>
          <t>Delhi</t>
        </is>
      </c>
      <c r="E157" t="inlineStr">
        <is>
          <t>Neha Kapoor</t>
        </is>
      </c>
      <c r="F157" t="inlineStr">
        <is>
          <t>Laptops</t>
        </is>
      </c>
      <c r="G157" t="inlineStr">
        <is>
          <t>Dell Latitude 3540</t>
        </is>
      </c>
      <c r="H157" s="6" t="n">
        <v>2</v>
      </c>
      <c r="I157" s="7" t="n">
        <v>57000</v>
      </c>
      <c r="J157" s="7" t="n">
        <v>114000</v>
      </c>
      <c r="K157" s="7" t="n">
        <v>101840</v>
      </c>
      <c r="L157" s="8" t="inlineStr">
        <is>
          <t>2025-11</t>
        </is>
      </c>
    </row>
    <row r="158">
      <c r="A158" s="5" t="n">
        <v>45984</v>
      </c>
      <c r="B158" t="inlineStr">
        <is>
          <t>INV/25-26/0157</t>
        </is>
      </c>
      <c r="C158" t="inlineStr">
        <is>
          <t>West</t>
        </is>
      </c>
      <c r="D158" t="inlineStr">
        <is>
          <t>Pune</t>
        </is>
      </c>
      <c r="E158" t="inlineStr">
        <is>
          <t>Pooja Joshi</t>
        </is>
      </c>
      <c r="F158" t="inlineStr">
        <is>
          <t>Laptops</t>
        </is>
      </c>
      <c r="G158" t="inlineStr">
        <is>
          <t>Dell Latitude 3540</t>
        </is>
      </c>
      <c r="H158" s="6" t="n">
        <v>1</v>
      </c>
      <c r="I158" s="7" t="n">
        <v>57000</v>
      </c>
      <c r="J158" s="7" t="n">
        <v>57000</v>
      </c>
      <c r="K158" s="7" t="n">
        <v>48150</v>
      </c>
      <c r="L158" s="8" t="inlineStr">
        <is>
          <t>2025-11</t>
        </is>
      </c>
    </row>
    <row r="159">
      <c r="A159" s="5" t="n">
        <v>45987</v>
      </c>
      <c r="B159" t="inlineStr">
        <is>
          <t>INV/25-26/0158</t>
        </is>
      </c>
      <c r="C159" t="inlineStr">
        <is>
          <t>East</t>
        </is>
      </c>
      <c r="D159" t="inlineStr">
        <is>
          <t>Kolkata</t>
        </is>
      </c>
      <c r="E159" t="inlineStr">
        <is>
          <t>Sourav Banerjee</t>
        </is>
      </c>
      <c r="F159" t="inlineStr">
        <is>
          <t>Accessories</t>
        </is>
      </c>
      <c r="G159" t="inlineStr">
        <is>
          <t>Seagate 1TB HDD</t>
        </is>
      </c>
      <c r="H159" s="6" t="n">
        <v>38</v>
      </c>
      <c r="I159" s="7" t="n">
        <v>4600</v>
      </c>
      <c r="J159" s="7" t="n">
        <v>174800</v>
      </c>
      <c r="K159" s="7" t="n">
        <v>98590</v>
      </c>
      <c r="L159" s="8" t="inlineStr">
        <is>
          <t>2025-11</t>
        </is>
      </c>
    </row>
    <row r="160">
      <c r="A160" s="5" t="n">
        <v>45988</v>
      </c>
      <c r="B160" t="inlineStr">
        <is>
          <t>INV/25-26/0159</t>
        </is>
      </c>
      <c r="C160" t="inlineStr">
        <is>
          <t>East</t>
        </is>
      </c>
      <c r="D160" t="inlineStr">
        <is>
          <t>Kolkata</t>
        </is>
      </c>
      <c r="E160" t="inlineStr">
        <is>
          <t>Sourav Banerjee</t>
        </is>
      </c>
      <c r="F160" t="inlineStr">
        <is>
          <t>Printers</t>
        </is>
      </c>
      <c r="G160" t="inlineStr">
        <is>
          <t>HP LaserJet M126</t>
        </is>
      </c>
      <c r="H160" s="6" t="n">
        <v>4</v>
      </c>
      <c r="I160" s="7" t="n">
        <v>18500</v>
      </c>
      <c r="J160" s="7" t="n">
        <v>74000</v>
      </c>
      <c r="K160" s="7" t="n">
        <v>55810</v>
      </c>
      <c r="L160" s="8" t="inlineStr">
        <is>
          <t>2025-11</t>
        </is>
      </c>
    </row>
    <row r="161">
      <c r="A161" s="5" t="n">
        <v>45989</v>
      </c>
      <c r="B161" t="inlineStr">
        <is>
          <t>INV/25-26/0160</t>
        </is>
      </c>
      <c r="C161" t="inlineStr">
        <is>
          <t>North</t>
        </is>
      </c>
      <c r="D161" t="inlineStr">
        <is>
          <t>Lucknow</t>
        </is>
      </c>
      <c r="E161" t="inlineStr">
        <is>
          <t>Shalini Tiwari</t>
        </is>
      </c>
      <c r="F161" t="inlineStr">
        <is>
          <t>Accessories</t>
        </is>
      </c>
      <c r="G161" t="inlineStr">
        <is>
          <t>Logitech Wireless Combo</t>
        </is>
      </c>
      <c r="H161" s="6" t="n">
        <v>9</v>
      </c>
      <c r="I161" s="7" t="n">
        <v>2400</v>
      </c>
      <c r="J161" s="7" t="n">
        <v>21600</v>
      </c>
      <c r="K161" s="7" t="n">
        <v>12840</v>
      </c>
      <c r="L161" s="8" t="inlineStr">
        <is>
          <t>2025-11</t>
        </is>
      </c>
    </row>
    <row r="162">
      <c r="A162" s="5" t="n">
        <v>45996</v>
      </c>
      <c r="B162" t="inlineStr">
        <is>
          <t>INV/25-26/0161</t>
        </is>
      </c>
      <c r="C162" t="inlineStr">
        <is>
          <t>East</t>
        </is>
      </c>
      <c r="D162" t="inlineStr">
        <is>
          <t>Kolkata</t>
        </is>
      </c>
      <c r="E162" t="inlineStr">
        <is>
          <t>Sourav Banerjee</t>
        </is>
      </c>
      <c r="F162" t="inlineStr">
        <is>
          <t>Laptops</t>
        </is>
      </c>
      <c r="G162" t="inlineStr">
        <is>
          <t>ThinkPad E14</t>
        </is>
      </c>
      <c r="H162" s="6" t="n">
        <v>6</v>
      </c>
      <c r="I162" s="7" t="n">
        <v>62000</v>
      </c>
      <c r="J162" s="7" t="n">
        <v>372000</v>
      </c>
      <c r="K162" s="7" t="n">
        <v>319340</v>
      </c>
      <c r="L162" s="8" t="inlineStr">
        <is>
          <t>2025-12</t>
        </is>
      </c>
    </row>
    <row r="163">
      <c r="A163" s="5" t="n">
        <v>45997</v>
      </c>
      <c r="B163" t="inlineStr">
        <is>
          <t>INV/25-26/0162</t>
        </is>
      </c>
      <c r="C163" t="inlineStr">
        <is>
          <t>South</t>
        </is>
      </c>
      <c r="D163" t="inlineStr">
        <is>
          <t>Bengaluru</t>
        </is>
      </c>
      <c r="E163" t="inlineStr">
        <is>
          <t>Divya Hegde</t>
        </is>
      </c>
      <c r="F163" t="inlineStr">
        <is>
          <t>Accessories</t>
        </is>
      </c>
      <c r="G163" t="inlineStr">
        <is>
          <t>Seagate 1TB HDD</t>
        </is>
      </c>
      <c r="H163" s="6" t="n">
        <v>12</v>
      </c>
      <c r="I163" s="7" t="n">
        <v>4600</v>
      </c>
      <c r="J163" s="7" t="n">
        <v>55200</v>
      </c>
      <c r="K163" s="7" t="n">
        <v>32720</v>
      </c>
      <c r="L163" s="8" t="inlineStr">
        <is>
          <t>2025-12</t>
        </is>
      </c>
    </row>
    <row r="164">
      <c r="A164" s="5" t="n">
        <v>45998</v>
      </c>
      <c r="B164" t="inlineStr">
        <is>
          <t>INV/25-26/0163</t>
        </is>
      </c>
      <c r="C164" t="inlineStr">
        <is>
          <t>North</t>
        </is>
      </c>
      <c r="D164" t="inlineStr">
        <is>
          <t>Lucknow</t>
        </is>
      </c>
      <c r="E164" t="inlineStr">
        <is>
          <t>Shalini Tiwari</t>
        </is>
      </c>
      <c r="F164" t="inlineStr">
        <is>
          <t>Accessories</t>
        </is>
      </c>
      <c r="G164" t="inlineStr">
        <is>
          <t>Logitech Wireless Combo</t>
        </is>
      </c>
      <c r="H164" s="6" t="n">
        <v>32</v>
      </c>
      <c r="I164" s="7" t="n">
        <v>2400</v>
      </c>
      <c r="J164" s="7" t="n">
        <v>76800</v>
      </c>
      <c r="K164" s="7" t="n">
        <v>43300</v>
      </c>
      <c r="L164" s="8" t="inlineStr">
        <is>
          <t>2025-12</t>
        </is>
      </c>
    </row>
    <row r="165">
      <c r="A165" s="5" t="n">
        <v>46000</v>
      </c>
      <c r="B165" t="inlineStr">
        <is>
          <t>INV/25-26/0164</t>
        </is>
      </c>
      <c r="C165" t="inlineStr">
        <is>
          <t>South</t>
        </is>
      </c>
      <c r="D165" t="inlineStr">
        <is>
          <t>Chennai</t>
        </is>
      </c>
      <c r="E165" t="inlineStr">
        <is>
          <t>Lakshmi Narayanan</t>
        </is>
      </c>
      <c r="F165" t="inlineStr">
        <is>
          <t>Accessories</t>
        </is>
      </c>
      <c r="G165" t="inlineStr">
        <is>
          <t>Dell 24in Monitor</t>
        </is>
      </c>
      <c r="H165" s="6" t="n">
        <v>8</v>
      </c>
      <c r="I165" s="7" t="n">
        <v>13800</v>
      </c>
      <c r="J165" s="7" t="n">
        <v>110400</v>
      </c>
      <c r="K165" s="7" t="n">
        <v>67290</v>
      </c>
      <c r="L165" s="8" t="inlineStr">
        <is>
          <t>2025-12</t>
        </is>
      </c>
    </row>
    <row r="166">
      <c r="A166" s="5" t="n">
        <v>46001</v>
      </c>
      <c r="B166" t="inlineStr">
        <is>
          <t>INV/25-26/0165</t>
        </is>
      </c>
      <c r="C166" t="inlineStr">
        <is>
          <t>South</t>
        </is>
      </c>
      <c r="D166" t="inlineStr">
        <is>
          <t>Chennai</t>
        </is>
      </c>
      <c r="E166" t="inlineStr">
        <is>
          <t>Arun Kumar</t>
        </is>
      </c>
      <c r="F166" t="inlineStr">
        <is>
          <t>Accessories</t>
        </is>
      </c>
      <c r="G166" t="inlineStr">
        <is>
          <t>Dell 24in Monitor</t>
        </is>
      </c>
      <c r="H166" s="6" t="n">
        <v>19</v>
      </c>
      <c r="I166" s="7" t="n">
        <v>13800</v>
      </c>
      <c r="J166" s="7" t="n">
        <v>262200</v>
      </c>
      <c r="K166" s="7" t="n">
        <v>145320</v>
      </c>
      <c r="L166" s="8" t="inlineStr">
        <is>
          <t>2025-12</t>
        </is>
      </c>
    </row>
    <row r="167">
      <c r="A167" s="5" t="n">
        <v>46003</v>
      </c>
      <c r="B167" t="inlineStr">
        <is>
          <t>INV/25-26/0166</t>
        </is>
      </c>
      <c r="C167" t="inlineStr">
        <is>
          <t>South</t>
        </is>
      </c>
      <c r="D167" t="inlineStr">
        <is>
          <t>Bengaluru</t>
        </is>
      </c>
      <c r="E167" t="inlineStr">
        <is>
          <t>Divya Hegde</t>
        </is>
      </c>
      <c r="F167" t="inlineStr">
        <is>
          <t>Laptops</t>
        </is>
      </c>
      <c r="G167" t="inlineStr">
        <is>
          <t>HP ProBook 440</t>
        </is>
      </c>
      <c r="H167" s="6" t="n">
        <v>4</v>
      </c>
      <c r="I167" s="7" t="n">
        <v>68000</v>
      </c>
      <c r="J167" s="7" t="n">
        <v>272000</v>
      </c>
      <c r="K167" s="7" t="n">
        <v>238190</v>
      </c>
      <c r="L167" s="8" t="inlineStr">
        <is>
          <t>2025-12</t>
        </is>
      </c>
    </row>
    <row r="168">
      <c r="A168" s="5" t="n">
        <v>46004</v>
      </c>
      <c r="B168" t="inlineStr">
        <is>
          <t>INV/25-26/0167</t>
        </is>
      </c>
      <c r="C168" t="inlineStr">
        <is>
          <t>West</t>
        </is>
      </c>
      <c r="D168" t="inlineStr">
        <is>
          <t>Pune</t>
        </is>
      </c>
      <c r="E168" t="inlineStr">
        <is>
          <t>Aditya Kulkarni</t>
        </is>
      </c>
      <c r="F168" t="inlineStr">
        <is>
          <t>Printers</t>
        </is>
      </c>
      <c r="G168" t="inlineStr">
        <is>
          <t>HP LaserJet M126</t>
        </is>
      </c>
      <c r="H168" s="6" t="n">
        <v>2</v>
      </c>
      <c r="I168" s="7" t="n">
        <v>18500</v>
      </c>
      <c r="J168" s="7" t="n">
        <v>37000</v>
      </c>
      <c r="K168" s="7" t="n">
        <v>26710</v>
      </c>
      <c r="L168" s="8" t="inlineStr">
        <is>
          <t>2025-12</t>
        </is>
      </c>
    </row>
    <row r="169">
      <c r="A169" s="5" t="n">
        <v>46005</v>
      </c>
      <c r="B169" t="inlineStr">
        <is>
          <t>INV/25-26/0168</t>
        </is>
      </c>
      <c r="C169" t="inlineStr">
        <is>
          <t>East</t>
        </is>
      </c>
      <c r="D169" t="inlineStr">
        <is>
          <t>Bhubaneswar</t>
        </is>
      </c>
      <c r="E169" t="inlineStr">
        <is>
          <t>Sanjay Mohanty</t>
        </is>
      </c>
      <c r="F169" t="inlineStr">
        <is>
          <t>Networking</t>
        </is>
      </c>
      <c r="G169" t="inlineStr">
        <is>
          <t>D-Link 24-Port Switch</t>
        </is>
      </c>
      <c r="H169" s="6" t="n">
        <v>3</v>
      </c>
      <c r="I169" s="7" t="n">
        <v>15600</v>
      </c>
      <c r="J169" s="7" t="n">
        <v>46800</v>
      </c>
      <c r="K169" s="7" t="n">
        <v>35140</v>
      </c>
      <c r="L169" s="8" t="inlineStr">
        <is>
          <t>2025-12</t>
        </is>
      </c>
    </row>
    <row r="170">
      <c r="A170" s="5" t="n">
        <v>46006</v>
      </c>
      <c r="B170" t="inlineStr">
        <is>
          <t>INV/25-26/0169</t>
        </is>
      </c>
      <c r="C170" t="inlineStr">
        <is>
          <t>East</t>
        </is>
      </c>
      <c r="D170" t="inlineStr">
        <is>
          <t>Kolkata</t>
        </is>
      </c>
      <c r="E170" t="inlineStr">
        <is>
          <t>Sourav Banerjee</t>
        </is>
      </c>
      <c r="F170" t="inlineStr">
        <is>
          <t>Laptops</t>
        </is>
      </c>
      <c r="G170" t="inlineStr">
        <is>
          <t>HP ProBook 440</t>
        </is>
      </c>
      <c r="H170" s="6" t="n">
        <v>6</v>
      </c>
      <c r="I170" s="7" t="n">
        <v>68000</v>
      </c>
      <c r="J170" s="7" t="n">
        <v>408000</v>
      </c>
      <c r="K170" s="7" t="n">
        <v>360470</v>
      </c>
      <c r="L170" s="8" t="inlineStr">
        <is>
          <t>2025-12</t>
        </is>
      </c>
    </row>
    <row r="171">
      <c r="A171" s="5" t="n">
        <v>46006</v>
      </c>
      <c r="B171" t="inlineStr">
        <is>
          <t>INV/25-26/0170</t>
        </is>
      </c>
      <c r="C171" t="inlineStr">
        <is>
          <t>West</t>
        </is>
      </c>
      <c r="D171" t="inlineStr">
        <is>
          <t>Pune</t>
        </is>
      </c>
      <c r="E171" t="inlineStr">
        <is>
          <t>Aditya Kulkarni</t>
        </is>
      </c>
      <c r="F171" t="inlineStr">
        <is>
          <t>Accessories</t>
        </is>
      </c>
      <c r="G171" t="inlineStr">
        <is>
          <t>Dell 24in Monitor</t>
        </is>
      </c>
      <c r="H171" s="6" t="n">
        <v>39</v>
      </c>
      <c r="I171" s="7" t="n">
        <v>13800</v>
      </c>
      <c r="J171" s="7" t="n">
        <v>538200</v>
      </c>
      <c r="K171" s="7" t="n">
        <v>297340</v>
      </c>
      <c r="L171" s="8" t="inlineStr">
        <is>
          <t>2025-12</t>
        </is>
      </c>
    </row>
    <row r="172">
      <c r="A172" s="5" t="n">
        <v>46008</v>
      </c>
      <c r="B172" t="inlineStr">
        <is>
          <t>INV/25-26/0171</t>
        </is>
      </c>
      <c r="C172" t="inlineStr">
        <is>
          <t>North</t>
        </is>
      </c>
      <c r="D172" t="inlineStr">
        <is>
          <t>Delhi</t>
        </is>
      </c>
      <c r="E172" t="inlineStr">
        <is>
          <t>Neha Kapoor</t>
        </is>
      </c>
      <c r="F172" t="inlineStr">
        <is>
          <t>Accessories</t>
        </is>
      </c>
      <c r="G172" t="inlineStr">
        <is>
          <t>Dell 24in Monitor</t>
        </is>
      </c>
      <c r="H172" s="6" t="n">
        <v>32</v>
      </c>
      <c r="I172" s="7" t="n">
        <v>13800</v>
      </c>
      <c r="J172" s="7" t="n">
        <v>441600</v>
      </c>
      <c r="K172" s="7" t="n">
        <v>242980</v>
      </c>
      <c r="L172" s="8" t="inlineStr">
        <is>
          <t>2025-12</t>
        </is>
      </c>
    </row>
    <row r="173">
      <c r="A173" s="5" t="n">
        <v>46008</v>
      </c>
      <c r="B173" t="inlineStr">
        <is>
          <t>INV/25-26/0172</t>
        </is>
      </c>
      <c r="C173" t="inlineStr">
        <is>
          <t>North</t>
        </is>
      </c>
      <c r="D173" t="inlineStr">
        <is>
          <t>Delhi</t>
        </is>
      </c>
      <c r="E173" t="inlineStr">
        <is>
          <t>Rohit Malhotra</t>
        </is>
      </c>
      <c r="F173" t="inlineStr">
        <is>
          <t>Laptops</t>
        </is>
      </c>
      <c r="G173" t="inlineStr">
        <is>
          <t>Dell Latitude 3540</t>
        </is>
      </c>
      <c r="H173" s="6" t="n">
        <v>1</v>
      </c>
      <c r="I173" s="7" t="n">
        <v>57000</v>
      </c>
      <c r="J173" s="7" t="n">
        <v>57000</v>
      </c>
      <c r="K173" s="7" t="n">
        <v>49130</v>
      </c>
      <c r="L173" s="8" t="inlineStr">
        <is>
          <t>2025-12</t>
        </is>
      </c>
    </row>
    <row r="174">
      <c r="A174" s="5" t="n">
        <v>46010</v>
      </c>
      <c r="B174" t="inlineStr">
        <is>
          <t>INV/25-26/0173</t>
        </is>
      </c>
      <c r="C174" t="inlineStr">
        <is>
          <t>South</t>
        </is>
      </c>
      <c r="D174" t="inlineStr">
        <is>
          <t>Chennai</t>
        </is>
      </c>
      <c r="E174" t="inlineStr">
        <is>
          <t>Arun Kumar</t>
        </is>
      </c>
      <c r="F174" t="inlineStr">
        <is>
          <t>Printers</t>
        </is>
      </c>
      <c r="G174" t="inlineStr">
        <is>
          <t>Canon PIXMA G3020</t>
        </is>
      </c>
      <c r="H174" s="6" t="n">
        <v>1</v>
      </c>
      <c r="I174" s="7" t="n">
        <v>14200</v>
      </c>
      <c r="J174" s="7" t="n">
        <v>14200</v>
      </c>
      <c r="K174" s="7" t="n">
        <v>11130</v>
      </c>
      <c r="L174" s="8" t="inlineStr">
        <is>
          <t>2025-12</t>
        </is>
      </c>
    </row>
    <row r="175">
      <c r="A175" s="5" t="n">
        <v>46011</v>
      </c>
      <c r="B175" t="inlineStr">
        <is>
          <t>INV/25-26/0174</t>
        </is>
      </c>
      <c r="C175" t="inlineStr">
        <is>
          <t>East</t>
        </is>
      </c>
      <c r="D175" t="inlineStr">
        <is>
          <t>Kolkata</t>
        </is>
      </c>
      <c r="E175" t="inlineStr">
        <is>
          <t>Priyanka Das</t>
        </is>
      </c>
      <c r="F175" t="inlineStr">
        <is>
          <t>Printers</t>
        </is>
      </c>
      <c r="G175" t="inlineStr">
        <is>
          <t>HP LaserJet M126</t>
        </is>
      </c>
      <c r="H175" s="6" t="n">
        <v>6</v>
      </c>
      <c r="I175" s="7" t="n">
        <v>18500</v>
      </c>
      <c r="J175" s="7" t="n">
        <v>111000</v>
      </c>
      <c r="K175" s="7" t="n">
        <v>82600</v>
      </c>
      <c r="L175" s="8" t="inlineStr">
        <is>
          <t>2025-12</t>
        </is>
      </c>
    </row>
    <row r="176">
      <c r="A176" s="5" t="n">
        <v>46013</v>
      </c>
      <c r="B176" t="inlineStr">
        <is>
          <t>INV/25-26/0175</t>
        </is>
      </c>
      <c r="C176" t="inlineStr">
        <is>
          <t>West</t>
        </is>
      </c>
      <c r="D176" t="inlineStr">
        <is>
          <t>Mumbai</t>
        </is>
      </c>
      <c r="E176" t="inlineStr">
        <is>
          <t>Sneha Iyer</t>
        </is>
      </c>
      <c r="F176" t="inlineStr">
        <is>
          <t>Laptops</t>
        </is>
      </c>
      <c r="G176" t="inlineStr">
        <is>
          <t>HP ProBook 440</t>
        </is>
      </c>
      <c r="H176" s="6" t="n">
        <v>5</v>
      </c>
      <c r="I176" s="7" t="n">
        <v>68000</v>
      </c>
      <c r="J176" s="7" t="n">
        <v>340000</v>
      </c>
      <c r="K176" s="7" t="n">
        <v>288010</v>
      </c>
      <c r="L176" s="8" t="inlineStr">
        <is>
          <t>2025-12</t>
        </is>
      </c>
    </row>
    <row r="177">
      <c r="A177" s="5" t="n">
        <v>46016</v>
      </c>
      <c r="B177" t="inlineStr">
        <is>
          <t>INV/25-26/0176</t>
        </is>
      </c>
      <c r="C177" t="inlineStr">
        <is>
          <t>East</t>
        </is>
      </c>
      <c r="D177" t="inlineStr">
        <is>
          <t>Bhubaneswar</t>
        </is>
      </c>
      <c r="E177" t="inlineStr">
        <is>
          <t>Ipsita Panda</t>
        </is>
      </c>
      <c r="F177" t="inlineStr">
        <is>
          <t>Networking</t>
        </is>
      </c>
      <c r="G177" t="inlineStr">
        <is>
          <t>TP-Link Router AX55</t>
        </is>
      </c>
      <c r="H177" s="6" t="n">
        <v>3</v>
      </c>
      <c r="I177" s="7" t="n">
        <v>7800</v>
      </c>
      <c r="J177" s="7" t="n">
        <v>23400</v>
      </c>
      <c r="K177" s="7" t="n">
        <v>17390</v>
      </c>
      <c r="L177" s="8" t="inlineStr">
        <is>
          <t>2025-12</t>
        </is>
      </c>
    </row>
    <row r="178">
      <c r="A178" s="5" t="n">
        <v>46016</v>
      </c>
      <c r="B178" t="inlineStr">
        <is>
          <t>INV/25-26/0177</t>
        </is>
      </c>
      <c r="C178" t="inlineStr">
        <is>
          <t>West</t>
        </is>
      </c>
      <c r="D178" t="inlineStr">
        <is>
          <t>Mumbai</t>
        </is>
      </c>
      <c r="E178" t="inlineStr">
        <is>
          <t>Sneha Iyer</t>
        </is>
      </c>
      <c r="F178" t="inlineStr">
        <is>
          <t>Laptops</t>
        </is>
      </c>
      <c r="G178" t="inlineStr">
        <is>
          <t>ThinkPad E14</t>
        </is>
      </c>
      <c r="H178" s="6" t="n">
        <v>1</v>
      </c>
      <c r="I178" s="7" t="n">
        <v>62000</v>
      </c>
      <c r="J178" s="7" t="n">
        <v>62000</v>
      </c>
      <c r="K178" s="7" t="n">
        <v>52410</v>
      </c>
      <c r="L178" s="8" t="inlineStr">
        <is>
          <t>2025-12</t>
        </is>
      </c>
    </row>
    <row r="179">
      <c r="A179" s="5" t="n">
        <v>46017</v>
      </c>
      <c r="B179" t="inlineStr">
        <is>
          <t>INV/25-26/0178</t>
        </is>
      </c>
      <c r="C179" t="inlineStr">
        <is>
          <t>North</t>
        </is>
      </c>
      <c r="D179" t="inlineStr">
        <is>
          <t>Delhi</t>
        </is>
      </c>
      <c r="E179" t="inlineStr">
        <is>
          <t>Neha Kapoor</t>
        </is>
      </c>
      <c r="F179" t="inlineStr">
        <is>
          <t>Accessories</t>
        </is>
      </c>
      <c r="G179" t="inlineStr">
        <is>
          <t>Seagate 1TB HDD</t>
        </is>
      </c>
      <c r="H179" s="6" t="n">
        <v>35</v>
      </c>
      <c r="I179" s="7" t="n">
        <v>4600</v>
      </c>
      <c r="J179" s="7" t="n">
        <v>161000</v>
      </c>
      <c r="K179" s="7" t="n">
        <v>94670</v>
      </c>
      <c r="L179" s="8" t="inlineStr">
        <is>
          <t>2025-12</t>
        </is>
      </c>
    </row>
    <row r="180">
      <c r="A180" s="5" t="n">
        <v>46018</v>
      </c>
      <c r="B180" t="inlineStr">
        <is>
          <t>INV/25-26/0179</t>
        </is>
      </c>
      <c r="C180" t="inlineStr">
        <is>
          <t>East</t>
        </is>
      </c>
      <c r="D180" t="inlineStr">
        <is>
          <t>Bhubaneswar</t>
        </is>
      </c>
      <c r="E180" t="inlineStr">
        <is>
          <t>Ipsita Panda</t>
        </is>
      </c>
      <c r="F180" t="inlineStr">
        <is>
          <t>Printers</t>
        </is>
      </c>
      <c r="G180" t="inlineStr">
        <is>
          <t>HP LaserJet M126</t>
        </is>
      </c>
      <c r="H180" s="6" t="n">
        <v>6</v>
      </c>
      <c r="I180" s="7" t="n">
        <v>18500</v>
      </c>
      <c r="J180" s="7" t="n">
        <v>111000</v>
      </c>
      <c r="K180" s="7" t="n">
        <v>82950</v>
      </c>
      <c r="L180" s="8" t="inlineStr">
        <is>
          <t>2025-12</t>
        </is>
      </c>
    </row>
    <row r="181">
      <c r="A181" s="5" t="n">
        <v>46019</v>
      </c>
      <c r="B181" t="inlineStr">
        <is>
          <t>INV/25-26/0180</t>
        </is>
      </c>
      <c r="C181" t="inlineStr">
        <is>
          <t>North</t>
        </is>
      </c>
      <c r="D181" t="inlineStr">
        <is>
          <t>Lucknow</t>
        </is>
      </c>
      <c r="E181" t="inlineStr">
        <is>
          <t>Shalini Tiwari</t>
        </is>
      </c>
      <c r="F181" t="inlineStr">
        <is>
          <t>Accessories</t>
        </is>
      </c>
      <c r="G181" t="inlineStr">
        <is>
          <t>Dell 24in Monitor</t>
        </is>
      </c>
      <c r="H181" s="6" t="n">
        <v>26</v>
      </c>
      <c r="I181" s="7" t="n">
        <v>13800</v>
      </c>
      <c r="J181" s="7" t="n">
        <v>358800</v>
      </c>
      <c r="K181" s="7" t="n">
        <v>249750</v>
      </c>
      <c r="L181" s="8" t="inlineStr">
        <is>
          <t>2025-12</t>
        </is>
      </c>
    </row>
    <row r="182">
      <c r="A182" s="5" t="n">
        <v>46024</v>
      </c>
      <c r="B182" t="inlineStr">
        <is>
          <t>INV/25-26/0181</t>
        </is>
      </c>
      <c r="C182" t="inlineStr">
        <is>
          <t>South</t>
        </is>
      </c>
      <c r="D182" t="inlineStr">
        <is>
          <t>Bengaluru</t>
        </is>
      </c>
      <c r="E182" t="inlineStr">
        <is>
          <t>Divya Hegde</t>
        </is>
      </c>
      <c r="F182" t="inlineStr">
        <is>
          <t>Laptops</t>
        </is>
      </c>
      <c r="G182" t="inlineStr">
        <is>
          <t>Dell Latitude 3540</t>
        </is>
      </c>
      <c r="H182" s="6" t="n">
        <v>2</v>
      </c>
      <c r="I182" s="7" t="n">
        <v>57000</v>
      </c>
      <c r="J182" s="7" t="n">
        <v>114000</v>
      </c>
      <c r="K182" s="7" t="n">
        <v>102170</v>
      </c>
      <c r="L182" s="8" t="inlineStr">
        <is>
          <t>2026-01</t>
        </is>
      </c>
    </row>
    <row r="183">
      <c r="A183" s="5" t="n">
        <v>46024</v>
      </c>
      <c r="B183" t="inlineStr">
        <is>
          <t>INV/25-26/0182</t>
        </is>
      </c>
      <c r="C183" t="inlineStr">
        <is>
          <t>East</t>
        </is>
      </c>
      <c r="D183" t="inlineStr">
        <is>
          <t>Bhubaneswar</t>
        </is>
      </c>
      <c r="E183" t="inlineStr">
        <is>
          <t>Ipsita Panda</t>
        </is>
      </c>
      <c r="F183" t="inlineStr">
        <is>
          <t>Laptops</t>
        </is>
      </c>
      <c r="G183" t="inlineStr">
        <is>
          <t>ThinkPad E14</t>
        </is>
      </c>
      <c r="H183" s="6" t="n">
        <v>2</v>
      </c>
      <c r="I183" s="7" t="n">
        <v>62000</v>
      </c>
      <c r="J183" s="7" t="n">
        <v>124000</v>
      </c>
      <c r="K183" s="7" t="n">
        <v>109400</v>
      </c>
      <c r="L183" s="8" t="inlineStr">
        <is>
          <t>2026-01</t>
        </is>
      </c>
    </row>
    <row r="184">
      <c r="A184" s="5" t="n">
        <v>46025</v>
      </c>
      <c r="B184" t="inlineStr">
        <is>
          <t>INV/25-26/0183</t>
        </is>
      </c>
      <c r="C184" t="inlineStr">
        <is>
          <t>West</t>
        </is>
      </c>
      <c r="D184" t="inlineStr">
        <is>
          <t>Mumbai</t>
        </is>
      </c>
      <c r="E184" t="inlineStr">
        <is>
          <t>Sneha Iyer</t>
        </is>
      </c>
      <c r="F184" t="inlineStr">
        <is>
          <t>Accessories</t>
        </is>
      </c>
      <c r="G184" t="inlineStr">
        <is>
          <t>Logitech Wireless Combo</t>
        </is>
      </c>
      <c r="H184" s="6" t="n">
        <v>14</v>
      </c>
      <c r="I184" s="7" t="n">
        <v>2400</v>
      </c>
      <c r="J184" s="7" t="n">
        <v>33600</v>
      </c>
      <c r="K184" s="7" t="n">
        <v>21900</v>
      </c>
      <c r="L184" s="8" t="inlineStr">
        <is>
          <t>2026-01</t>
        </is>
      </c>
    </row>
    <row r="185">
      <c r="A185" s="5" t="n">
        <v>46031</v>
      </c>
      <c r="B185" t="inlineStr">
        <is>
          <t>INV/25-26/0184</t>
        </is>
      </c>
      <c r="C185" t="inlineStr">
        <is>
          <t>South</t>
        </is>
      </c>
      <c r="D185" t="inlineStr">
        <is>
          <t>Chennai</t>
        </is>
      </c>
      <c r="E185" t="inlineStr">
        <is>
          <t>Lakshmi Narayanan</t>
        </is>
      </c>
      <c r="F185" t="inlineStr">
        <is>
          <t>Accessories</t>
        </is>
      </c>
      <c r="G185" t="inlineStr">
        <is>
          <t>Seagate 1TB HDD</t>
        </is>
      </c>
      <c r="H185" s="6" t="n">
        <v>13</v>
      </c>
      <c r="I185" s="7" t="n">
        <v>4600</v>
      </c>
      <c r="J185" s="7" t="n">
        <v>59800</v>
      </c>
      <c r="K185" s="7" t="n">
        <v>37640</v>
      </c>
      <c r="L185" s="8" t="inlineStr">
        <is>
          <t>2026-01</t>
        </is>
      </c>
    </row>
    <row r="186">
      <c r="A186" s="5" t="n">
        <v>46034</v>
      </c>
      <c r="B186" t="inlineStr">
        <is>
          <t>INV/25-26/0185</t>
        </is>
      </c>
      <c r="C186" t="inlineStr">
        <is>
          <t>West</t>
        </is>
      </c>
      <c r="D186" t="inlineStr">
        <is>
          <t>Mumbai</t>
        </is>
      </c>
      <c r="E186" t="inlineStr">
        <is>
          <t>Sneha Iyer</t>
        </is>
      </c>
      <c r="F186" t="inlineStr">
        <is>
          <t>Laptops</t>
        </is>
      </c>
      <c r="G186" t="inlineStr">
        <is>
          <t>ThinkPad E14</t>
        </is>
      </c>
      <c r="H186" s="6" t="n">
        <v>1</v>
      </c>
      <c r="I186" s="7" t="n">
        <v>62000</v>
      </c>
      <c r="J186" s="7" t="n">
        <v>62000</v>
      </c>
      <c r="K186" s="7" t="n">
        <v>54490</v>
      </c>
      <c r="L186" s="8" t="inlineStr">
        <is>
          <t>2026-01</t>
        </is>
      </c>
    </row>
    <row r="187">
      <c r="A187" s="5" t="n">
        <v>46034</v>
      </c>
      <c r="B187" t="inlineStr">
        <is>
          <t>INV/25-26/0186</t>
        </is>
      </c>
      <c r="C187" t="inlineStr">
        <is>
          <t>West</t>
        </is>
      </c>
      <c r="D187" t="inlineStr">
        <is>
          <t>Pune</t>
        </is>
      </c>
      <c r="E187" t="inlineStr">
        <is>
          <t>Pooja Joshi</t>
        </is>
      </c>
      <c r="F187" t="inlineStr">
        <is>
          <t>Accessories</t>
        </is>
      </c>
      <c r="G187" t="inlineStr">
        <is>
          <t>Logitech Wireless Combo</t>
        </is>
      </c>
      <c r="H187" s="6" t="n">
        <v>21</v>
      </c>
      <c r="I187" s="7" t="n">
        <v>2400</v>
      </c>
      <c r="J187" s="7" t="n">
        <v>50400</v>
      </c>
      <c r="K187" s="7" t="n">
        <v>33580</v>
      </c>
      <c r="L187" s="8" t="inlineStr">
        <is>
          <t>2026-01</t>
        </is>
      </c>
    </row>
    <row r="188">
      <c r="A188" s="5" t="n">
        <v>46034</v>
      </c>
      <c r="B188" t="inlineStr">
        <is>
          <t>INV/25-26/0187</t>
        </is>
      </c>
      <c r="C188" t="inlineStr">
        <is>
          <t>North</t>
        </is>
      </c>
      <c r="D188" t="inlineStr">
        <is>
          <t>Delhi</t>
        </is>
      </c>
      <c r="E188" t="inlineStr">
        <is>
          <t>Rohit Malhotra</t>
        </is>
      </c>
      <c r="F188" t="inlineStr">
        <is>
          <t>Networking</t>
        </is>
      </c>
      <c r="G188" t="inlineStr">
        <is>
          <t>D-Link 24-Port Switch</t>
        </is>
      </c>
      <c r="H188" s="6" t="n">
        <v>5</v>
      </c>
      <c r="I188" s="7" t="n">
        <v>15600</v>
      </c>
      <c r="J188" s="7" t="n">
        <v>78000</v>
      </c>
      <c r="K188" s="7" t="n">
        <v>51940</v>
      </c>
      <c r="L188" s="8" t="inlineStr">
        <is>
          <t>2026-01</t>
        </is>
      </c>
    </row>
    <row r="189">
      <c r="A189" s="5" t="n">
        <v>46035</v>
      </c>
      <c r="B189" t="inlineStr">
        <is>
          <t>INV/25-26/0188</t>
        </is>
      </c>
      <c r="C189" t="inlineStr">
        <is>
          <t>West</t>
        </is>
      </c>
      <c r="D189" t="inlineStr">
        <is>
          <t>Mumbai</t>
        </is>
      </c>
      <c r="E189" t="inlineStr">
        <is>
          <t>Sneha Iyer</t>
        </is>
      </c>
      <c r="F189" t="inlineStr">
        <is>
          <t>Accessories</t>
        </is>
      </c>
      <c r="G189" t="inlineStr">
        <is>
          <t>Dell 24in Monitor</t>
        </is>
      </c>
      <c r="H189" s="6" t="n">
        <v>10</v>
      </c>
      <c r="I189" s="7" t="n">
        <v>13800</v>
      </c>
      <c r="J189" s="7" t="n">
        <v>138000</v>
      </c>
      <c r="K189" s="7" t="n">
        <v>92680</v>
      </c>
      <c r="L189" s="8" t="inlineStr">
        <is>
          <t>2026-01</t>
        </is>
      </c>
    </row>
    <row r="190">
      <c r="A190" s="5" t="n">
        <v>46036</v>
      </c>
      <c r="B190" t="inlineStr">
        <is>
          <t>INV/25-26/0189</t>
        </is>
      </c>
      <c r="C190" t="inlineStr">
        <is>
          <t>North</t>
        </is>
      </c>
      <c r="D190" t="inlineStr">
        <is>
          <t>Lucknow</t>
        </is>
      </c>
      <c r="E190" t="inlineStr">
        <is>
          <t>Aman Srivastava</t>
        </is>
      </c>
      <c r="F190" t="inlineStr">
        <is>
          <t>Accessories</t>
        </is>
      </c>
      <c r="G190" t="inlineStr">
        <is>
          <t>Seagate 1TB HDD</t>
        </is>
      </c>
      <c r="H190" s="6" t="n">
        <v>39</v>
      </c>
      <c r="I190" s="7" t="n">
        <v>4600</v>
      </c>
      <c r="J190" s="7" t="n">
        <v>179400</v>
      </c>
      <c r="K190" s="7" t="n">
        <v>106480</v>
      </c>
      <c r="L190" s="8" t="inlineStr">
        <is>
          <t>2026-01</t>
        </is>
      </c>
    </row>
    <row r="191">
      <c r="A191" s="5" t="n">
        <v>46037</v>
      </c>
      <c r="B191" t="inlineStr">
        <is>
          <t>INV/25-26/0190</t>
        </is>
      </c>
      <c r="C191" t="inlineStr">
        <is>
          <t>East</t>
        </is>
      </c>
      <c r="D191" t="inlineStr">
        <is>
          <t>Kolkata</t>
        </is>
      </c>
      <c r="E191" t="inlineStr">
        <is>
          <t>Sourav Banerjee</t>
        </is>
      </c>
      <c r="F191" t="inlineStr">
        <is>
          <t>Accessories</t>
        </is>
      </c>
      <c r="G191" t="inlineStr">
        <is>
          <t>Seagate 1TB HDD</t>
        </is>
      </c>
      <c r="H191" s="6" t="n">
        <v>16</v>
      </c>
      <c r="I191" s="7" t="n">
        <v>4600</v>
      </c>
      <c r="J191" s="7" t="n">
        <v>73600</v>
      </c>
      <c r="K191" s="7" t="n">
        <v>49240</v>
      </c>
      <c r="L191" s="8" t="inlineStr">
        <is>
          <t>2026-01</t>
        </is>
      </c>
    </row>
    <row r="192">
      <c r="A192" s="5" t="n">
        <v>46039</v>
      </c>
      <c r="B192" t="inlineStr">
        <is>
          <t>INV/25-26/0191</t>
        </is>
      </c>
      <c r="C192" t="inlineStr">
        <is>
          <t>North</t>
        </is>
      </c>
      <c r="D192" t="inlineStr">
        <is>
          <t>Delhi</t>
        </is>
      </c>
      <c r="E192" t="inlineStr">
        <is>
          <t>Neha Kapoor</t>
        </is>
      </c>
      <c r="F192" t="inlineStr">
        <is>
          <t>Accessories</t>
        </is>
      </c>
      <c r="G192" t="inlineStr">
        <is>
          <t>Logitech Wireless Combo</t>
        </is>
      </c>
      <c r="H192" s="6" t="n">
        <v>20</v>
      </c>
      <c r="I192" s="7" t="n">
        <v>2400</v>
      </c>
      <c r="J192" s="7" t="n">
        <v>48000</v>
      </c>
      <c r="K192" s="7" t="n">
        <v>32090</v>
      </c>
      <c r="L192" s="8" t="inlineStr">
        <is>
          <t>2026-01</t>
        </is>
      </c>
    </row>
    <row r="193">
      <c r="A193" s="5" t="n">
        <v>46042</v>
      </c>
      <c r="B193" t="inlineStr">
        <is>
          <t>INV/25-26/0192</t>
        </is>
      </c>
      <c r="C193" t="inlineStr">
        <is>
          <t>East</t>
        </is>
      </c>
      <c r="D193" t="inlineStr">
        <is>
          <t>Bhubaneswar</t>
        </is>
      </c>
      <c r="E193" t="inlineStr">
        <is>
          <t>Ipsita Panda</t>
        </is>
      </c>
      <c r="F193" t="inlineStr">
        <is>
          <t>Printers</t>
        </is>
      </c>
      <c r="G193" t="inlineStr">
        <is>
          <t>HP LaserJet M126</t>
        </is>
      </c>
      <c r="H193" s="6" t="n">
        <v>2</v>
      </c>
      <c r="I193" s="7" t="n">
        <v>18500</v>
      </c>
      <c r="J193" s="7" t="n">
        <v>37000</v>
      </c>
      <c r="K193" s="7" t="n">
        <v>26880</v>
      </c>
      <c r="L193" s="8" t="inlineStr">
        <is>
          <t>2026-01</t>
        </is>
      </c>
    </row>
    <row r="194">
      <c r="A194" s="5" t="n">
        <v>46043</v>
      </c>
      <c r="B194" t="inlineStr">
        <is>
          <t>INV/25-26/0193</t>
        </is>
      </c>
      <c r="C194" t="inlineStr">
        <is>
          <t>West</t>
        </is>
      </c>
      <c r="D194" t="inlineStr">
        <is>
          <t>Pune</t>
        </is>
      </c>
      <c r="E194" t="inlineStr">
        <is>
          <t>Pooja Joshi</t>
        </is>
      </c>
      <c r="F194" t="inlineStr">
        <is>
          <t>Networking</t>
        </is>
      </c>
      <c r="G194" t="inlineStr">
        <is>
          <t>D-Link 24-Port Switch</t>
        </is>
      </c>
      <c r="H194" s="6" t="n">
        <v>15</v>
      </c>
      <c r="I194" s="7" t="n">
        <v>15600</v>
      </c>
      <c r="J194" s="7" t="n">
        <v>234000</v>
      </c>
      <c r="K194" s="7" t="n">
        <v>169590</v>
      </c>
      <c r="L194" s="8" t="inlineStr">
        <is>
          <t>2026-01</t>
        </is>
      </c>
    </row>
    <row r="195">
      <c r="A195" s="5" t="n">
        <v>46043</v>
      </c>
      <c r="B195" t="inlineStr">
        <is>
          <t>INV/25-26/0194</t>
        </is>
      </c>
      <c r="C195" t="inlineStr">
        <is>
          <t>East</t>
        </is>
      </c>
      <c r="D195" t="inlineStr">
        <is>
          <t>Kolkata</t>
        </is>
      </c>
      <c r="E195" t="inlineStr">
        <is>
          <t>Sourav Banerjee</t>
        </is>
      </c>
      <c r="F195" t="inlineStr">
        <is>
          <t>Networking</t>
        </is>
      </c>
      <c r="G195" t="inlineStr">
        <is>
          <t>D-Link 24-Port Switch</t>
        </is>
      </c>
      <c r="H195" s="6" t="n">
        <v>9</v>
      </c>
      <c r="I195" s="7" t="n">
        <v>15600</v>
      </c>
      <c r="J195" s="7" t="n">
        <v>140400</v>
      </c>
      <c r="K195" s="7" t="n">
        <v>103670</v>
      </c>
      <c r="L195" s="8" t="inlineStr">
        <is>
          <t>2026-01</t>
        </is>
      </c>
    </row>
    <row r="196">
      <c r="A196" s="5" t="n">
        <v>46044</v>
      </c>
      <c r="B196" t="inlineStr">
        <is>
          <t>INV/25-26/0195</t>
        </is>
      </c>
      <c r="C196" t="inlineStr">
        <is>
          <t>South</t>
        </is>
      </c>
      <c r="D196" t="inlineStr">
        <is>
          <t>Bengaluru</t>
        </is>
      </c>
      <c r="E196" t="inlineStr">
        <is>
          <t>Karthik Rao</t>
        </is>
      </c>
      <c r="F196" t="inlineStr">
        <is>
          <t>Accessories</t>
        </is>
      </c>
      <c r="G196" t="inlineStr">
        <is>
          <t>Logitech Wireless Combo</t>
        </is>
      </c>
      <c r="H196" s="6" t="n">
        <v>32</v>
      </c>
      <c r="I196" s="7" t="n">
        <v>2400</v>
      </c>
      <c r="J196" s="7" t="n">
        <v>76800</v>
      </c>
      <c r="K196" s="7" t="n">
        <v>48030</v>
      </c>
      <c r="L196" s="8" t="inlineStr">
        <is>
          <t>2026-01</t>
        </is>
      </c>
    </row>
    <row r="197">
      <c r="A197" s="5" t="n">
        <v>46046</v>
      </c>
      <c r="B197" t="inlineStr">
        <is>
          <t>INV/25-26/0196</t>
        </is>
      </c>
      <c r="C197" t="inlineStr">
        <is>
          <t>North</t>
        </is>
      </c>
      <c r="D197" t="inlineStr">
        <is>
          <t>Lucknow</t>
        </is>
      </c>
      <c r="E197" t="inlineStr">
        <is>
          <t>Shalini Tiwari</t>
        </is>
      </c>
      <c r="F197" t="inlineStr">
        <is>
          <t>Printers</t>
        </is>
      </c>
      <c r="G197" t="inlineStr">
        <is>
          <t>HP LaserJet M126</t>
        </is>
      </c>
      <c r="H197" s="6" t="n">
        <v>6</v>
      </c>
      <c r="I197" s="7" t="n">
        <v>18500</v>
      </c>
      <c r="J197" s="7" t="n">
        <v>111000</v>
      </c>
      <c r="K197" s="7" t="n">
        <v>90300</v>
      </c>
      <c r="L197" s="8" t="inlineStr">
        <is>
          <t>2026-01</t>
        </is>
      </c>
    </row>
    <row r="198">
      <c r="A198" s="5" t="n">
        <v>46046</v>
      </c>
      <c r="B198" t="inlineStr">
        <is>
          <t>INV/25-26/0197</t>
        </is>
      </c>
      <c r="C198" t="inlineStr">
        <is>
          <t>East</t>
        </is>
      </c>
      <c r="D198" t="inlineStr">
        <is>
          <t>Kolkata</t>
        </is>
      </c>
      <c r="E198" t="inlineStr">
        <is>
          <t>Sourav Banerjee</t>
        </is>
      </c>
      <c r="F198" t="inlineStr">
        <is>
          <t>Accessories</t>
        </is>
      </c>
      <c r="G198" t="inlineStr">
        <is>
          <t>Dell 24in Monitor</t>
        </is>
      </c>
      <c r="H198" s="6" t="n">
        <v>17</v>
      </c>
      <c r="I198" s="7" t="n">
        <v>13800</v>
      </c>
      <c r="J198" s="7" t="n">
        <v>234600</v>
      </c>
      <c r="K198" s="7" t="n">
        <v>151380</v>
      </c>
      <c r="L198" s="8" t="inlineStr">
        <is>
          <t>2026-01</t>
        </is>
      </c>
    </row>
    <row r="199">
      <c r="A199" s="5" t="n">
        <v>46048</v>
      </c>
      <c r="B199" t="inlineStr">
        <is>
          <t>INV/25-26/0198</t>
        </is>
      </c>
      <c r="C199" t="inlineStr">
        <is>
          <t>South</t>
        </is>
      </c>
      <c r="D199" t="inlineStr">
        <is>
          <t>Chennai</t>
        </is>
      </c>
      <c r="E199" t="inlineStr">
        <is>
          <t>Arun Kumar</t>
        </is>
      </c>
      <c r="F199" t="inlineStr">
        <is>
          <t>Networking</t>
        </is>
      </c>
      <c r="G199" t="inlineStr">
        <is>
          <t>TP-Link Router AX55</t>
        </is>
      </c>
      <c r="H199" s="6" t="n">
        <v>10</v>
      </c>
      <c r="I199" s="7" t="n">
        <v>7800</v>
      </c>
      <c r="J199" s="7" t="n">
        <v>78000</v>
      </c>
      <c r="K199" s="7" t="n">
        <v>57200</v>
      </c>
      <c r="L199" s="8" t="inlineStr">
        <is>
          <t>2026-01</t>
        </is>
      </c>
    </row>
    <row r="200">
      <c r="A200" s="5" t="n">
        <v>46048</v>
      </c>
      <c r="B200" t="inlineStr">
        <is>
          <t>INV/25-26/0199</t>
        </is>
      </c>
      <c r="C200" t="inlineStr">
        <is>
          <t>North</t>
        </is>
      </c>
      <c r="D200" t="inlineStr">
        <is>
          <t>Lucknow</t>
        </is>
      </c>
      <c r="E200" t="inlineStr">
        <is>
          <t>Aman Srivastava</t>
        </is>
      </c>
      <c r="F200" t="inlineStr">
        <is>
          <t>Laptops</t>
        </is>
      </c>
      <c r="G200" t="inlineStr">
        <is>
          <t>Dell Latitude 3540</t>
        </is>
      </c>
      <c r="H200" s="6" t="n">
        <v>6</v>
      </c>
      <c r="I200" s="7" t="n">
        <v>57000</v>
      </c>
      <c r="J200" s="7" t="n">
        <v>342000</v>
      </c>
      <c r="K200" s="7" t="n">
        <v>305120</v>
      </c>
      <c r="L200" s="8" t="inlineStr">
        <is>
          <t>2026-01</t>
        </is>
      </c>
    </row>
    <row r="201">
      <c r="A201" s="5" t="n">
        <v>46050</v>
      </c>
      <c r="B201" t="inlineStr">
        <is>
          <t>INV/25-26/0200</t>
        </is>
      </c>
      <c r="C201" t="inlineStr">
        <is>
          <t>South</t>
        </is>
      </c>
      <c r="D201" t="inlineStr">
        <is>
          <t>Chennai</t>
        </is>
      </c>
      <c r="E201" t="inlineStr">
        <is>
          <t>Arun Kumar</t>
        </is>
      </c>
      <c r="F201" t="inlineStr">
        <is>
          <t>Accessories</t>
        </is>
      </c>
      <c r="G201" t="inlineStr">
        <is>
          <t>Logitech Wireless Combo</t>
        </is>
      </c>
      <c r="H201" s="6" t="n">
        <v>10</v>
      </c>
      <c r="I201" s="7" t="n">
        <v>2400</v>
      </c>
      <c r="J201" s="7" t="n">
        <v>24000</v>
      </c>
      <c r="K201" s="7" t="n">
        <v>13360</v>
      </c>
      <c r="L201" s="8" t="inlineStr">
        <is>
          <t>2026-01</t>
        </is>
      </c>
    </row>
    <row r="202">
      <c r="A202" s="5" t="n">
        <v>46057</v>
      </c>
      <c r="B202" t="inlineStr">
        <is>
          <t>INV/25-26/0201</t>
        </is>
      </c>
      <c r="C202" t="inlineStr">
        <is>
          <t>North</t>
        </is>
      </c>
      <c r="D202" t="inlineStr">
        <is>
          <t>Delhi</t>
        </is>
      </c>
      <c r="E202" t="inlineStr">
        <is>
          <t>Rohit Malhotra</t>
        </is>
      </c>
      <c r="F202" t="inlineStr">
        <is>
          <t>Laptops</t>
        </is>
      </c>
      <c r="G202" t="inlineStr">
        <is>
          <t>ThinkPad E14</t>
        </is>
      </c>
      <c r="H202" s="6" t="n">
        <v>4</v>
      </c>
      <c r="I202" s="7" t="n">
        <v>62000</v>
      </c>
      <c r="J202" s="7" t="n">
        <v>248000</v>
      </c>
      <c r="K202" s="7" t="n">
        <v>205790</v>
      </c>
      <c r="L202" s="8" t="inlineStr">
        <is>
          <t>2026-02</t>
        </is>
      </c>
    </row>
    <row r="203">
      <c r="A203" s="5" t="n">
        <v>46058</v>
      </c>
      <c r="B203" t="inlineStr">
        <is>
          <t>INV/25-26/0202</t>
        </is>
      </c>
      <c r="C203" t="inlineStr">
        <is>
          <t>South</t>
        </is>
      </c>
      <c r="D203" t="inlineStr">
        <is>
          <t>Chennai</t>
        </is>
      </c>
      <c r="E203" t="inlineStr">
        <is>
          <t>Arun Kumar</t>
        </is>
      </c>
      <c r="F203" t="inlineStr">
        <is>
          <t>Laptops</t>
        </is>
      </c>
      <c r="G203" t="inlineStr">
        <is>
          <t>HP ProBook 440</t>
        </is>
      </c>
      <c r="H203" s="6" t="n">
        <v>4</v>
      </c>
      <c r="I203" s="7" t="n">
        <v>68000</v>
      </c>
      <c r="J203" s="7" t="n">
        <v>272000</v>
      </c>
      <c r="K203" s="7" t="n">
        <v>241840</v>
      </c>
      <c r="L203" s="8" t="inlineStr">
        <is>
          <t>2026-02</t>
        </is>
      </c>
    </row>
    <row r="204">
      <c r="A204" s="5" t="n">
        <v>46058</v>
      </c>
      <c r="B204" t="inlineStr">
        <is>
          <t>INV/25-26/0203</t>
        </is>
      </c>
      <c r="C204" t="inlineStr">
        <is>
          <t>West</t>
        </is>
      </c>
      <c r="D204" t="inlineStr">
        <is>
          <t>Mumbai</t>
        </is>
      </c>
      <c r="E204" t="inlineStr">
        <is>
          <t>Sneha Iyer</t>
        </is>
      </c>
      <c r="F204" t="inlineStr">
        <is>
          <t>Accessories</t>
        </is>
      </c>
      <c r="G204" t="inlineStr">
        <is>
          <t>Seagate 1TB HDD</t>
        </is>
      </c>
      <c r="H204" s="6" t="n">
        <v>25</v>
      </c>
      <c r="I204" s="7" t="n">
        <v>4600</v>
      </c>
      <c r="J204" s="7" t="n">
        <v>115000</v>
      </c>
      <c r="K204" s="7" t="n">
        <v>66520</v>
      </c>
      <c r="L204" s="8" t="inlineStr">
        <is>
          <t>2026-02</t>
        </is>
      </c>
    </row>
    <row r="205">
      <c r="A205" s="5" t="n">
        <v>46060</v>
      </c>
      <c r="B205" t="inlineStr">
        <is>
          <t>INV/25-26/0204</t>
        </is>
      </c>
      <c r="C205" t="inlineStr">
        <is>
          <t>West</t>
        </is>
      </c>
      <c r="D205" t="inlineStr">
        <is>
          <t>Mumbai</t>
        </is>
      </c>
      <c r="E205" t="inlineStr">
        <is>
          <t>Rahul Deshmukh</t>
        </is>
      </c>
      <c r="F205" t="inlineStr">
        <is>
          <t>Printers</t>
        </is>
      </c>
      <c r="G205" t="inlineStr">
        <is>
          <t>Canon PIXMA G3020</t>
        </is>
      </c>
      <c r="H205" s="6" t="n">
        <v>8</v>
      </c>
      <c r="I205" s="7" t="n">
        <v>14200</v>
      </c>
      <c r="J205" s="7" t="n">
        <v>113600</v>
      </c>
      <c r="K205" s="7" t="n">
        <v>82060</v>
      </c>
      <c r="L205" s="8" t="inlineStr">
        <is>
          <t>2026-02</t>
        </is>
      </c>
    </row>
    <row r="206">
      <c r="A206" s="5" t="n">
        <v>46064</v>
      </c>
      <c r="B206" t="inlineStr">
        <is>
          <t>INV/25-26/0205</t>
        </is>
      </c>
      <c r="C206" t="inlineStr">
        <is>
          <t>South</t>
        </is>
      </c>
      <c r="D206" t="inlineStr">
        <is>
          <t>Bengaluru</t>
        </is>
      </c>
      <c r="E206" t="inlineStr">
        <is>
          <t>Divya Hegde</t>
        </is>
      </c>
      <c r="F206" t="inlineStr">
        <is>
          <t>Laptops</t>
        </is>
      </c>
      <c r="G206" t="inlineStr">
        <is>
          <t>HP ProBook 440</t>
        </is>
      </c>
      <c r="H206" s="6" t="n">
        <v>1</v>
      </c>
      <c r="I206" s="7" t="n">
        <v>68000</v>
      </c>
      <c r="J206" s="7" t="n">
        <v>68000</v>
      </c>
      <c r="K206" s="7" t="n">
        <v>56030</v>
      </c>
      <c r="L206" s="8" t="inlineStr">
        <is>
          <t>2026-02</t>
        </is>
      </c>
    </row>
    <row r="207">
      <c r="A207" s="5" t="n">
        <v>46064</v>
      </c>
      <c r="B207" t="inlineStr">
        <is>
          <t>INV/25-26/0206</t>
        </is>
      </c>
      <c r="C207" t="inlineStr">
        <is>
          <t>South</t>
        </is>
      </c>
      <c r="D207" t="inlineStr">
        <is>
          <t>Bengaluru</t>
        </is>
      </c>
      <c r="E207" t="inlineStr">
        <is>
          <t>Divya Hegde</t>
        </is>
      </c>
      <c r="F207" t="inlineStr">
        <is>
          <t>Laptops</t>
        </is>
      </c>
      <c r="G207" t="inlineStr">
        <is>
          <t>ThinkPad E14</t>
        </is>
      </c>
      <c r="H207" s="6" t="n">
        <v>1</v>
      </c>
      <c r="I207" s="7" t="n">
        <v>62000</v>
      </c>
      <c r="J207" s="7" t="n">
        <v>62000</v>
      </c>
      <c r="K207" s="7" t="n">
        <v>52980</v>
      </c>
      <c r="L207" s="8" t="inlineStr">
        <is>
          <t>2026-02</t>
        </is>
      </c>
    </row>
    <row r="208">
      <c r="A208" s="5" t="n">
        <v>46064</v>
      </c>
      <c r="B208" t="inlineStr">
        <is>
          <t>INV/25-26/0207</t>
        </is>
      </c>
      <c r="C208" t="inlineStr">
        <is>
          <t>North</t>
        </is>
      </c>
      <c r="D208" t="inlineStr">
        <is>
          <t>Lucknow</t>
        </is>
      </c>
      <c r="E208" t="inlineStr">
        <is>
          <t>Shalini Tiwari</t>
        </is>
      </c>
      <c r="F208" t="inlineStr">
        <is>
          <t>Printers</t>
        </is>
      </c>
      <c r="G208" t="inlineStr">
        <is>
          <t>Canon PIXMA G3020</t>
        </is>
      </c>
      <c r="H208" s="6" t="n">
        <v>1</v>
      </c>
      <c r="I208" s="7" t="n">
        <v>14200</v>
      </c>
      <c r="J208" s="7" t="n">
        <v>14200</v>
      </c>
      <c r="K208" s="7" t="n">
        <v>11030</v>
      </c>
      <c r="L208" s="8" t="inlineStr">
        <is>
          <t>2026-02</t>
        </is>
      </c>
    </row>
    <row r="209">
      <c r="A209" s="5" t="n">
        <v>46064</v>
      </c>
      <c r="B209" t="inlineStr">
        <is>
          <t>INV/25-26/0208</t>
        </is>
      </c>
      <c r="C209" t="inlineStr">
        <is>
          <t>East</t>
        </is>
      </c>
      <c r="D209" t="inlineStr">
        <is>
          <t>Bhubaneswar</t>
        </is>
      </c>
      <c r="E209" t="inlineStr">
        <is>
          <t>Sanjay Mohanty</t>
        </is>
      </c>
      <c r="F209" t="inlineStr">
        <is>
          <t>Laptops</t>
        </is>
      </c>
      <c r="G209" t="inlineStr">
        <is>
          <t>Dell Latitude 3540</t>
        </is>
      </c>
      <c r="H209" s="6" t="n">
        <v>4</v>
      </c>
      <c r="I209" s="7" t="n">
        <v>57000</v>
      </c>
      <c r="J209" s="7" t="n">
        <v>228000</v>
      </c>
      <c r="K209" s="7" t="n">
        <v>200900</v>
      </c>
      <c r="L209" s="8" t="inlineStr">
        <is>
          <t>2026-02</t>
        </is>
      </c>
    </row>
    <row r="210">
      <c r="A210" s="5" t="n">
        <v>46065</v>
      </c>
      <c r="B210" t="inlineStr">
        <is>
          <t>INV/25-26/0209</t>
        </is>
      </c>
      <c r="C210" t="inlineStr">
        <is>
          <t>West</t>
        </is>
      </c>
      <c r="D210" t="inlineStr">
        <is>
          <t>Pune</t>
        </is>
      </c>
      <c r="E210" t="inlineStr">
        <is>
          <t>Aditya Kulkarni</t>
        </is>
      </c>
      <c r="F210" t="inlineStr">
        <is>
          <t>Laptops</t>
        </is>
      </c>
      <c r="G210" t="inlineStr">
        <is>
          <t>ThinkPad E14</t>
        </is>
      </c>
      <c r="H210" s="6" t="n">
        <v>4</v>
      </c>
      <c r="I210" s="7" t="n">
        <v>62000</v>
      </c>
      <c r="J210" s="7" t="n">
        <v>248000</v>
      </c>
      <c r="K210" s="7" t="n">
        <v>210760</v>
      </c>
      <c r="L210" s="8" t="inlineStr">
        <is>
          <t>2026-02</t>
        </is>
      </c>
    </row>
    <row r="211">
      <c r="A211" s="5" t="n">
        <v>46065</v>
      </c>
      <c r="B211" t="inlineStr">
        <is>
          <t>INV/25-26/0210</t>
        </is>
      </c>
      <c r="C211" t="inlineStr">
        <is>
          <t>East</t>
        </is>
      </c>
      <c r="D211" t="inlineStr">
        <is>
          <t>Kolkata</t>
        </is>
      </c>
      <c r="E211" t="inlineStr">
        <is>
          <t>Sourav Banerjee</t>
        </is>
      </c>
      <c r="F211" t="inlineStr">
        <is>
          <t>Laptops</t>
        </is>
      </c>
      <c r="G211" t="inlineStr">
        <is>
          <t>Dell Latitude 3540</t>
        </is>
      </c>
      <c r="H211" s="6" t="n">
        <v>4</v>
      </c>
      <c r="I211" s="7" t="n">
        <v>57000</v>
      </c>
      <c r="J211" s="7" t="n">
        <v>228000</v>
      </c>
      <c r="K211" s="7" t="n">
        <v>196080</v>
      </c>
      <c r="L211" s="8" t="inlineStr">
        <is>
          <t>2026-02</t>
        </is>
      </c>
    </row>
    <row r="212">
      <c r="A212" s="5" t="n">
        <v>46066</v>
      </c>
      <c r="B212" t="inlineStr">
        <is>
          <t>INV/25-26/0211</t>
        </is>
      </c>
      <c r="C212" t="inlineStr">
        <is>
          <t>West</t>
        </is>
      </c>
      <c r="D212" t="inlineStr">
        <is>
          <t>Mumbai</t>
        </is>
      </c>
      <c r="E212" t="inlineStr">
        <is>
          <t>Sneha Iyer</t>
        </is>
      </c>
      <c r="F212" t="inlineStr">
        <is>
          <t>Accessories</t>
        </is>
      </c>
      <c r="G212" t="inlineStr">
        <is>
          <t>Dell 24in Monitor</t>
        </is>
      </c>
      <c r="H212" s="6" t="n">
        <v>38</v>
      </c>
      <c r="I212" s="7" t="n">
        <v>13800</v>
      </c>
      <c r="J212" s="7" t="n">
        <v>524400</v>
      </c>
      <c r="K212" s="7" t="n">
        <v>324370</v>
      </c>
      <c r="L212" s="8" t="inlineStr">
        <is>
          <t>2026-02</t>
        </is>
      </c>
    </row>
    <row r="213">
      <c r="A213" s="5" t="n">
        <v>46068</v>
      </c>
      <c r="B213" t="inlineStr">
        <is>
          <t>INV/25-26/0212</t>
        </is>
      </c>
      <c r="C213" t="inlineStr">
        <is>
          <t>South</t>
        </is>
      </c>
      <c r="D213" t="inlineStr">
        <is>
          <t>Chennai</t>
        </is>
      </c>
      <c r="E213" t="inlineStr">
        <is>
          <t>Lakshmi Narayanan</t>
        </is>
      </c>
      <c r="F213" t="inlineStr">
        <is>
          <t>Accessories</t>
        </is>
      </c>
      <c r="G213" t="inlineStr">
        <is>
          <t>Dell 24in Monitor</t>
        </is>
      </c>
      <c r="H213" s="6" t="n">
        <v>15</v>
      </c>
      <c r="I213" s="7" t="n">
        <v>13800</v>
      </c>
      <c r="J213" s="7" t="n">
        <v>207000</v>
      </c>
      <c r="K213" s="7" t="n">
        <v>126050</v>
      </c>
      <c r="L213" s="8" t="inlineStr">
        <is>
          <t>2026-02</t>
        </is>
      </c>
    </row>
    <row r="214">
      <c r="A214" s="5" t="n">
        <v>46070</v>
      </c>
      <c r="B214" t="inlineStr">
        <is>
          <t>INV/25-26/0213</t>
        </is>
      </c>
      <c r="C214" t="inlineStr">
        <is>
          <t>North</t>
        </is>
      </c>
      <c r="D214" t="inlineStr">
        <is>
          <t>Lucknow</t>
        </is>
      </c>
      <c r="E214" t="inlineStr">
        <is>
          <t>Aman Srivastava</t>
        </is>
      </c>
      <c r="F214" t="inlineStr">
        <is>
          <t>Networking</t>
        </is>
      </c>
      <c r="G214" t="inlineStr">
        <is>
          <t>D-Link 24-Port Switch</t>
        </is>
      </c>
      <c r="H214" s="6" t="n">
        <v>13</v>
      </c>
      <c r="I214" s="7" t="n">
        <v>15600</v>
      </c>
      <c r="J214" s="7" t="n">
        <v>202800</v>
      </c>
      <c r="K214" s="7" t="n">
        <v>146660</v>
      </c>
      <c r="L214" s="8" t="inlineStr">
        <is>
          <t>2026-02</t>
        </is>
      </c>
    </row>
    <row r="215">
      <c r="A215" s="5" t="n">
        <v>46071</v>
      </c>
      <c r="B215" t="inlineStr">
        <is>
          <t>INV/25-26/0214</t>
        </is>
      </c>
      <c r="C215" t="inlineStr">
        <is>
          <t>East</t>
        </is>
      </c>
      <c r="D215" t="inlineStr">
        <is>
          <t>Kolkata</t>
        </is>
      </c>
      <c r="E215" t="inlineStr">
        <is>
          <t>Priyanka Das</t>
        </is>
      </c>
      <c r="F215" t="inlineStr">
        <is>
          <t>Printers</t>
        </is>
      </c>
      <c r="G215" t="inlineStr">
        <is>
          <t>HP LaserJet M126</t>
        </is>
      </c>
      <c r="H215" s="6" t="n">
        <v>7</v>
      </c>
      <c r="I215" s="7" t="n">
        <v>18500</v>
      </c>
      <c r="J215" s="7" t="n">
        <v>129500</v>
      </c>
      <c r="K215" s="7" t="n">
        <v>100800</v>
      </c>
      <c r="L215" s="8" t="inlineStr">
        <is>
          <t>2026-02</t>
        </is>
      </c>
    </row>
    <row r="216">
      <c r="A216" s="5" t="n">
        <v>46073</v>
      </c>
      <c r="B216" t="inlineStr">
        <is>
          <t>INV/25-26/0215</t>
        </is>
      </c>
      <c r="C216" t="inlineStr">
        <is>
          <t>North</t>
        </is>
      </c>
      <c r="D216" t="inlineStr">
        <is>
          <t>Delhi</t>
        </is>
      </c>
      <c r="E216" t="inlineStr">
        <is>
          <t>Rohit Malhotra</t>
        </is>
      </c>
      <c r="F216" t="inlineStr">
        <is>
          <t>Laptops</t>
        </is>
      </c>
      <c r="G216" t="inlineStr">
        <is>
          <t>Dell Latitude 3540</t>
        </is>
      </c>
      <c r="H216" s="6" t="n">
        <v>5</v>
      </c>
      <c r="I216" s="7" t="n">
        <v>57000</v>
      </c>
      <c r="J216" s="7" t="n">
        <v>285000</v>
      </c>
      <c r="K216" s="7" t="n">
        <v>246870</v>
      </c>
      <c r="L216" s="8" t="inlineStr">
        <is>
          <t>2026-02</t>
        </is>
      </c>
    </row>
    <row r="217">
      <c r="A217" s="5" t="n">
        <v>46076</v>
      </c>
      <c r="B217" t="inlineStr">
        <is>
          <t>INV/25-26/0216</t>
        </is>
      </c>
      <c r="C217" t="inlineStr">
        <is>
          <t>South</t>
        </is>
      </c>
      <c r="D217" t="inlineStr">
        <is>
          <t>Bengaluru</t>
        </is>
      </c>
      <c r="E217" t="inlineStr">
        <is>
          <t>Karthik Rao</t>
        </is>
      </c>
      <c r="F217" t="inlineStr">
        <is>
          <t>Networking</t>
        </is>
      </c>
      <c r="G217" t="inlineStr">
        <is>
          <t>D-Link 24-Port Switch</t>
        </is>
      </c>
      <c r="H217" s="6" t="n">
        <v>4</v>
      </c>
      <c r="I217" s="7" t="n">
        <v>15600</v>
      </c>
      <c r="J217" s="7" t="n">
        <v>62400</v>
      </c>
      <c r="K217" s="7" t="n">
        <v>47230</v>
      </c>
      <c r="L217" s="8" t="inlineStr">
        <is>
          <t>2026-02</t>
        </is>
      </c>
    </row>
    <row r="218">
      <c r="A218" s="5" t="n">
        <v>46077</v>
      </c>
      <c r="B218" t="inlineStr">
        <is>
          <t>INV/25-26/0217</t>
        </is>
      </c>
      <c r="C218" t="inlineStr">
        <is>
          <t>North</t>
        </is>
      </c>
      <c r="D218" t="inlineStr">
        <is>
          <t>Lucknow</t>
        </is>
      </c>
      <c r="E218" t="inlineStr">
        <is>
          <t>Aman Srivastava</t>
        </is>
      </c>
      <c r="F218" t="inlineStr">
        <is>
          <t>Laptops</t>
        </is>
      </c>
      <c r="G218" t="inlineStr">
        <is>
          <t>HP ProBook 440</t>
        </is>
      </c>
      <c r="H218" s="6" t="n">
        <v>3</v>
      </c>
      <c r="I218" s="7" t="n">
        <v>68000</v>
      </c>
      <c r="J218" s="7" t="n">
        <v>204000</v>
      </c>
      <c r="K218" s="7" t="n">
        <v>174110</v>
      </c>
      <c r="L218" s="8" t="inlineStr">
        <is>
          <t>2026-02</t>
        </is>
      </c>
    </row>
    <row r="219">
      <c r="A219" s="5" t="n">
        <v>46078</v>
      </c>
      <c r="B219" t="inlineStr">
        <is>
          <t>INV/25-26/0218</t>
        </is>
      </c>
      <c r="C219" t="inlineStr">
        <is>
          <t>East</t>
        </is>
      </c>
      <c r="D219" t="inlineStr">
        <is>
          <t>Bhubaneswar</t>
        </is>
      </c>
      <c r="E219" t="inlineStr">
        <is>
          <t>Ipsita Panda</t>
        </is>
      </c>
      <c r="F219" t="inlineStr">
        <is>
          <t>Printers</t>
        </is>
      </c>
      <c r="G219" t="inlineStr">
        <is>
          <t>Canon PIXMA G3020</t>
        </is>
      </c>
      <c r="H219" s="6" t="n">
        <v>1</v>
      </c>
      <c r="I219" s="7" t="n">
        <v>14200</v>
      </c>
      <c r="J219" s="7" t="n">
        <v>14200</v>
      </c>
      <c r="K219" s="7" t="n">
        <v>11230</v>
      </c>
      <c r="L219" s="8" t="inlineStr">
        <is>
          <t>2026-02</t>
        </is>
      </c>
    </row>
    <row r="220">
      <c r="A220" s="5" t="n">
        <v>46081</v>
      </c>
      <c r="B220" t="inlineStr">
        <is>
          <t>INV/25-26/0219</t>
        </is>
      </c>
      <c r="C220" t="inlineStr">
        <is>
          <t>East</t>
        </is>
      </c>
      <c r="D220" t="inlineStr">
        <is>
          <t>Kolkata</t>
        </is>
      </c>
      <c r="E220" t="inlineStr">
        <is>
          <t>Priyanka Das</t>
        </is>
      </c>
      <c r="F220" t="inlineStr">
        <is>
          <t>Accessories</t>
        </is>
      </c>
      <c r="G220" t="inlineStr">
        <is>
          <t>Dell 24in Monitor</t>
        </is>
      </c>
      <c r="H220" s="6" t="n">
        <v>38</v>
      </c>
      <c r="I220" s="7" t="n">
        <v>13800</v>
      </c>
      <c r="J220" s="7" t="n">
        <v>524400</v>
      </c>
      <c r="K220" s="7" t="n">
        <v>318060</v>
      </c>
      <c r="L220" s="8" t="inlineStr">
        <is>
          <t>2026-02</t>
        </is>
      </c>
    </row>
    <row r="221">
      <c r="A221" s="5" t="n">
        <v>46081</v>
      </c>
      <c r="B221" t="inlineStr">
        <is>
          <t>INV/25-26/0220</t>
        </is>
      </c>
      <c r="C221" t="inlineStr">
        <is>
          <t>West</t>
        </is>
      </c>
      <c r="D221" t="inlineStr">
        <is>
          <t>Pune</t>
        </is>
      </c>
      <c r="E221" t="inlineStr">
        <is>
          <t>Pooja Joshi</t>
        </is>
      </c>
      <c r="F221" t="inlineStr">
        <is>
          <t>Networking</t>
        </is>
      </c>
      <c r="G221" t="inlineStr">
        <is>
          <t>D-Link 24-Port Switch</t>
        </is>
      </c>
      <c r="H221" s="6" t="n">
        <v>11</v>
      </c>
      <c r="I221" s="7" t="n">
        <v>15600</v>
      </c>
      <c r="J221" s="7" t="n">
        <v>171600</v>
      </c>
      <c r="K221" s="7" t="n">
        <v>122340</v>
      </c>
      <c r="L221" s="8" t="inlineStr">
        <is>
          <t>2026-02</t>
        </is>
      </c>
    </row>
    <row r="222">
      <c r="A222" s="5" t="n">
        <v>46085</v>
      </c>
      <c r="B222" t="inlineStr">
        <is>
          <t>INV/25-26/0221</t>
        </is>
      </c>
      <c r="C222" t="inlineStr">
        <is>
          <t>West</t>
        </is>
      </c>
      <c r="D222" t="inlineStr">
        <is>
          <t>Mumbai</t>
        </is>
      </c>
      <c r="E222" t="inlineStr">
        <is>
          <t>Rahul Deshmukh</t>
        </is>
      </c>
      <c r="F222" t="inlineStr">
        <is>
          <t>Laptops</t>
        </is>
      </c>
      <c r="G222" t="inlineStr">
        <is>
          <t>ThinkPad E14</t>
        </is>
      </c>
      <c r="H222" s="6" t="n">
        <v>1</v>
      </c>
      <c r="I222" s="7" t="n">
        <v>62000</v>
      </c>
      <c r="J222" s="7" t="n">
        <v>62000</v>
      </c>
      <c r="K222" s="7" t="n">
        <v>54160</v>
      </c>
      <c r="L222" s="8" t="inlineStr">
        <is>
          <t>2026-03</t>
        </is>
      </c>
    </row>
    <row r="223">
      <c r="A223" s="5" t="n">
        <v>46086</v>
      </c>
      <c r="B223" t="inlineStr">
        <is>
          <t>INV/25-26/0222</t>
        </is>
      </c>
      <c r="C223" t="inlineStr">
        <is>
          <t>North</t>
        </is>
      </c>
      <c r="D223" t="inlineStr">
        <is>
          <t>Delhi</t>
        </is>
      </c>
      <c r="E223" t="inlineStr">
        <is>
          <t>Rohit Malhotra</t>
        </is>
      </c>
      <c r="F223" t="inlineStr">
        <is>
          <t>Laptops</t>
        </is>
      </c>
      <c r="G223" t="inlineStr">
        <is>
          <t>HP ProBook 440</t>
        </is>
      </c>
      <c r="H223" s="6" t="n">
        <v>3</v>
      </c>
      <c r="I223" s="7" t="n">
        <v>68000</v>
      </c>
      <c r="J223" s="7" t="n">
        <v>204000</v>
      </c>
      <c r="K223" s="7" t="n">
        <v>178990</v>
      </c>
      <c r="L223" s="8" t="inlineStr">
        <is>
          <t>2026-03</t>
        </is>
      </c>
    </row>
    <row r="224">
      <c r="A224" s="5" t="n">
        <v>46088</v>
      </c>
      <c r="B224" t="inlineStr">
        <is>
          <t>INV/25-26/0223</t>
        </is>
      </c>
      <c r="C224" t="inlineStr">
        <is>
          <t>West</t>
        </is>
      </c>
      <c r="D224" t="inlineStr">
        <is>
          <t>Pune</t>
        </is>
      </c>
      <c r="E224" t="inlineStr">
        <is>
          <t>Pooja Joshi</t>
        </is>
      </c>
      <c r="F224" t="inlineStr">
        <is>
          <t>Laptops</t>
        </is>
      </c>
      <c r="G224" t="inlineStr">
        <is>
          <t>Dell Latitude 3540</t>
        </is>
      </c>
      <c r="H224" s="6" t="n">
        <v>2</v>
      </c>
      <c r="I224" s="7" t="n">
        <v>57000</v>
      </c>
      <c r="J224" s="7" t="n">
        <v>114000</v>
      </c>
      <c r="K224" s="7" t="n">
        <v>97190</v>
      </c>
      <c r="L224" s="8" t="inlineStr">
        <is>
          <t>2026-03</t>
        </is>
      </c>
    </row>
    <row r="225">
      <c r="A225" s="5" t="n">
        <v>46088</v>
      </c>
      <c r="B225" t="inlineStr">
        <is>
          <t>INV/25-26/0224</t>
        </is>
      </c>
      <c r="C225" t="inlineStr">
        <is>
          <t>South</t>
        </is>
      </c>
      <c r="D225" t="inlineStr">
        <is>
          <t>Bengaluru</t>
        </is>
      </c>
      <c r="E225" t="inlineStr">
        <is>
          <t>Karthik Rao</t>
        </is>
      </c>
      <c r="F225" t="inlineStr">
        <is>
          <t>Networking</t>
        </is>
      </c>
      <c r="G225" t="inlineStr">
        <is>
          <t>D-Link 24-Port Switch</t>
        </is>
      </c>
      <c r="H225" s="6" t="n">
        <v>7</v>
      </c>
      <c r="I225" s="7" t="n">
        <v>15600</v>
      </c>
      <c r="J225" s="7" t="n">
        <v>109200</v>
      </c>
      <c r="K225" s="7" t="n">
        <v>75030</v>
      </c>
      <c r="L225" s="8" t="inlineStr">
        <is>
          <t>2026-03</t>
        </is>
      </c>
    </row>
    <row r="226">
      <c r="A226" s="5" t="n">
        <v>46089</v>
      </c>
      <c r="B226" t="inlineStr">
        <is>
          <t>INV/25-26/0225</t>
        </is>
      </c>
      <c r="C226" t="inlineStr">
        <is>
          <t>South</t>
        </is>
      </c>
      <c r="D226" t="inlineStr">
        <is>
          <t>Chennai</t>
        </is>
      </c>
      <c r="E226" t="inlineStr">
        <is>
          <t>Arun Kumar</t>
        </is>
      </c>
      <c r="F226" t="inlineStr">
        <is>
          <t>Networking</t>
        </is>
      </c>
      <c r="G226" t="inlineStr">
        <is>
          <t>TP-Link Router AX55</t>
        </is>
      </c>
      <c r="H226" s="6" t="n">
        <v>10</v>
      </c>
      <c r="I226" s="7" t="n">
        <v>7800</v>
      </c>
      <c r="J226" s="7" t="n">
        <v>78000</v>
      </c>
      <c r="K226" s="7" t="n">
        <v>58190</v>
      </c>
      <c r="L226" s="8" t="inlineStr">
        <is>
          <t>2026-03</t>
        </is>
      </c>
    </row>
    <row r="227">
      <c r="A227" s="5" t="n">
        <v>46090</v>
      </c>
      <c r="B227" t="inlineStr">
        <is>
          <t>INV/25-26/0226</t>
        </is>
      </c>
      <c r="C227" t="inlineStr">
        <is>
          <t>North</t>
        </is>
      </c>
      <c r="D227" t="inlineStr">
        <is>
          <t>Lucknow</t>
        </is>
      </c>
      <c r="E227" t="inlineStr">
        <is>
          <t>Shalini Tiwari</t>
        </is>
      </c>
      <c r="F227" t="inlineStr">
        <is>
          <t>Printers</t>
        </is>
      </c>
      <c r="G227" t="inlineStr">
        <is>
          <t>HP LaserJet M126</t>
        </is>
      </c>
      <c r="H227" s="6" t="n">
        <v>1</v>
      </c>
      <c r="I227" s="7" t="n">
        <v>18500</v>
      </c>
      <c r="J227" s="7" t="n">
        <v>18500</v>
      </c>
      <c r="K227" s="7" t="n">
        <v>15160</v>
      </c>
      <c r="L227" s="8" t="inlineStr">
        <is>
          <t>2026-03</t>
        </is>
      </c>
    </row>
    <row r="228">
      <c r="A228" s="5" t="n">
        <v>46090</v>
      </c>
      <c r="B228" t="inlineStr">
        <is>
          <t>INV/25-26/0227</t>
        </is>
      </c>
      <c r="C228" t="inlineStr">
        <is>
          <t>North</t>
        </is>
      </c>
      <c r="D228" t="inlineStr">
        <is>
          <t>Delhi</t>
        </is>
      </c>
      <c r="E228" t="inlineStr">
        <is>
          <t>Rohit Malhotra</t>
        </is>
      </c>
      <c r="F228" t="inlineStr">
        <is>
          <t>Laptops</t>
        </is>
      </c>
      <c r="G228" t="inlineStr">
        <is>
          <t>Dell Latitude 3540</t>
        </is>
      </c>
      <c r="H228" s="6" t="n">
        <v>3</v>
      </c>
      <c r="I228" s="7" t="n">
        <v>57000</v>
      </c>
      <c r="J228" s="7" t="n">
        <v>171000</v>
      </c>
      <c r="K228" s="7" t="n">
        <v>152210</v>
      </c>
      <c r="L228" s="8" t="inlineStr">
        <is>
          <t>2026-03</t>
        </is>
      </c>
    </row>
    <row r="229">
      <c r="A229" s="5" t="n">
        <v>46090</v>
      </c>
      <c r="B229" t="inlineStr">
        <is>
          <t>INV/25-26/0228</t>
        </is>
      </c>
      <c r="C229" t="inlineStr">
        <is>
          <t>North</t>
        </is>
      </c>
      <c r="D229" t="inlineStr">
        <is>
          <t>Lucknow</t>
        </is>
      </c>
      <c r="E229" t="inlineStr">
        <is>
          <t>Aman Srivastava</t>
        </is>
      </c>
      <c r="F229" t="inlineStr">
        <is>
          <t>Accessories</t>
        </is>
      </c>
      <c r="G229" t="inlineStr">
        <is>
          <t>Dell 24in Monitor</t>
        </is>
      </c>
      <c r="H229" s="6" t="n">
        <v>23</v>
      </c>
      <c r="I229" s="7" t="n">
        <v>13800</v>
      </c>
      <c r="J229" s="7" t="n">
        <v>317400</v>
      </c>
      <c r="K229" s="7" t="n">
        <v>196200</v>
      </c>
      <c r="L229" s="8" t="inlineStr">
        <is>
          <t>2026-03</t>
        </is>
      </c>
    </row>
    <row r="230">
      <c r="A230" s="5" t="n">
        <v>46093</v>
      </c>
      <c r="B230" t="inlineStr">
        <is>
          <t>INV/25-26/0229</t>
        </is>
      </c>
      <c r="C230" t="inlineStr">
        <is>
          <t>East</t>
        </is>
      </c>
      <c r="D230" t="inlineStr">
        <is>
          <t>Kolkata</t>
        </is>
      </c>
      <c r="E230" t="inlineStr">
        <is>
          <t>Sourav Banerjee</t>
        </is>
      </c>
      <c r="F230" t="inlineStr">
        <is>
          <t>Accessories</t>
        </is>
      </c>
      <c r="G230" t="inlineStr">
        <is>
          <t>Dell 24in Monitor</t>
        </is>
      </c>
      <c r="H230" s="6" t="n">
        <v>22</v>
      </c>
      <c r="I230" s="7" t="n">
        <v>13800</v>
      </c>
      <c r="J230" s="7" t="n">
        <v>303600</v>
      </c>
      <c r="K230" s="7" t="n">
        <v>175760</v>
      </c>
      <c r="L230" s="8" t="inlineStr">
        <is>
          <t>2026-03</t>
        </is>
      </c>
    </row>
    <row r="231">
      <c r="A231" s="5" t="n">
        <v>46096</v>
      </c>
      <c r="B231" t="inlineStr">
        <is>
          <t>INV/25-26/0230</t>
        </is>
      </c>
      <c r="C231" t="inlineStr">
        <is>
          <t>West</t>
        </is>
      </c>
      <c r="D231" t="inlineStr">
        <is>
          <t>Mumbai</t>
        </is>
      </c>
      <c r="E231" t="inlineStr">
        <is>
          <t>Sneha Iyer</t>
        </is>
      </c>
      <c r="F231" t="inlineStr">
        <is>
          <t>Accessories</t>
        </is>
      </c>
      <c r="G231" t="inlineStr">
        <is>
          <t>Seagate 1TB HDD</t>
        </is>
      </c>
      <c r="H231" s="6" t="n">
        <v>21</v>
      </c>
      <c r="I231" s="7" t="n">
        <v>4600</v>
      </c>
      <c r="J231" s="7" t="n">
        <v>96600</v>
      </c>
      <c r="K231" s="7" t="n">
        <v>63540</v>
      </c>
      <c r="L231" s="8" t="inlineStr">
        <is>
          <t>2026-03</t>
        </is>
      </c>
    </row>
    <row r="232">
      <c r="A232" s="5" t="n">
        <v>46097</v>
      </c>
      <c r="B232" t="inlineStr">
        <is>
          <t>INV/25-26/0231</t>
        </is>
      </c>
      <c r="C232" t="inlineStr">
        <is>
          <t>South</t>
        </is>
      </c>
      <c r="D232" t="inlineStr">
        <is>
          <t>Chennai</t>
        </is>
      </c>
      <c r="E232" t="inlineStr">
        <is>
          <t>Lakshmi Narayanan</t>
        </is>
      </c>
      <c r="F232" t="inlineStr">
        <is>
          <t>Accessories</t>
        </is>
      </c>
      <c r="G232" t="inlineStr">
        <is>
          <t>Seagate 1TB HDD</t>
        </is>
      </c>
      <c r="H232" s="6" t="n">
        <v>17</v>
      </c>
      <c r="I232" s="7" t="n">
        <v>4600</v>
      </c>
      <c r="J232" s="7" t="n">
        <v>78200</v>
      </c>
      <c r="K232" s="7" t="n">
        <v>45070</v>
      </c>
      <c r="L232" s="8" t="inlineStr">
        <is>
          <t>2026-03</t>
        </is>
      </c>
    </row>
    <row r="233">
      <c r="A233" s="5" t="n">
        <v>46099</v>
      </c>
      <c r="B233" t="inlineStr">
        <is>
          <t>INV/25-26/0232</t>
        </is>
      </c>
      <c r="C233" t="inlineStr">
        <is>
          <t>West</t>
        </is>
      </c>
      <c r="D233" t="inlineStr">
        <is>
          <t>Mumbai</t>
        </is>
      </c>
      <c r="E233" t="inlineStr">
        <is>
          <t>Rahul Deshmukh</t>
        </is>
      </c>
      <c r="F233" t="inlineStr">
        <is>
          <t>Networking</t>
        </is>
      </c>
      <c r="G233" t="inlineStr">
        <is>
          <t>TP-Link Router AX55</t>
        </is>
      </c>
      <c r="H233" s="6" t="n">
        <v>8</v>
      </c>
      <c r="I233" s="7" t="n">
        <v>7800</v>
      </c>
      <c r="J233" s="7" t="n">
        <v>62400</v>
      </c>
      <c r="K233" s="7" t="n">
        <v>45990</v>
      </c>
      <c r="L233" s="8" t="inlineStr">
        <is>
          <t>2026-03</t>
        </is>
      </c>
    </row>
    <row r="234">
      <c r="A234" s="5" t="n">
        <v>46099</v>
      </c>
      <c r="B234" t="inlineStr">
        <is>
          <t>INV/25-26/0233</t>
        </is>
      </c>
      <c r="C234" t="inlineStr">
        <is>
          <t>East</t>
        </is>
      </c>
      <c r="D234" t="inlineStr">
        <is>
          <t>Bhubaneswar</t>
        </is>
      </c>
      <c r="E234" t="inlineStr">
        <is>
          <t>Ipsita Panda</t>
        </is>
      </c>
      <c r="F234" t="inlineStr">
        <is>
          <t>Printers</t>
        </is>
      </c>
      <c r="G234" t="inlineStr">
        <is>
          <t>HP LaserJet M126</t>
        </is>
      </c>
      <c r="H234" s="6" t="n">
        <v>1</v>
      </c>
      <c r="I234" s="7" t="n">
        <v>18500</v>
      </c>
      <c r="J234" s="7" t="n">
        <v>18500</v>
      </c>
      <c r="K234" s="7" t="n">
        <v>13800</v>
      </c>
      <c r="L234" s="8" t="inlineStr">
        <is>
          <t>2026-03</t>
        </is>
      </c>
    </row>
    <row r="235">
      <c r="A235" s="5" t="n">
        <v>46100</v>
      </c>
      <c r="B235" t="inlineStr">
        <is>
          <t>INV/25-26/0234</t>
        </is>
      </c>
      <c r="C235" t="inlineStr">
        <is>
          <t>East</t>
        </is>
      </c>
      <c r="D235" t="inlineStr">
        <is>
          <t>Bhubaneswar</t>
        </is>
      </c>
      <c r="E235" t="inlineStr">
        <is>
          <t>Sanjay Mohanty</t>
        </is>
      </c>
      <c r="F235" t="inlineStr">
        <is>
          <t>Accessories</t>
        </is>
      </c>
      <c r="G235" t="inlineStr">
        <is>
          <t>Dell 24in Monitor</t>
        </is>
      </c>
      <c r="H235" s="6" t="n">
        <v>5</v>
      </c>
      <c r="I235" s="7" t="n">
        <v>13800</v>
      </c>
      <c r="J235" s="7" t="n">
        <v>69000</v>
      </c>
      <c r="K235" s="7" t="n">
        <v>40660</v>
      </c>
      <c r="L235" s="8" t="inlineStr">
        <is>
          <t>2026-03</t>
        </is>
      </c>
    </row>
    <row r="236">
      <c r="A236" s="5" t="n">
        <v>46101</v>
      </c>
      <c r="B236" t="inlineStr">
        <is>
          <t>INV/25-26/0235</t>
        </is>
      </c>
      <c r="C236" t="inlineStr">
        <is>
          <t>East</t>
        </is>
      </c>
      <c r="D236" t="inlineStr">
        <is>
          <t>Kolkata</t>
        </is>
      </c>
      <c r="E236" t="inlineStr">
        <is>
          <t>Priyanka Das</t>
        </is>
      </c>
      <c r="F236" t="inlineStr">
        <is>
          <t>Laptops</t>
        </is>
      </c>
      <c r="G236" t="inlineStr">
        <is>
          <t>ThinkPad E14</t>
        </is>
      </c>
      <c r="H236" s="6" t="n">
        <v>4</v>
      </c>
      <c r="I236" s="7" t="n">
        <v>62000</v>
      </c>
      <c r="J236" s="7" t="n">
        <v>248000</v>
      </c>
      <c r="K236" s="7" t="n">
        <v>209450</v>
      </c>
      <c r="L236" s="8" t="inlineStr">
        <is>
          <t>2026-03</t>
        </is>
      </c>
    </row>
    <row r="237">
      <c r="A237" s="5" t="n">
        <v>46102</v>
      </c>
      <c r="B237" t="inlineStr">
        <is>
          <t>INV/25-26/0236</t>
        </is>
      </c>
      <c r="C237" t="inlineStr">
        <is>
          <t>South</t>
        </is>
      </c>
      <c r="D237" t="inlineStr">
        <is>
          <t>Bengaluru</t>
        </is>
      </c>
      <c r="E237" t="inlineStr">
        <is>
          <t>Karthik Rao</t>
        </is>
      </c>
      <c r="F237" t="inlineStr">
        <is>
          <t>Networking</t>
        </is>
      </c>
      <c r="G237" t="inlineStr">
        <is>
          <t>D-Link 24-Port Switch</t>
        </is>
      </c>
      <c r="H237" s="6" t="n">
        <v>7</v>
      </c>
      <c r="I237" s="7" t="n">
        <v>15600</v>
      </c>
      <c r="J237" s="7" t="n">
        <v>109200</v>
      </c>
      <c r="K237" s="7" t="n">
        <v>79710</v>
      </c>
      <c r="L237" s="8" t="inlineStr">
        <is>
          <t>2026-03</t>
        </is>
      </c>
    </row>
    <row r="238">
      <c r="A238" s="5" t="n">
        <v>46104</v>
      </c>
      <c r="B238" t="inlineStr">
        <is>
          <t>INV/25-26/0237</t>
        </is>
      </c>
      <c r="C238" t="inlineStr">
        <is>
          <t>North</t>
        </is>
      </c>
      <c r="D238" t="inlineStr">
        <is>
          <t>Delhi</t>
        </is>
      </c>
      <c r="E238" t="inlineStr">
        <is>
          <t>Neha Kapoor</t>
        </is>
      </c>
      <c r="F238" t="inlineStr">
        <is>
          <t>Printers</t>
        </is>
      </c>
      <c r="G238" t="inlineStr">
        <is>
          <t>Canon PIXMA G3020</t>
        </is>
      </c>
      <c r="H238" s="6" t="n">
        <v>6</v>
      </c>
      <c r="I238" s="7" t="n">
        <v>14200</v>
      </c>
      <c r="J238" s="7" t="n">
        <v>85200</v>
      </c>
      <c r="K238" s="7" t="n">
        <v>64890</v>
      </c>
      <c r="L238" s="8" t="inlineStr">
        <is>
          <t>2026-03</t>
        </is>
      </c>
    </row>
    <row r="239">
      <c r="A239" s="5" t="n">
        <v>46105</v>
      </c>
      <c r="B239" t="inlineStr">
        <is>
          <t>INV/25-26/0238</t>
        </is>
      </c>
      <c r="C239" t="inlineStr">
        <is>
          <t>East</t>
        </is>
      </c>
      <c r="D239" t="inlineStr">
        <is>
          <t>Bhubaneswar</t>
        </is>
      </c>
      <c r="E239" t="inlineStr">
        <is>
          <t>Ipsita Panda</t>
        </is>
      </c>
      <c r="F239" t="inlineStr">
        <is>
          <t>Accessories</t>
        </is>
      </c>
      <c r="G239" t="inlineStr">
        <is>
          <t>Seagate 1TB HDD</t>
        </is>
      </c>
      <c r="H239" s="6" t="n">
        <v>18</v>
      </c>
      <c r="I239" s="7" t="n">
        <v>4600</v>
      </c>
      <c r="J239" s="7" t="n">
        <v>82800</v>
      </c>
      <c r="K239" s="7" t="n">
        <v>55000</v>
      </c>
      <c r="L239" s="8" t="inlineStr">
        <is>
          <t>2026-03</t>
        </is>
      </c>
    </row>
    <row r="240">
      <c r="A240" s="5" t="n">
        <v>46105</v>
      </c>
      <c r="B240" t="inlineStr">
        <is>
          <t>INV/25-26/0239</t>
        </is>
      </c>
      <c r="C240" t="inlineStr">
        <is>
          <t>South</t>
        </is>
      </c>
      <c r="D240" t="inlineStr">
        <is>
          <t>Chennai</t>
        </is>
      </c>
      <c r="E240" t="inlineStr">
        <is>
          <t>Arun Kumar</t>
        </is>
      </c>
      <c r="F240" t="inlineStr">
        <is>
          <t>Networking</t>
        </is>
      </c>
      <c r="G240" t="inlineStr">
        <is>
          <t>D-Link 24-Port Switch</t>
        </is>
      </c>
      <c r="H240" s="6" t="n">
        <v>3</v>
      </c>
      <c r="I240" s="7" t="n">
        <v>15600</v>
      </c>
      <c r="J240" s="7" t="n">
        <v>46800</v>
      </c>
      <c r="K240" s="7" t="n">
        <v>36000</v>
      </c>
      <c r="L240" s="8" t="inlineStr">
        <is>
          <t>2026-03</t>
        </is>
      </c>
    </row>
    <row r="241">
      <c r="A241" s="5" t="n">
        <v>46108</v>
      </c>
      <c r="B241" t="inlineStr">
        <is>
          <t>INV/25-26/0240</t>
        </is>
      </c>
      <c r="C241" t="inlineStr">
        <is>
          <t>West</t>
        </is>
      </c>
      <c r="D241" t="inlineStr">
        <is>
          <t>Pune</t>
        </is>
      </c>
      <c r="E241" t="inlineStr">
        <is>
          <t>Aditya Kulkarni</t>
        </is>
      </c>
      <c r="F241" t="inlineStr">
        <is>
          <t>Networking</t>
        </is>
      </c>
      <c r="G241" t="inlineStr">
        <is>
          <t>TP-Link Router AX55</t>
        </is>
      </c>
      <c r="H241" s="6" t="n">
        <v>4</v>
      </c>
      <c r="I241" s="7" t="n">
        <v>7800</v>
      </c>
      <c r="J241" s="7" t="n">
        <v>31200</v>
      </c>
      <c r="K241" s="7" t="n">
        <v>21610</v>
      </c>
      <c r="L241" s="8" t="inlineStr">
        <is>
          <t>2026-03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2" customHeight="1">
      <c r="A1" s="10" t="inlineStr">
        <is>
          <t>FINISHED STATE (S12-06): PivotTable1 at N6 (Rows = Branch, Values = Sum of Sales) and PivotTable2 at N20 (Rows = Category, Values = Sum of Qty). One Region slicer connected to both via Report Connections, South selected. A Date timeline connected to both, June 2025 selected. N2 =SUMIFS(J2:J241,C2:C241,"South").</t>
        </is>
      </c>
    </row>
    <row r="2" ht="22" customHeight="1"/>
    <row r="3" ht="22" customHeight="1"/>
    <row r="4" ht="22" customHeight="1"/>
    <row r="6">
      <c r="A6" s="3" t="inlineStr">
        <is>
          <t>PivotTable1: Branch</t>
        </is>
      </c>
      <c r="B6" s="3" t="inlineStr">
        <is>
          <t>Sum of Sales</t>
        </is>
      </c>
    </row>
    <row r="7">
      <c r="A7" t="inlineStr">
        <is>
          <t>Bengaluru</t>
        </is>
      </c>
      <c r="B7" s="7" t="n">
        <v>137000</v>
      </c>
    </row>
    <row r="8">
      <c r="A8" t="inlineStr">
        <is>
          <t>Chennai</t>
        </is>
      </c>
      <c r="B8" s="7" t="n">
        <v>592800</v>
      </c>
    </row>
    <row r="9">
      <c r="A9" s="11" t="inlineStr">
        <is>
          <t>Grand Total</t>
        </is>
      </c>
      <c r="B9" s="12" t="n">
        <v>729800</v>
      </c>
    </row>
    <row r="11">
      <c r="A11" s="3" t="inlineStr">
        <is>
          <t>PivotTable2: Category</t>
        </is>
      </c>
      <c r="B11" s="3" t="inlineStr">
        <is>
          <t>Sum of Qty</t>
        </is>
      </c>
    </row>
    <row r="12">
      <c r="A12" t="inlineStr">
        <is>
          <t>Laptops</t>
        </is>
      </c>
      <c r="B12" s="6" t="n">
        <v>9</v>
      </c>
    </row>
    <row r="13">
      <c r="A13" t="inlineStr">
        <is>
          <t>Networking</t>
        </is>
      </c>
      <c r="B13" s="6" t="n">
        <v>6</v>
      </c>
    </row>
    <row r="14">
      <c r="A14" t="inlineStr">
        <is>
          <t>Printers</t>
        </is>
      </c>
      <c r="B14" s="6" t="n">
        <v>8</v>
      </c>
    </row>
    <row r="15">
      <c r="A15" s="11" t="inlineStr">
        <is>
          <t>Grand Total</t>
        </is>
      </c>
      <c r="B15" s="18" t="n">
        <v>23</v>
      </c>
    </row>
    <row r="17">
      <c r="A17" t="inlineStr">
        <is>
          <t>Challenge answer: South, June 2025, Laptops sales = ₹5,46,000</t>
        </is>
      </c>
    </row>
  </sheetData>
  <mergeCells count="1">
    <mergeCell ref="A1:J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13" customWidth="1" min="4" max="4"/>
    <col width="19" customWidth="1" min="5" max="5"/>
    <col width="13" customWidth="1" min="6" max="6"/>
    <col width="24" customWidth="1" min="7" max="7"/>
    <col width="6" customWidth="1" min="8" max="8"/>
    <col width="10" customWidth="1" min="9" max="9"/>
    <col width="12" customWidth="1" min="10" max="10"/>
    <col width="12" customWidth="1" min="11" max="11"/>
    <col width="9" customWidth="1" min="12" max="12"/>
  </cols>
  <sheetData>
    <row r="1">
      <c r="A1" s="3" t="inlineStr">
        <is>
          <t>Date</t>
        </is>
      </c>
      <c r="B1" s="3" t="inlineStr">
        <is>
          <t>Invoice No</t>
        </is>
      </c>
      <c r="C1" s="3" t="inlineStr">
        <is>
          <t>Region</t>
        </is>
      </c>
      <c r="D1" s="3" t="inlineStr">
        <is>
          <t>Branch</t>
        </is>
      </c>
      <c r="E1" s="3" t="inlineStr">
        <is>
          <t>Salesperson</t>
        </is>
      </c>
      <c r="F1" s="3" t="inlineStr">
        <is>
          <t>Category</t>
        </is>
      </c>
      <c r="G1" s="3" t="inlineStr">
        <is>
          <t>Product</t>
        </is>
      </c>
      <c r="H1" s="3" t="inlineStr">
        <is>
          <t>Qty</t>
        </is>
      </c>
      <c r="I1" s="3" t="inlineStr">
        <is>
          <t>Rate</t>
        </is>
      </c>
      <c r="J1" s="3" t="inlineStr">
        <is>
          <t>Sales</t>
        </is>
      </c>
      <c r="K1" s="3" t="inlineStr">
        <is>
          <t>Cost</t>
        </is>
      </c>
      <c r="L1" s="3" t="inlineStr">
        <is>
          <t>Month</t>
        </is>
      </c>
    </row>
    <row r="2">
      <c r="A2" s="5" t="n">
        <v>45751</v>
      </c>
      <c r="B2" t="inlineStr">
        <is>
          <t>INV/25-26/0001</t>
        </is>
      </c>
      <c r="C2" t="inlineStr">
        <is>
          <t>East</t>
        </is>
      </c>
      <c r="D2" t="inlineStr">
        <is>
          <t>Kolkata</t>
        </is>
      </c>
      <c r="E2" t="inlineStr">
        <is>
          <t>Sourav Banerjee</t>
        </is>
      </c>
      <c r="F2" t="inlineStr">
        <is>
          <t>Laptops</t>
        </is>
      </c>
      <c r="G2" t="inlineStr">
        <is>
          <t>HP ProBook 440</t>
        </is>
      </c>
      <c r="H2" s="6" t="n">
        <v>6</v>
      </c>
      <c r="I2" s="7" t="n">
        <v>68000</v>
      </c>
      <c r="J2" s="7" t="n">
        <v>408000</v>
      </c>
      <c r="K2" s="7" t="n">
        <v>336330</v>
      </c>
      <c r="L2" s="8" t="inlineStr">
        <is>
          <t>2025-04</t>
        </is>
      </c>
    </row>
    <row r="3">
      <c r="A3" s="5" t="n">
        <v>45751</v>
      </c>
      <c r="B3" t="inlineStr">
        <is>
          <t>INV/25-26/0002</t>
        </is>
      </c>
      <c r="C3" t="inlineStr">
        <is>
          <t>North</t>
        </is>
      </c>
      <c r="D3" t="inlineStr">
        <is>
          <t>Lucknow</t>
        </is>
      </c>
      <c r="E3" t="inlineStr">
        <is>
          <t>Shalini Tiwari</t>
        </is>
      </c>
      <c r="F3" t="inlineStr">
        <is>
          <t>Printers</t>
        </is>
      </c>
      <c r="G3" t="inlineStr">
        <is>
          <t>Canon PIXMA G3020</t>
        </is>
      </c>
      <c r="H3" s="6" t="n">
        <v>2</v>
      </c>
      <c r="I3" s="7" t="n">
        <v>14200</v>
      </c>
      <c r="J3" s="7" t="n">
        <v>28400</v>
      </c>
      <c r="K3" s="7" t="n">
        <v>21150</v>
      </c>
      <c r="L3" s="8" t="inlineStr">
        <is>
          <t>2025-04</t>
        </is>
      </c>
    </row>
    <row r="4">
      <c r="A4" s="5" t="n">
        <v>45752</v>
      </c>
      <c r="B4" t="inlineStr">
        <is>
          <t>INV/25-26/0003</t>
        </is>
      </c>
      <c r="C4" t="inlineStr">
        <is>
          <t>East</t>
        </is>
      </c>
      <c r="D4" t="inlineStr">
        <is>
          <t>Bhubaneswar</t>
        </is>
      </c>
      <c r="E4" t="inlineStr">
        <is>
          <t>Ipsita Panda</t>
        </is>
      </c>
      <c r="F4" t="inlineStr">
        <is>
          <t>Laptops</t>
        </is>
      </c>
      <c r="G4" t="inlineStr">
        <is>
          <t>ThinkPad E14</t>
        </is>
      </c>
      <c r="H4" s="6" t="n">
        <v>3</v>
      </c>
      <c r="I4" s="7" t="n">
        <v>62000</v>
      </c>
      <c r="J4" s="7" t="n">
        <v>186000</v>
      </c>
      <c r="K4" s="7" t="n">
        <v>159400</v>
      </c>
      <c r="L4" s="8" t="inlineStr">
        <is>
          <t>2025-04</t>
        </is>
      </c>
    </row>
    <row r="5">
      <c r="A5" s="5" t="n">
        <v>45754</v>
      </c>
      <c r="B5" t="inlineStr">
        <is>
          <t>INV/25-26/0004</t>
        </is>
      </c>
      <c r="C5" t="inlineStr">
        <is>
          <t>South</t>
        </is>
      </c>
      <c r="D5" t="inlineStr">
        <is>
          <t>Bengaluru</t>
        </is>
      </c>
      <c r="E5" t="inlineStr">
        <is>
          <t>Karthik Rao</t>
        </is>
      </c>
      <c r="F5" t="inlineStr">
        <is>
          <t>Accessories</t>
        </is>
      </c>
      <c r="G5" t="inlineStr">
        <is>
          <t>Seagate 1TB HDD</t>
        </is>
      </c>
      <c r="H5" s="6" t="n">
        <v>11</v>
      </c>
      <c r="I5" s="7" t="n">
        <v>4600</v>
      </c>
      <c r="J5" s="7" t="n">
        <v>50600</v>
      </c>
      <c r="K5" s="7" t="n">
        <v>28210</v>
      </c>
      <c r="L5" s="8" t="inlineStr">
        <is>
          <t>2025-04</t>
        </is>
      </c>
    </row>
    <row r="6">
      <c r="A6" s="5" t="n">
        <v>45754</v>
      </c>
      <c r="B6" t="inlineStr">
        <is>
          <t>INV/25-26/0005</t>
        </is>
      </c>
      <c r="C6" t="inlineStr">
        <is>
          <t>West</t>
        </is>
      </c>
      <c r="D6" t="inlineStr">
        <is>
          <t>Pune</t>
        </is>
      </c>
      <c r="E6" t="inlineStr">
        <is>
          <t>Pooja Joshi</t>
        </is>
      </c>
      <c r="F6" t="inlineStr">
        <is>
          <t>Accessories</t>
        </is>
      </c>
      <c r="G6" t="inlineStr">
        <is>
          <t>Logitech Wireless Combo</t>
        </is>
      </c>
      <c r="H6" s="6" t="n">
        <v>15</v>
      </c>
      <c r="I6" s="7" t="n">
        <v>2400</v>
      </c>
      <c r="J6" s="7" t="n">
        <v>36000</v>
      </c>
      <c r="K6" s="7" t="n">
        <v>21990</v>
      </c>
      <c r="L6" s="8" t="inlineStr">
        <is>
          <t>2025-04</t>
        </is>
      </c>
    </row>
    <row r="7">
      <c r="A7" s="5" t="n">
        <v>45755</v>
      </c>
      <c r="B7" t="inlineStr">
        <is>
          <t>INV/25-26/0006</t>
        </is>
      </c>
      <c r="C7" t="inlineStr">
        <is>
          <t>South</t>
        </is>
      </c>
      <c r="D7" t="inlineStr">
        <is>
          <t>Chennai</t>
        </is>
      </c>
      <c r="E7" t="inlineStr">
        <is>
          <t>Lakshmi Narayanan</t>
        </is>
      </c>
      <c r="F7" t="inlineStr">
        <is>
          <t>Accessories</t>
        </is>
      </c>
      <c r="G7" t="inlineStr">
        <is>
          <t>Logitech Wireless Combo</t>
        </is>
      </c>
      <c r="H7" s="6" t="n">
        <v>29</v>
      </c>
      <c r="I7" s="7" t="n">
        <v>2400</v>
      </c>
      <c r="J7" s="7" t="n">
        <v>69600</v>
      </c>
      <c r="K7" s="7" t="n">
        <v>38300</v>
      </c>
      <c r="L7" s="8" t="inlineStr">
        <is>
          <t>2025-04</t>
        </is>
      </c>
    </row>
    <row r="8">
      <c r="A8" s="5" t="n">
        <v>45759</v>
      </c>
      <c r="B8" t="inlineStr">
        <is>
          <t>INV/25-26/0007</t>
        </is>
      </c>
      <c r="C8" t="inlineStr">
        <is>
          <t>West</t>
        </is>
      </c>
      <c r="D8" t="inlineStr">
        <is>
          <t>Mumbai</t>
        </is>
      </c>
      <c r="E8" t="inlineStr">
        <is>
          <t>Sneha Iyer</t>
        </is>
      </c>
      <c r="F8" t="inlineStr">
        <is>
          <t>Laptops</t>
        </is>
      </c>
      <c r="G8" t="inlineStr">
        <is>
          <t>Dell Latitude 3540</t>
        </is>
      </c>
      <c r="H8" s="6" t="n">
        <v>6</v>
      </c>
      <c r="I8" s="7" t="n">
        <v>57000</v>
      </c>
      <c r="J8" s="7" t="n">
        <v>342000</v>
      </c>
      <c r="K8" s="7" t="n">
        <v>307670</v>
      </c>
      <c r="L8" s="8" t="inlineStr">
        <is>
          <t>2025-04</t>
        </is>
      </c>
    </row>
    <row r="9">
      <c r="A9" s="5" t="n">
        <v>45761</v>
      </c>
      <c r="B9" t="inlineStr">
        <is>
          <t>INV/25-26/0008</t>
        </is>
      </c>
      <c r="C9" t="inlineStr">
        <is>
          <t>East</t>
        </is>
      </c>
      <c r="D9" t="inlineStr">
        <is>
          <t>Kolkata</t>
        </is>
      </c>
      <c r="E9" t="inlineStr">
        <is>
          <t>Sourav Banerjee</t>
        </is>
      </c>
      <c r="F9" t="inlineStr">
        <is>
          <t>Laptops</t>
        </is>
      </c>
      <c r="G9" t="inlineStr">
        <is>
          <t>HP ProBook 440</t>
        </is>
      </c>
      <c r="H9" s="6" t="n">
        <v>2</v>
      </c>
      <c r="I9" s="7" t="n">
        <v>68000</v>
      </c>
      <c r="J9" s="7" t="n">
        <v>136000</v>
      </c>
      <c r="K9" s="7" t="n">
        <v>122060</v>
      </c>
      <c r="L9" s="8" t="inlineStr">
        <is>
          <t>2025-04</t>
        </is>
      </c>
    </row>
    <row r="10">
      <c r="A10" s="5" t="n">
        <v>45761</v>
      </c>
      <c r="B10" t="inlineStr">
        <is>
          <t>INV/25-26/0009</t>
        </is>
      </c>
      <c r="C10" t="inlineStr">
        <is>
          <t>North</t>
        </is>
      </c>
      <c r="D10" t="inlineStr">
        <is>
          <t>Lucknow</t>
        </is>
      </c>
      <c r="E10" t="inlineStr">
        <is>
          <t>Aman Srivastava</t>
        </is>
      </c>
      <c r="F10" t="inlineStr">
        <is>
          <t>Accessories</t>
        </is>
      </c>
      <c r="G10" t="inlineStr">
        <is>
          <t>Logitech Wireless Combo</t>
        </is>
      </c>
      <c r="H10" s="6" t="n">
        <v>8</v>
      </c>
      <c r="I10" s="7" t="n">
        <v>2400</v>
      </c>
      <c r="J10" s="7" t="n">
        <v>19200</v>
      </c>
      <c r="K10" s="7" t="n">
        <v>12240</v>
      </c>
      <c r="L10" s="8" t="inlineStr">
        <is>
          <t>2025-04</t>
        </is>
      </c>
    </row>
    <row r="11">
      <c r="A11" s="5" t="n">
        <v>45761</v>
      </c>
      <c r="B11" t="inlineStr">
        <is>
          <t>INV/25-26/0010</t>
        </is>
      </c>
      <c r="C11" t="inlineStr">
        <is>
          <t>North</t>
        </is>
      </c>
      <c r="D11" t="inlineStr">
        <is>
          <t>Delhi</t>
        </is>
      </c>
      <c r="E11" t="inlineStr">
        <is>
          <t>Rohit Malhotra</t>
        </is>
      </c>
      <c r="F11" t="inlineStr">
        <is>
          <t>Laptops</t>
        </is>
      </c>
      <c r="G11" t="inlineStr">
        <is>
          <t>Dell Latitude 3540</t>
        </is>
      </c>
      <c r="H11" s="6" t="n">
        <v>1</v>
      </c>
      <c r="I11" s="7" t="n">
        <v>57000</v>
      </c>
      <c r="J11" s="7" t="n">
        <v>57000</v>
      </c>
      <c r="K11" s="7" t="n">
        <v>50620</v>
      </c>
      <c r="L11" s="8" t="inlineStr">
        <is>
          <t>2025-04</t>
        </is>
      </c>
    </row>
    <row r="12">
      <c r="A12" s="5" t="n">
        <v>45761</v>
      </c>
      <c r="B12" t="inlineStr">
        <is>
          <t>INV/25-26/0011</t>
        </is>
      </c>
      <c r="C12" t="inlineStr">
        <is>
          <t>West</t>
        </is>
      </c>
      <c r="D12" t="inlineStr">
        <is>
          <t>Mumbai</t>
        </is>
      </c>
      <c r="E12" t="inlineStr">
        <is>
          <t>Rahul Deshmukh</t>
        </is>
      </c>
      <c r="F12" t="inlineStr">
        <is>
          <t>Networking</t>
        </is>
      </c>
      <c r="G12" t="inlineStr">
        <is>
          <t>TP-Link Router AX55</t>
        </is>
      </c>
      <c r="H12" s="6" t="n">
        <v>8</v>
      </c>
      <c r="I12" s="7" t="n">
        <v>7800</v>
      </c>
      <c r="J12" s="7" t="n">
        <v>62400</v>
      </c>
      <c r="K12" s="7" t="n">
        <v>41530</v>
      </c>
      <c r="L12" s="8" t="inlineStr">
        <is>
          <t>2025-04</t>
        </is>
      </c>
    </row>
    <row r="13">
      <c r="A13" s="5" t="n">
        <v>45763</v>
      </c>
      <c r="B13" t="inlineStr">
        <is>
          <t>INV/25-26/0012</t>
        </is>
      </c>
      <c r="C13" t="inlineStr">
        <is>
          <t>South</t>
        </is>
      </c>
      <c r="D13" t="inlineStr">
        <is>
          <t>Chennai</t>
        </is>
      </c>
      <c r="E13" t="inlineStr">
        <is>
          <t>Lakshmi Narayanan</t>
        </is>
      </c>
      <c r="F13" t="inlineStr">
        <is>
          <t>Networking</t>
        </is>
      </c>
      <c r="G13" t="inlineStr">
        <is>
          <t>D-Link 24-Port Switch</t>
        </is>
      </c>
      <c r="H13" s="6" t="n">
        <v>12</v>
      </c>
      <c r="I13" s="7" t="n">
        <v>15600</v>
      </c>
      <c r="J13" s="7" t="n">
        <v>187200</v>
      </c>
      <c r="K13" s="7" t="n">
        <v>135880</v>
      </c>
      <c r="L13" s="8" t="inlineStr">
        <is>
          <t>2025-04</t>
        </is>
      </c>
    </row>
    <row r="14">
      <c r="A14" s="5" t="n">
        <v>45763</v>
      </c>
      <c r="B14" t="inlineStr">
        <is>
          <t>INV/25-26/0013</t>
        </is>
      </c>
      <c r="C14" t="inlineStr">
        <is>
          <t>North</t>
        </is>
      </c>
      <c r="D14" t="inlineStr">
        <is>
          <t>Delhi</t>
        </is>
      </c>
      <c r="E14" t="inlineStr">
        <is>
          <t>Neha Kapoor</t>
        </is>
      </c>
      <c r="F14" t="inlineStr">
        <is>
          <t>Laptops</t>
        </is>
      </c>
      <c r="G14" t="inlineStr">
        <is>
          <t>Dell Latitude 3540</t>
        </is>
      </c>
      <c r="H14" s="6" t="n">
        <v>3</v>
      </c>
      <c r="I14" s="7" t="n">
        <v>57000</v>
      </c>
      <c r="J14" s="7" t="n">
        <v>171000</v>
      </c>
      <c r="K14" s="7" t="n">
        <v>143490</v>
      </c>
      <c r="L14" s="8" t="inlineStr">
        <is>
          <t>2025-04</t>
        </is>
      </c>
    </row>
    <row r="15">
      <c r="A15" s="5" t="n">
        <v>45765</v>
      </c>
      <c r="B15" t="inlineStr">
        <is>
          <t>INV/25-26/0014</t>
        </is>
      </c>
      <c r="C15" t="inlineStr">
        <is>
          <t>East</t>
        </is>
      </c>
      <c r="D15" t="inlineStr">
        <is>
          <t>Bhubaneswar</t>
        </is>
      </c>
      <c r="E15" t="inlineStr">
        <is>
          <t>Sanjay Mohanty</t>
        </is>
      </c>
      <c r="F15" t="inlineStr">
        <is>
          <t>Printers</t>
        </is>
      </c>
      <c r="G15" t="inlineStr">
        <is>
          <t>HP LaserJet M126</t>
        </is>
      </c>
      <c r="H15" s="6" t="n">
        <v>1</v>
      </c>
      <c r="I15" s="7" t="n">
        <v>18500</v>
      </c>
      <c r="J15" s="7" t="n">
        <v>18500</v>
      </c>
      <c r="K15" s="7" t="n">
        <v>14170</v>
      </c>
      <c r="L15" s="8" t="inlineStr">
        <is>
          <t>2025-04</t>
        </is>
      </c>
    </row>
    <row r="16">
      <c r="A16" s="5" t="n">
        <v>45766</v>
      </c>
      <c r="B16" t="inlineStr">
        <is>
          <t>INV/25-26/0015</t>
        </is>
      </c>
      <c r="C16" t="inlineStr">
        <is>
          <t>South</t>
        </is>
      </c>
      <c r="D16" t="inlineStr">
        <is>
          <t>Chennai</t>
        </is>
      </c>
      <c r="E16" t="inlineStr">
        <is>
          <t>Lakshmi Narayanan</t>
        </is>
      </c>
      <c r="F16" t="inlineStr">
        <is>
          <t>Networking</t>
        </is>
      </c>
      <c r="G16" t="inlineStr">
        <is>
          <t>D-Link 24-Port Switch</t>
        </is>
      </c>
      <c r="H16" s="6" t="n">
        <v>4</v>
      </c>
      <c r="I16" s="7" t="n">
        <v>15600</v>
      </c>
      <c r="J16" s="7" t="n">
        <v>62400</v>
      </c>
      <c r="K16" s="7" t="n">
        <v>48130</v>
      </c>
      <c r="L16" s="8" t="inlineStr">
        <is>
          <t>2025-04</t>
        </is>
      </c>
    </row>
    <row r="17">
      <c r="A17" s="5" t="n">
        <v>45766</v>
      </c>
      <c r="B17" t="inlineStr">
        <is>
          <t>INV/25-26/0016</t>
        </is>
      </c>
      <c r="C17" t="inlineStr">
        <is>
          <t>North</t>
        </is>
      </c>
      <c r="D17" t="inlineStr">
        <is>
          <t>Delhi</t>
        </is>
      </c>
      <c r="E17" t="inlineStr">
        <is>
          <t>Neha Kapoor</t>
        </is>
      </c>
      <c r="F17" t="inlineStr">
        <is>
          <t>Laptops</t>
        </is>
      </c>
      <c r="G17" t="inlineStr">
        <is>
          <t>HP ProBook 440</t>
        </is>
      </c>
      <c r="H17" s="6" t="n">
        <v>5</v>
      </c>
      <c r="I17" s="7" t="n">
        <v>68000</v>
      </c>
      <c r="J17" s="7" t="n">
        <v>340000</v>
      </c>
      <c r="K17" s="7" t="n">
        <v>297940</v>
      </c>
      <c r="L17" s="8" t="inlineStr">
        <is>
          <t>2025-04</t>
        </is>
      </c>
    </row>
    <row r="18">
      <c r="A18" s="5" t="n">
        <v>45769</v>
      </c>
      <c r="B18" t="inlineStr">
        <is>
          <t>INV/25-26/0017</t>
        </is>
      </c>
      <c r="C18" t="inlineStr">
        <is>
          <t>West</t>
        </is>
      </c>
      <c r="D18" t="inlineStr">
        <is>
          <t>Pune</t>
        </is>
      </c>
      <c r="E18" t="inlineStr">
        <is>
          <t>Pooja Joshi</t>
        </is>
      </c>
      <c r="F18" t="inlineStr">
        <is>
          <t>Accessories</t>
        </is>
      </c>
      <c r="G18" t="inlineStr">
        <is>
          <t>Logitech Wireless Combo</t>
        </is>
      </c>
      <c r="H18" s="6" t="n">
        <v>13</v>
      </c>
      <c r="I18" s="7" t="n">
        <v>2400</v>
      </c>
      <c r="J18" s="7" t="n">
        <v>31200</v>
      </c>
      <c r="K18" s="7" t="n">
        <v>18400</v>
      </c>
      <c r="L18" s="8" t="inlineStr">
        <is>
          <t>2025-04</t>
        </is>
      </c>
    </row>
    <row r="19">
      <c r="A19" s="5" t="n">
        <v>45771</v>
      </c>
      <c r="B19" t="inlineStr">
        <is>
          <t>INV/25-26/0018</t>
        </is>
      </c>
      <c r="C19" t="inlineStr">
        <is>
          <t>East</t>
        </is>
      </c>
      <c r="D19" t="inlineStr">
        <is>
          <t>Bhubaneswar</t>
        </is>
      </c>
      <c r="E19" t="inlineStr">
        <is>
          <t>Ipsita Panda</t>
        </is>
      </c>
      <c r="F19" t="inlineStr">
        <is>
          <t>Laptops</t>
        </is>
      </c>
      <c r="G19" t="inlineStr">
        <is>
          <t>ThinkPad E14</t>
        </is>
      </c>
      <c r="H19" s="6" t="n">
        <v>6</v>
      </c>
      <c r="I19" s="7" t="n">
        <v>62000</v>
      </c>
      <c r="J19" s="7" t="n">
        <v>372000</v>
      </c>
      <c r="K19" s="7" t="n">
        <v>315240</v>
      </c>
      <c r="L19" s="8" t="inlineStr">
        <is>
          <t>2025-04</t>
        </is>
      </c>
    </row>
    <row r="20">
      <c r="A20" s="5" t="n">
        <v>45773</v>
      </c>
      <c r="B20" t="inlineStr">
        <is>
          <t>INV/25-26/0019</t>
        </is>
      </c>
      <c r="C20" t="inlineStr">
        <is>
          <t>South</t>
        </is>
      </c>
      <c r="D20" t="inlineStr">
        <is>
          <t>Bengaluru</t>
        </is>
      </c>
      <c r="E20" t="inlineStr">
        <is>
          <t>Karthik Rao</t>
        </is>
      </c>
      <c r="F20" t="inlineStr">
        <is>
          <t>Laptops</t>
        </is>
      </c>
      <c r="G20" t="inlineStr">
        <is>
          <t>ThinkPad E14</t>
        </is>
      </c>
      <c r="H20" s="6" t="n">
        <v>1</v>
      </c>
      <c r="I20" s="7" t="n">
        <v>62000</v>
      </c>
      <c r="J20" s="7" t="n">
        <v>62000</v>
      </c>
      <c r="K20" s="7" t="n">
        <v>53990</v>
      </c>
      <c r="L20" s="8" t="inlineStr">
        <is>
          <t>2025-04</t>
        </is>
      </c>
    </row>
    <row r="21">
      <c r="A21" s="5" t="n">
        <v>45773</v>
      </c>
      <c r="B21" t="inlineStr">
        <is>
          <t>INV/25-26/0020</t>
        </is>
      </c>
      <c r="C21" t="inlineStr">
        <is>
          <t>South</t>
        </is>
      </c>
      <c r="D21" t="inlineStr">
        <is>
          <t>Bengaluru</t>
        </is>
      </c>
      <c r="E21" t="inlineStr">
        <is>
          <t>Divya Hegde</t>
        </is>
      </c>
      <c r="F21" t="inlineStr">
        <is>
          <t>Printers</t>
        </is>
      </c>
      <c r="G21" t="inlineStr">
        <is>
          <t>HP LaserJet M126</t>
        </is>
      </c>
      <c r="H21" s="6" t="n">
        <v>5</v>
      </c>
      <c r="I21" s="7" t="n">
        <v>18500</v>
      </c>
      <c r="J21" s="7" t="n">
        <v>92500</v>
      </c>
      <c r="K21" s="7" t="n">
        <v>68090</v>
      </c>
      <c r="L21" s="8" t="inlineStr">
        <is>
          <t>2025-04</t>
        </is>
      </c>
    </row>
    <row r="22">
      <c r="A22" s="5" t="n">
        <v>45778</v>
      </c>
      <c r="B22" t="inlineStr">
        <is>
          <t>INV/25-26/0021</t>
        </is>
      </c>
      <c r="C22" t="inlineStr">
        <is>
          <t>West</t>
        </is>
      </c>
      <c r="D22" t="inlineStr">
        <is>
          <t>Mumbai</t>
        </is>
      </c>
      <c r="E22" t="inlineStr">
        <is>
          <t>Rahul Deshmukh</t>
        </is>
      </c>
      <c r="F22" t="inlineStr">
        <is>
          <t>Laptops</t>
        </is>
      </c>
      <c r="G22" t="inlineStr">
        <is>
          <t>ThinkPad E14</t>
        </is>
      </c>
      <c r="H22" s="6" t="n">
        <v>6</v>
      </c>
      <c r="I22" s="7" t="n">
        <v>62000</v>
      </c>
      <c r="J22" s="7" t="n">
        <v>372000</v>
      </c>
      <c r="K22" s="7" t="n">
        <v>308260</v>
      </c>
      <c r="L22" s="8" t="inlineStr">
        <is>
          <t>2025-05</t>
        </is>
      </c>
    </row>
    <row r="23">
      <c r="A23" s="5" t="n">
        <v>45783</v>
      </c>
      <c r="B23" t="inlineStr">
        <is>
          <t>INV/25-26/0022</t>
        </is>
      </c>
      <c r="C23" t="inlineStr">
        <is>
          <t>West</t>
        </is>
      </c>
      <c r="D23" t="inlineStr">
        <is>
          <t>Mumbai</t>
        </is>
      </c>
      <c r="E23" t="inlineStr">
        <is>
          <t>Rahul Deshmukh</t>
        </is>
      </c>
      <c r="F23" t="inlineStr">
        <is>
          <t>Laptops</t>
        </is>
      </c>
      <c r="G23" t="inlineStr">
        <is>
          <t>HP ProBook 440</t>
        </is>
      </c>
      <c r="H23" s="6" t="n">
        <v>3</v>
      </c>
      <c r="I23" s="7" t="n">
        <v>68000</v>
      </c>
      <c r="J23" s="7" t="n">
        <v>204000</v>
      </c>
      <c r="K23" s="7" t="n">
        <v>172260</v>
      </c>
      <c r="L23" s="8" t="inlineStr">
        <is>
          <t>2025-05</t>
        </is>
      </c>
    </row>
    <row r="24">
      <c r="A24" s="5" t="n">
        <v>45783</v>
      </c>
      <c r="B24" t="inlineStr">
        <is>
          <t>INV/25-26/0023</t>
        </is>
      </c>
      <c r="C24" t="inlineStr">
        <is>
          <t>East</t>
        </is>
      </c>
      <c r="D24" t="inlineStr">
        <is>
          <t>Kolkata</t>
        </is>
      </c>
      <c r="E24" t="inlineStr">
        <is>
          <t>Priyanka Das</t>
        </is>
      </c>
      <c r="F24" t="inlineStr">
        <is>
          <t>Laptops</t>
        </is>
      </c>
      <c r="G24" t="inlineStr">
        <is>
          <t>ThinkPad E14</t>
        </is>
      </c>
      <c r="H24" s="6" t="n">
        <v>4</v>
      </c>
      <c r="I24" s="7" t="n">
        <v>62000</v>
      </c>
      <c r="J24" s="7" t="n">
        <v>248000</v>
      </c>
      <c r="K24" s="7" t="n">
        <v>209870</v>
      </c>
      <c r="L24" s="8" t="inlineStr">
        <is>
          <t>2025-05</t>
        </is>
      </c>
    </row>
    <row r="25">
      <c r="A25" s="5" t="n">
        <v>45783</v>
      </c>
      <c r="B25" t="inlineStr">
        <is>
          <t>INV/25-26/0024</t>
        </is>
      </c>
      <c r="C25" t="inlineStr">
        <is>
          <t>West</t>
        </is>
      </c>
      <c r="D25" t="inlineStr">
        <is>
          <t>Pune</t>
        </is>
      </c>
      <c r="E25" t="inlineStr">
        <is>
          <t>Aditya Kulkarni</t>
        </is>
      </c>
      <c r="F25" t="inlineStr">
        <is>
          <t>Networking</t>
        </is>
      </c>
      <c r="G25" t="inlineStr">
        <is>
          <t>D-Link 24-Port Switch</t>
        </is>
      </c>
      <c r="H25" s="6" t="n">
        <v>12</v>
      </c>
      <c r="I25" s="7" t="n">
        <v>15600</v>
      </c>
      <c r="J25" s="7" t="n">
        <v>187200</v>
      </c>
      <c r="K25" s="7" t="n">
        <v>145560</v>
      </c>
      <c r="L25" s="8" t="inlineStr">
        <is>
          <t>2025-05</t>
        </is>
      </c>
    </row>
    <row r="26">
      <c r="A26" s="5" t="n">
        <v>45785</v>
      </c>
      <c r="B26" t="inlineStr">
        <is>
          <t>INV/25-26/0025</t>
        </is>
      </c>
      <c r="C26" t="inlineStr">
        <is>
          <t>West</t>
        </is>
      </c>
      <c r="D26" t="inlineStr">
        <is>
          <t>Mumbai</t>
        </is>
      </c>
      <c r="E26" t="inlineStr">
        <is>
          <t>Rahul Deshmukh</t>
        </is>
      </c>
      <c r="F26" t="inlineStr">
        <is>
          <t>Laptops</t>
        </is>
      </c>
      <c r="G26" t="inlineStr">
        <is>
          <t>HP ProBook 440</t>
        </is>
      </c>
      <c r="H26" s="6" t="n">
        <v>2</v>
      </c>
      <c r="I26" s="7" t="n">
        <v>68000</v>
      </c>
      <c r="J26" s="7" t="n">
        <v>136000</v>
      </c>
      <c r="K26" s="7" t="n">
        <v>117840</v>
      </c>
      <c r="L26" s="8" t="inlineStr">
        <is>
          <t>2025-05</t>
        </is>
      </c>
    </row>
    <row r="27">
      <c r="A27" s="5" t="n">
        <v>45785</v>
      </c>
      <c r="B27" t="inlineStr">
        <is>
          <t>INV/25-26/0026</t>
        </is>
      </c>
      <c r="C27" t="inlineStr">
        <is>
          <t>South</t>
        </is>
      </c>
      <c r="D27" t="inlineStr">
        <is>
          <t>Chennai</t>
        </is>
      </c>
      <c r="E27" t="inlineStr">
        <is>
          <t>Arun Kumar</t>
        </is>
      </c>
      <c r="F27" t="inlineStr">
        <is>
          <t>Networking</t>
        </is>
      </c>
      <c r="G27" t="inlineStr">
        <is>
          <t>D-Link 24-Port Switch</t>
        </is>
      </c>
      <c r="H27" s="6" t="n">
        <v>13</v>
      </c>
      <c r="I27" s="7" t="n">
        <v>15600</v>
      </c>
      <c r="J27" s="7" t="n">
        <v>202800</v>
      </c>
      <c r="K27" s="7" t="n">
        <v>152550</v>
      </c>
      <c r="L27" s="8" t="inlineStr">
        <is>
          <t>2025-05</t>
        </is>
      </c>
    </row>
    <row r="28">
      <c r="A28" s="5" t="n">
        <v>45786</v>
      </c>
      <c r="B28" t="inlineStr">
        <is>
          <t>INV/25-26/0027</t>
        </is>
      </c>
      <c r="C28" t="inlineStr">
        <is>
          <t>East</t>
        </is>
      </c>
      <c r="D28" t="inlineStr">
        <is>
          <t>Bhubaneswar</t>
        </is>
      </c>
      <c r="E28" t="inlineStr">
        <is>
          <t>Sanjay Mohanty</t>
        </is>
      </c>
      <c r="F28" t="inlineStr">
        <is>
          <t>Printers</t>
        </is>
      </c>
      <c r="G28" t="inlineStr">
        <is>
          <t>HP LaserJet M126</t>
        </is>
      </c>
      <c r="H28" s="6" t="n">
        <v>5</v>
      </c>
      <c r="I28" s="7" t="n">
        <v>18500</v>
      </c>
      <c r="J28" s="7" t="n">
        <v>92500</v>
      </c>
      <c r="K28" s="7" t="n">
        <v>67010</v>
      </c>
      <c r="L28" s="8" t="inlineStr">
        <is>
          <t>2025-05</t>
        </is>
      </c>
    </row>
    <row r="29">
      <c r="A29" s="5" t="n">
        <v>45788</v>
      </c>
      <c r="B29" t="inlineStr">
        <is>
          <t>INV/25-26/0028</t>
        </is>
      </c>
      <c r="C29" t="inlineStr">
        <is>
          <t>South</t>
        </is>
      </c>
      <c r="D29" t="inlineStr">
        <is>
          <t>Bengaluru</t>
        </is>
      </c>
      <c r="E29" t="inlineStr">
        <is>
          <t>Divya Hegde</t>
        </is>
      </c>
      <c r="F29" t="inlineStr">
        <is>
          <t>Printers</t>
        </is>
      </c>
      <c r="G29" t="inlineStr">
        <is>
          <t>HP LaserJet M126</t>
        </is>
      </c>
      <c r="H29" s="6" t="n">
        <v>6</v>
      </c>
      <c r="I29" s="7" t="n">
        <v>18500</v>
      </c>
      <c r="J29" s="7" t="n">
        <v>111000</v>
      </c>
      <c r="K29" s="7" t="n">
        <v>86840</v>
      </c>
      <c r="L29" s="8" t="inlineStr">
        <is>
          <t>2025-05</t>
        </is>
      </c>
    </row>
    <row r="30">
      <c r="A30" s="5" t="n">
        <v>45791</v>
      </c>
      <c r="B30" t="inlineStr">
        <is>
          <t>INV/25-26/0029</t>
        </is>
      </c>
      <c r="C30" t="inlineStr">
        <is>
          <t>North</t>
        </is>
      </c>
      <c r="D30" t="inlineStr">
        <is>
          <t>Delhi</t>
        </is>
      </c>
      <c r="E30" t="inlineStr">
        <is>
          <t>Rohit Malhotra</t>
        </is>
      </c>
      <c r="F30" t="inlineStr">
        <is>
          <t>Networking</t>
        </is>
      </c>
      <c r="G30" t="inlineStr">
        <is>
          <t>D-Link 24-Port Switch</t>
        </is>
      </c>
      <c r="H30" s="6" t="n">
        <v>7</v>
      </c>
      <c r="I30" s="7" t="n">
        <v>15600</v>
      </c>
      <c r="J30" s="7" t="n">
        <v>109200</v>
      </c>
      <c r="K30" s="7" t="n">
        <v>76690</v>
      </c>
      <c r="L30" s="8" t="inlineStr">
        <is>
          <t>2025-05</t>
        </is>
      </c>
    </row>
    <row r="31">
      <c r="A31" s="5" t="n">
        <v>45791</v>
      </c>
      <c r="B31" t="inlineStr">
        <is>
          <t>INV/25-26/0030</t>
        </is>
      </c>
      <c r="C31" t="inlineStr">
        <is>
          <t>East</t>
        </is>
      </c>
      <c r="D31" t="inlineStr">
        <is>
          <t>Bhubaneswar</t>
        </is>
      </c>
      <c r="E31" t="inlineStr">
        <is>
          <t>Ipsita Panda</t>
        </is>
      </c>
      <c r="F31" t="inlineStr">
        <is>
          <t>Laptops</t>
        </is>
      </c>
      <c r="G31" t="inlineStr">
        <is>
          <t>Dell Latitude 3540</t>
        </is>
      </c>
      <c r="H31" s="6" t="n">
        <v>4</v>
      </c>
      <c r="I31" s="7" t="n">
        <v>57000</v>
      </c>
      <c r="J31" s="7" t="n">
        <v>228000</v>
      </c>
      <c r="K31" s="7" t="n">
        <v>199310</v>
      </c>
      <c r="L31" s="8" t="inlineStr">
        <is>
          <t>2025-05</t>
        </is>
      </c>
    </row>
    <row r="32">
      <c r="A32" s="5" t="n">
        <v>45799</v>
      </c>
      <c r="B32" t="inlineStr">
        <is>
          <t>INV/25-26/0031</t>
        </is>
      </c>
      <c r="C32" t="inlineStr">
        <is>
          <t>West</t>
        </is>
      </c>
      <c r="D32" t="inlineStr">
        <is>
          <t>Pune</t>
        </is>
      </c>
      <c r="E32" t="inlineStr">
        <is>
          <t>Pooja Joshi</t>
        </is>
      </c>
      <c r="F32" t="inlineStr">
        <is>
          <t>Networking</t>
        </is>
      </c>
      <c r="G32" t="inlineStr">
        <is>
          <t>TP-Link Router AX55</t>
        </is>
      </c>
      <c r="H32" s="6" t="n">
        <v>6</v>
      </c>
      <c r="I32" s="7" t="n">
        <v>7800</v>
      </c>
      <c r="J32" s="7" t="n">
        <v>46800</v>
      </c>
      <c r="K32" s="7" t="n">
        <v>32170</v>
      </c>
      <c r="L32" s="8" t="inlineStr">
        <is>
          <t>2025-05</t>
        </is>
      </c>
    </row>
    <row r="33">
      <c r="A33" s="5" t="n">
        <v>45801</v>
      </c>
      <c r="B33" t="inlineStr">
        <is>
          <t>INV/25-26/0032</t>
        </is>
      </c>
      <c r="C33" t="inlineStr">
        <is>
          <t>North</t>
        </is>
      </c>
      <c r="D33" t="inlineStr">
        <is>
          <t>Lucknow</t>
        </is>
      </c>
      <c r="E33" t="inlineStr">
        <is>
          <t>Aman Srivastava</t>
        </is>
      </c>
      <c r="F33" t="inlineStr">
        <is>
          <t>Printers</t>
        </is>
      </c>
      <c r="G33" t="inlineStr">
        <is>
          <t>Canon PIXMA G3020</t>
        </is>
      </c>
      <c r="H33" s="6" t="n">
        <v>4</v>
      </c>
      <c r="I33" s="7" t="n">
        <v>14200</v>
      </c>
      <c r="J33" s="7" t="n">
        <v>56800</v>
      </c>
      <c r="K33" s="7" t="n">
        <v>43800</v>
      </c>
      <c r="L33" s="8" t="inlineStr">
        <is>
          <t>2025-05</t>
        </is>
      </c>
    </row>
    <row r="34">
      <c r="A34" s="5" t="n">
        <v>45801</v>
      </c>
      <c r="B34" t="inlineStr">
        <is>
          <t>INV/25-26/0033</t>
        </is>
      </c>
      <c r="C34" t="inlineStr">
        <is>
          <t>South</t>
        </is>
      </c>
      <c r="D34" t="inlineStr">
        <is>
          <t>Bengaluru</t>
        </is>
      </c>
      <c r="E34" t="inlineStr">
        <is>
          <t>Karthik Rao</t>
        </is>
      </c>
      <c r="F34" t="inlineStr">
        <is>
          <t>Laptops</t>
        </is>
      </c>
      <c r="G34" t="inlineStr">
        <is>
          <t>Dell Latitude 3540</t>
        </is>
      </c>
      <c r="H34" s="6" t="n">
        <v>6</v>
      </c>
      <c r="I34" s="7" t="n">
        <v>57000</v>
      </c>
      <c r="J34" s="7" t="n">
        <v>342000</v>
      </c>
      <c r="K34" s="7" t="n">
        <v>297380</v>
      </c>
      <c r="L34" s="8" t="inlineStr">
        <is>
          <t>2025-05</t>
        </is>
      </c>
    </row>
    <row r="35">
      <c r="A35" s="5" t="n">
        <v>45803</v>
      </c>
      <c r="B35" t="inlineStr">
        <is>
          <t>INV/25-26/0034</t>
        </is>
      </c>
      <c r="C35" t="inlineStr">
        <is>
          <t>South</t>
        </is>
      </c>
      <c r="D35" t="inlineStr">
        <is>
          <t>Bengaluru</t>
        </is>
      </c>
      <c r="E35" t="inlineStr">
        <is>
          <t>Karthik Rao</t>
        </is>
      </c>
      <c r="F35" t="inlineStr">
        <is>
          <t>Networking</t>
        </is>
      </c>
      <c r="G35" t="inlineStr">
        <is>
          <t>TP-Link Router AX55</t>
        </is>
      </c>
      <c r="H35" s="6" t="n">
        <v>14</v>
      </c>
      <c r="I35" s="7" t="n">
        <v>7800</v>
      </c>
      <c r="J35" s="7" t="n">
        <v>109200</v>
      </c>
      <c r="K35" s="7" t="n">
        <v>73810</v>
      </c>
      <c r="L35" s="8" t="inlineStr">
        <is>
          <t>2025-05</t>
        </is>
      </c>
    </row>
    <row r="36">
      <c r="A36" s="5" t="n">
        <v>45803</v>
      </c>
      <c r="B36" t="inlineStr">
        <is>
          <t>INV/25-26/0035</t>
        </is>
      </c>
      <c r="C36" t="inlineStr">
        <is>
          <t>South</t>
        </is>
      </c>
      <c r="D36" t="inlineStr">
        <is>
          <t>Chennai</t>
        </is>
      </c>
      <c r="E36" t="inlineStr">
        <is>
          <t>Lakshmi Narayanan</t>
        </is>
      </c>
      <c r="F36" t="inlineStr">
        <is>
          <t>Accessories</t>
        </is>
      </c>
      <c r="G36" t="inlineStr">
        <is>
          <t>Seagate 1TB HDD</t>
        </is>
      </c>
      <c r="H36" s="6" t="n">
        <v>9</v>
      </c>
      <c r="I36" s="7" t="n">
        <v>4600</v>
      </c>
      <c r="J36" s="7" t="n">
        <v>41400</v>
      </c>
      <c r="K36" s="7" t="n">
        <v>25600</v>
      </c>
      <c r="L36" s="8" t="inlineStr">
        <is>
          <t>2025-05</t>
        </is>
      </c>
    </row>
    <row r="37">
      <c r="A37" s="5" t="n">
        <v>45803</v>
      </c>
      <c r="B37" t="inlineStr">
        <is>
          <t>INV/25-26/0036</t>
        </is>
      </c>
      <c r="C37" t="inlineStr">
        <is>
          <t>North</t>
        </is>
      </c>
      <c r="D37" t="inlineStr">
        <is>
          <t>Lucknow</t>
        </is>
      </c>
      <c r="E37" t="inlineStr">
        <is>
          <t>Aman Srivastava</t>
        </is>
      </c>
      <c r="F37" t="inlineStr">
        <is>
          <t>Printers</t>
        </is>
      </c>
      <c r="G37" t="inlineStr">
        <is>
          <t>HP LaserJet M126</t>
        </is>
      </c>
      <c r="H37" s="6" t="n">
        <v>3</v>
      </c>
      <c r="I37" s="7" t="n">
        <v>18500</v>
      </c>
      <c r="J37" s="7" t="n">
        <v>55500</v>
      </c>
      <c r="K37" s="7" t="n">
        <v>43600</v>
      </c>
      <c r="L37" s="8" t="inlineStr">
        <is>
          <t>2025-05</t>
        </is>
      </c>
    </row>
    <row r="38">
      <c r="A38" s="5" t="n">
        <v>45803</v>
      </c>
      <c r="B38" t="inlineStr">
        <is>
          <t>INV/25-26/0037</t>
        </is>
      </c>
      <c r="C38" t="inlineStr">
        <is>
          <t>East</t>
        </is>
      </c>
      <c r="D38" t="inlineStr">
        <is>
          <t>Kolkata</t>
        </is>
      </c>
      <c r="E38" t="inlineStr">
        <is>
          <t>Sourav Banerjee</t>
        </is>
      </c>
      <c r="F38" t="inlineStr">
        <is>
          <t>Accessories</t>
        </is>
      </c>
      <c r="G38" t="inlineStr">
        <is>
          <t>Logitech Wireless Combo</t>
        </is>
      </c>
      <c r="H38" s="6" t="n">
        <v>16</v>
      </c>
      <c r="I38" s="7" t="n">
        <v>2400</v>
      </c>
      <c r="J38" s="7" t="n">
        <v>38400</v>
      </c>
      <c r="K38" s="7" t="n">
        <v>25750</v>
      </c>
      <c r="L38" s="8" t="inlineStr">
        <is>
          <t>2025-05</t>
        </is>
      </c>
    </row>
    <row r="39">
      <c r="A39" s="5" t="n">
        <v>45803</v>
      </c>
      <c r="B39" t="inlineStr">
        <is>
          <t>INV/25-26/0038</t>
        </is>
      </c>
      <c r="C39" t="inlineStr">
        <is>
          <t>North</t>
        </is>
      </c>
      <c r="D39" t="inlineStr">
        <is>
          <t>Delhi</t>
        </is>
      </c>
      <c r="E39" t="inlineStr">
        <is>
          <t>Neha Kapoor</t>
        </is>
      </c>
      <c r="F39" t="inlineStr">
        <is>
          <t>Networking</t>
        </is>
      </c>
      <c r="G39" t="inlineStr">
        <is>
          <t>TP-Link Router AX55</t>
        </is>
      </c>
      <c r="H39" s="6" t="n">
        <v>9</v>
      </c>
      <c r="I39" s="7" t="n">
        <v>7800</v>
      </c>
      <c r="J39" s="7" t="n">
        <v>70200</v>
      </c>
      <c r="K39" s="7" t="n">
        <v>46850</v>
      </c>
      <c r="L39" s="8" t="inlineStr">
        <is>
          <t>2025-05</t>
        </is>
      </c>
    </row>
    <row r="40">
      <c r="A40" s="5" t="n">
        <v>45805</v>
      </c>
      <c r="B40" t="inlineStr">
        <is>
          <t>INV/25-26/0039</t>
        </is>
      </c>
      <c r="C40" t="inlineStr">
        <is>
          <t>East</t>
        </is>
      </c>
      <c r="D40" t="inlineStr">
        <is>
          <t>Bhubaneswar</t>
        </is>
      </c>
      <c r="E40" t="inlineStr">
        <is>
          <t>Sanjay Mohanty</t>
        </is>
      </c>
      <c r="F40" t="inlineStr">
        <is>
          <t>Accessories</t>
        </is>
      </c>
      <c r="G40" t="inlineStr">
        <is>
          <t>Dell 24in Monitor</t>
        </is>
      </c>
      <c r="H40" s="6" t="n">
        <v>37</v>
      </c>
      <c r="I40" s="7" t="n">
        <v>13800</v>
      </c>
      <c r="J40" s="7" t="n">
        <v>510600</v>
      </c>
      <c r="K40" s="7" t="n">
        <v>313510</v>
      </c>
      <c r="L40" s="8" t="inlineStr">
        <is>
          <t>2025-05</t>
        </is>
      </c>
    </row>
    <row r="41">
      <c r="A41" s="5" t="n">
        <v>45805</v>
      </c>
      <c r="B41" t="inlineStr">
        <is>
          <t>INV/25-26/0040</t>
        </is>
      </c>
      <c r="C41" t="inlineStr">
        <is>
          <t>West</t>
        </is>
      </c>
      <c r="D41" t="inlineStr">
        <is>
          <t>Pune</t>
        </is>
      </c>
      <c r="E41" t="inlineStr">
        <is>
          <t>Pooja Joshi</t>
        </is>
      </c>
      <c r="F41" t="inlineStr">
        <is>
          <t>Accessories</t>
        </is>
      </c>
      <c r="G41" t="inlineStr">
        <is>
          <t>Dell 24in Monitor</t>
        </is>
      </c>
      <c r="H41" s="6" t="n">
        <v>33</v>
      </c>
      <c r="I41" s="7" t="n">
        <v>13800</v>
      </c>
      <c r="J41" s="7" t="n">
        <v>455400</v>
      </c>
      <c r="K41" s="7" t="n">
        <v>268180</v>
      </c>
      <c r="L41" s="8" t="inlineStr">
        <is>
          <t>2025-05</t>
        </is>
      </c>
    </row>
    <row r="42">
      <c r="A42" s="5" t="n">
        <v>45809</v>
      </c>
      <c r="B42" t="inlineStr">
        <is>
          <t>INV/25-26/0041</t>
        </is>
      </c>
      <c r="C42" t="inlineStr">
        <is>
          <t>East</t>
        </is>
      </c>
      <c r="D42" t="inlineStr">
        <is>
          <t>Kolkata</t>
        </is>
      </c>
      <c r="E42" t="inlineStr">
        <is>
          <t>Sourav Banerjee</t>
        </is>
      </c>
      <c r="F42" t="inlineStr">
        <is>
          <t>Laptops</t>
        </is>
      </c>
      <c r="G42" t="inlineStr">
        <is>
          <t>HP ProBook 440</t>
        </is>
      </c>
      <c r="H42" s="6" t="n">
        <v>4</v>
      </c>
      <c r="I42" s="7" t="n">
        <v>68000</v>
      </c>
      <c r="J42" s="7" t="n">
        <v>272000</v>
      </c>
      <c r="K42" s="7" t="n">
        <v>241610</v>
      </c>
      <c r="L42" s="8" t="inlineStr">
        <is>
          <t>2025-06</t>
        </is>
      </c>
    </row>
    <row r="43">
      <c r="A43" s="5" t="n">
        <v>45809</v>
      </c>
      <c r="B43" t="inlineStr">
        <is>
          <t>INV/25-26/0042</t>
        </is>
      </c>
      <c r="C43" t="inlineStr">
        <is>
          <t>North</t>
        </is>
      </c>
      <c r="D43" t="inlineStr">
        <is>
          <t>Lucknow</t>
        </is>
      </c>
      <c r="E43" t="inlineStr">
        <is>
          <t>Shalini Tiwari</t>
        </is>
      </c>
      <c r="F43" t="inlineStr">
        <is>
          <t>Printers</t>
        </is>
      </c>
      <c r="G43" t="inlineStr">
        <is>
          <t>Canon PIXMA G3020</t>
        </is>
      </c>
      <c r="H43" s="6" t="n">
        <v>7</v>
      </c>
      <c r="I43" s="7" t="n">
        <v>14200</v>
      </c>
      <c r="J43" s="7" t="n">
        <v>99400</v>
      </c>
      <c r="K43" s="7" t="n">
        <v>76400</v>
      </c>
      <c r="L43" s="8" t="inlineStr">
        <is>
          <t>2025-06</t>
        </is>
      </c>
    </row>
    <row r="44">
      <c r="A44" s="5" t="n">
        <v>45810</v>
      </c>
      <c r="B44" t="inlineStr">
        <is>
          <t>INV/25-26/0043</t>
        </is>
      </c>
      <c r="C44" t="inlineStr">
        <is>
          <t>East</t>
        </is>
      </c>
      <c r="D44" t="inlineStr">
        <is>
          <t>Kolkata</t>
        </is>
      </c>
      <c r="E44" t="inlineStr">
        <is>
          <t>Priyanka Das</t>
        </is>
      </c>
      <c r="F44" t="inlineStr">
        <is>
          <t>Accessories</t>
        </is>
      </c>
      <c r="G44" t="inlineStr">
        <is>
          <t>Dell 24in Monitor</t>
        </is>
      </c>
      <c r="H44" s="6" t="n">
        <v>13</v>
      </c>
      <c r="I44" s="7" t="n">
        <v>13800</v>
      </c>
      <c r="J44" s="7" t="n">
        <v>179400</v>
      </c>
      <c r="K44" s="7" t="n">
        <v>125060</v>
      </c>
      <c r="L44" s="8" t="inlineStr">
        <is>
          <t>2025-06</t>
        </is>
      </c>
    </row>
    <row r="45">
      <c r="A45" s="5" t="n">
        <v>45815</v>
      </c>
      <c r="B45" t="inlineStr">
        <is>
          <t>INV/25-26/0044</t>
        </is>
      </c>
      <c r="C45" t="inlineStr">
        <is>
          <t>South</t>
        </is>
      </c>
      <c r="D45" t="inlineStr">
        <is>
          <t>Bengaluru</t>
        </is>
      </c>
      <c r="E45" t="inlineStr">
        <is>
          <t>Divya Hegde</t>
        </is>
      </c>
      <c r="F45" t="inlineStr">
        <is>
          <t>Networking</t>
        </is>
      </c>
      <c r="G45" t="inlineStr">
        <is>
          <t>TP-Link Router AX55</t>
        </is>
      </c>
      <c r="H45" s="6" t="n">
        <v>3</v>
      </c>
      <c r="I45" s="7" t="n">
        <v>7800</v>
      </c>
      <c r="J45" s="7" t="n">
        <v>23400</v>
      </c>
      <c r="K45" s="7" t="n">
        <v>17170</v>
      </c>
      <c r="L45" s="8" t="inlineStr">
        <is>
          <t>2025-06</t>
        </is>
      </c>
    </row>
    <row r="46">
      <c r="A46" s="5" t="n">
        <v>45819</v>
      </c>
      <c r="B46" t="inlineStr">
        <is>
          <t>INV/25-26/0045</t>
        </is>
      </c>
      <c r="C46" t="inlineStr">
        <is>
          <t>West</t>
        </is>
      </c>
      <c r="D46" t="inlineStr">
        <is>
          <t>Pune</t>
        </is>
      </c>
      <c r="E46" t="inlineStr">
        <is>
          <t>Pooja Joshi</t>
        </is>
      </c>
      <c r="F46" t="inlineStr">
        <is>
          <t>Laptops</t>
        </is>
      </c>
      <c r="G46" t="inlineStr">
        <is>
          <t>HP ProBook 440</t>
        </is>
      </c>
      <c r="H46" s="6" t="n">
        <v>4</v>
      </c>
      <c r="I46" s="7" t="n">
        <v>68000</v>
      </c>
      <c r="J46" s="7" t="n">
        <v>272000</v>
      </c>
      <c r="K46" s="7" t="n">
        <v>230160</v>
      </c>
      <c r="L46" s="8" t="inlineStr">
        <is>
          <t>2025-06</t>
        </is>
      </c>
    </row>
    <row r="47">
      <c r="A47" s="5" t="n">
        <v>45820</v>
      </c>
      <c r="B47" t="inlineStr">
        <is>
          <t>INV/25-26/0046</t>
        </is>
      </c>
      <c r="C47" t="inlineStr">
        <is>
          <t>North</t>
        </is>
      </c>
      <c r="D47" t="inlineStr">
        <is>
          <t>Delhi</t>
        </is>
      </c>
      <c r="E47" t="inlineStr">
        <is>
          <t>Rohit Malhotra</t>
        </is>
      </c>
      <c r="F47" t="inlineStr">
        <is>
          <t>Accessories</t>
        </is>
      </c>
      <c r="G47" t="inlineStr">
        <is>
          <t>Dell 24in Monitor</t>
        </is>
      </c>
      <c r="H47" s="6" t="n">
        <v>22</v>
      </c>
      <c r="I47" s="7" t="n">
        <v>13800</v>
      </c>
      <c r="J47" s="7" t="n">
        <v>303600</v>
      </c>
      <c r="K47" s="7" t="n">
        <v>201230</v>
      </c>
      <c r="L47" s="8" t="inlineStr">
        <is>
          <t>2025-06</t>
        </is>
      </c>
    </row>
    <row r="48">
      <c r="A48" s="5" t="n">
        <v>45821</v>
      </c>
      <c r="B48" t="inlineStr">
        <is>
          <t>INV/25-26/0047</t>
        </is>
      </c>
      <c r="C48" t="inlineStr">
        <is>
          <t>North</t>
        </is>
      </c>
      <c r="D48" t="inlineStr">
        <is>
          <t>Lucknow</t>
        </is>
      </c>
      <c r="E48" t="inlineStr">
        <is>
          <t>Aman Srivastava</t>
        </is>
      </c>
      <c r="F48" t="inlineStr">
        <is>
          <t>Printers</t>
        </is>
      </c>
      <c r="G48" t="inlineStr">
        <is>
          <t>HP LaserJet M126</t>
        </is>
      </c>
      <c r="H48" s="6" t="n">
        <v>6</v>
      </c>
      <c r="I48" s="7" t="n">
        <v>18500</v>
      </c>
      <c r="J48" s="7" t="n">
        <v>111000</v>
      </c>
      <c r="K48" s="7" t="n">
        <v>82410</v>
      </c>
      <c r="L48" s="8" t="inlineStr">
        <is>
          <t>2025-06</t>
        </is>
      </c>
    </row>
    <row r="49">
      <c r="A49" s="5" t="n">
        <v>45821</v>
      </c>
      <c r="B49" t="inlineStr">
        <is>
          <t>INV/25-26/0048</t>
        </is>
      </c>
      <c r="C49" t="inlineStr">
        <is>
          <t>West</t>
        </is>
      </c>
      <c r="D49" t="inlineStr">
        <is>
          <t>Mumbai</t>
        </is>
      </c>
      <c r="E49" t="inlineStr">
        <is>
          <t>Rahul Deshmukh</t>
        </is>
      </c>
      <c r="F49" t="inlineStr">
        <is>
          <t>Accessories</t>
        </is>
      </c>
      <c r="G49" t="inlineStr">
        <is>
          <t>Logitech Wireless Combo</t>
        </is>
      </c>
      <c r="H49" s="6" t="n">
        <v>17</v>
      </c>
      <c r="I49" s="7" t="n">
        <v>2400</v>
      </c>
      <c r="J49" s="7" t="n">
        <v>40800</v>
      </c>
      <c r="K49" s="7" t="n">
        <v>27580</v>
      </c>
      <c r="L49" s="8" t="inlineStr">
        <is>
          <t>2025-06</t>
        </is>
      </c>
    </row>
    <row r="50">
      <c r="A50" s="5" t="n">
        <v>45822</v>
      </c>
      <c r="B50" t="inlineStr">
        <is>
          <t>INV/25-26/0049</t>
        </is>
      </c>
      <c r="C50" t="inlineStr">
        <is>
          <t>North</t>
        </is>
      </c>
      <c r="D50" t="inlineStr">
        <is>
          <t>Delhi</t>
        </is>
      </c>
      <c r="E50" t="inlineStr">
        <is>
          <t>Neha Kapoor</t>
        </is>
      </c>
      <c r="F50" t="inlineStr">
        <is>
          <t>Printers</t>
        </is>
      </c>
      <c r="G50" t="inlineStr">
        <is>
          <t>HP LaserJet M126</t>
        </is>
      </c>
      <c r="H50" s="6" t="n">
        <v>4</v>
      </c>
      <c r="I50" s="7" t="n">
        <v>18500</v>
      </c>
      <c r="J50" s="7" t="n">
        <v>74000</v>
      </c>
      <c r="K50" s="7" t="n">
        <v>56720</v>
      </c>
      <c r="L50" s="8" t="inlineStr">
        <is>
          <t>2025-06</t>
        </is>
      </c>
    </row>
    <row r="51">
      <c r="A51" s="5" t="n">
        <v>45822</v>
      </c>
      <c r="B51" t="inlineStr">
        <is>
          <t>INV/25-26/0050</t>
        </is>
      </c>
      <c r="C51" t="inlineStr">
        <is>
          <t>South</t>
        </is>
      </c>
      <c r="D51" t="inlineStr">
        <is>
          <t>Chennai</t>
        </is>
      </c>
      <c r="E51" t="inlineStr">
        <is>
          <t>Lakshmi Narayanan</t>
        </is>
      </c>
      <c r="F51" t="inlineStr">
        <is>
          <t>Laptops</t>
        </is>
      </c>
      <c r="G51" t="inlineStr">
        <is>
          <t>Dell Latitude 3540</t>
        </is>
      </c>
      <c r="H51" s="6" t="n">
        <v>6</v>
      </c>
      <c r="I51" s="7" t="n">
        <v>57000</v>
      </c>
      <c r="J51" s="7" t="n">
        <v>342000</v>
      </c>
      <c r="K51" s="7" t="n">
        <v>300090</v>
      </c>
      <c r="L51" s="8" t="inlineStr">
        <is>
          <t>2025-06</t>
        </is>
      </c>
    </row>
    <row r="52">
      <c r="A52" s="5" t="n">
        <v>45823</v>
      </c>
      <c r="B52" t="inlineStr">
        <is>
          <t>INV/25-26/0051</t>
        </is>
      </c>
      <c r="C52" t="inlineStr">
        <is>
          <t>East</t>
        </is>
      </c>
      <c r="D52" t="inlineStr">
        <is>
          <t>Bhubaneswar</t>
        </is>
      </c>
      <c r="E52" t="inlineStr">
        <is>
          <t>Ipsita Panda</t>
        </is>
      </c>
      <c r="F52" t="inlineStr">
        <is>
          <t>Laptops</t>
        </is>
      </c>
      <c r="G52" t="inlineStr">
        <is>
          <t>ThinkPad E14</t>
        </is>
      </c>
      <c r="H52" s="6" t="n">
        <v>3</v>
      </c>
      <c r="I52" s="7" t="n">
        <v>62000</v>
      </c>
      <c r="J52" s="7" t="n">
        <v>186000</v>
      </c>
      <c r="K52" s="7" t="n">
        <v>161090</v>
      </c>
      <c r="L52" s="8" t="inlineStr">
        <is>
          <t>2025-06</t>
        </is>
      </c>
    </row>
    <row r="53">
      <c r="A53" s="5" t="n">
        <v>45824</v>
      </c>
      <c r="B53" t="inlineStr">
        <is>
          <t>INV/25-26/0052</t>
        </is>
      </c>
      <c r="C53" t="inlineStr">
        <is>
          <t>East</t>
        </is>
      </c>
      <c r="D53" t="inlineStr">
        <is>
          <t>Bhubaneswar</t>
        </is>
      </c>
      <c r="E53" t="inlineStr">
        <is>
          <t>Sanjay Mohanty</t>
        </is>
      </c>
      <c r="F53" t="inlineStr">
        <is>
          <t>Accessories</t>
        </is>
      </c>
      <c r="G53" t="inlineStr">
        <is>
          <t>Logitech Wireless Combo</t>
        </is>
      </c>
      <c r="H53" s="6" t="n">
        <v>9</v>
      </c>
      <c r="I53" s="7" t="n">
        <v>2400</v>
      </c>
      <c r="J53" s="7" t="n">
        <v>21600</v>
      </c>
      <c r="K53" s="7" t="n">
        <v>13800</v>
      </c>
      <c r="L53" s="8" t="inlineStr">
        <is>
          <t>2025-06</t>
        </is>
      </c>
    </row>
    <row r="54">
      <c r="A54" s="5" t="n">
        <v>45826</v>
      </c>
      <c r="B54" t="inlineStr">
        <is>
          <t>INV/25-26/0053</t>
        </is>
      </c>
      <c r="C54" t="inlineStr">
        <is>
          <t>West</t>
        </is>
      </c>
      <c r="D54" t="inlineStr">
        <is>
          <t>Pune</t>
        </is>
      </c>
      <c r="E54" t="inlineStr">
        <is>
          <t>Pooja Joshi</t>
        </is>
      </c>
      <c r="F54" t="inlineStr">
        <is>
          <t>Networking</t>
        </is>
      </c>
      <c r="G54" t="inlineStr">
        <is>
          <t>D-Link 24-Port Switch</t>
        </is>
      </c>
      <c r="H54" s="6" t="n">
        <v>15</v>
      </c>
      <c r="I54" s="7" t="n">
        <v>15600</v>
      </c>
      <c r="J54" s="7" t="n">
        <v>234000</v>
      </c>
      <c r="K54" s="7" t="n">
        <v>172920</v>
      </c>
      <c r="L54" s="8" t="inlineStr">
        <is>
          <t>2025-06</t>
        </is>
      </c>
    </row>
    <row r="55">
      <c r="A55" s="5" t="n">
        <v>45827</v>
      </c>
      <c r="B55" t="inlineStr">
        <is>
          <t>INV/25-26/0054</t>
        </is>
      </c>
      <c r="C55" t="inlineStr">
        <is>
          <t>South</t>
        </is>
      </c>
      <c r="D55" t="inlineStr">
        <is>
          <t>Chennai</t>
        </is>
      </c>
      <c r="E55" t="inlineStr">
        <is>
          <t>Lakshmi Narayanan</t>
        </is>
      </c>
      <c r="F55" t="inlineStr">
        <is>
          <t>Networking</t>
        </is>
      </c>
      <c r="G55" t="inlineStr">
        <is>
          <t>D-Link 24-Port Switch</t>
        </is>
      </c>
      <c r="H55" s="6" t="n">
        <v>3</v>
      </c>
      <c r="I55" s="7" t="n">
        <v>15600</v>
      </c>
      <c r="J55" s="7" t="n">
        <v>46800</v>
      </c>
      <c r="K55" s="7" t="n">
        <v>33500</v>
      </c>
      <c r="L55" s="8" t="inlineStr">
        <is>
          <t>2025-06</t>
        </is>
      </c>
    </row>
    <row r="56">
      <c r="A56" s="5" t="n">
        <v>45827</v>
      </c>
      <c r="B56" t="inlineStr">
        <is>
          <t>INV/25-26/0055</t>
        </is>
      </c>
      <c r="C56" t="inlineStr">
        <is>
          <t>North</t>
        </is>
      </c>
      <c r="D56" t="inlineStr">
        <is>
          <t>Lucknow</t>
        </is>
      </c>
      <c r="E56" t="inlineStr">
        <is>
          <t>Aman Srivastava</t>
        </is>
      </c>
      <c r="F56" t="inlineStr">
        <is>
          <t>Accessories</t>
        </is>
      </c>
      <c r="G56" t="inlineStr">
        <is>
          <t>Logitech Wireless Combo</t>
        </is>
      </c>
      <c r="H56" s="6" t="n">
        <v>32</v>
      </c>
      <c r="I56" s="7" t="n">
        <v>2400</v>
      </c>
      <c r="J56" s="7" t="n">
        <v>76800</v>
      </c>
      <c r="K56" s="7" t="n">
        <v>53310</v>
      </c>
      <c r="L56" s="8" t="inlineStr">
        <is>
          <t>2025-06</t>
        </is>
      </c>
    </row>
    <row r="57">
      <c r="A57" s="5" t="n">
        <v>45831</v>
      </c>
      <c r="B57" t="inlineStr">
        <is>
          <t>INV/25-26/0056</t>
        </is>
      </c>
      <c r="C57" t="inlineStr">
        <is>
          <t>South</t>
        </is>
      </c>
      <c r="D57" t="inlineStr">
        <is>
          <t>Bengaluru</t>
        </is>
      </c>
      <c r="E57" t="inlineStr">
        <is>
          <t>Divya Hegde</t>
        </is>
      </c>
      <c r="F57" t="inlineStr">
        <is>
          <t>Printers</t>
        </is>
      </c>
      <c r="G57" t="inlineStr">
        <is>
          <t>Canon PIXMA G3020</t>
        </is>
      </c>
      <c r="H57" s="6" t="n">
        <v>8</v>
      </c>
      <c r="I57" s="7" t="n">
        <v>14200</v>
      </c>
      <c r="J57" s="7" t="n">
        <v>113600</v>
      </c>
      <c r="K57" s="7" t="n">
        <v>87070</v>
      </c>
      <c r="L57" s="8" t="inlineStr">
        <is>
          <t>2025-06</t>
        </is>
      </c>
    </row>
    <row r="58">
      <c r="A58" s="5" t="n">
        <v>45833</v>
      </c>
      <c r="B58" t="inlineStr">
        <is>
          <t>INV/25-26/0057</t>
        </is>
      </c>
      <c r="C58" t="inlineStr">
        <is>
          <t>West</t>
        </is>
      </c>
      <c r="D58" t="inlineStr">
        <is>
          <t>Pune</t>
        </is>
      </c>
      <c r="E58" t="inlineStr">
        <is>
          <t>Pooja Joshi</t>
        </is>
      </c>
      <c r="F58" t="inlineStr">
        <is>
          <t>Accessories</t>
        </is>
      </c>
      <c r="G58" t="inlineStr">
        <is>
          <t>Logitech Wireless Combo</t>
        </is>
      </c>
      <c r="H58" s="6" t="n">
        <v>22</v>
      </c>
      <c r="I58" s="7" t="n">
        <v>2400</v>
      </c>
      <c r="J58" s="7" t="n">
        <v>52800</v>
      </c>
      <c r="K58" s="7" t="n">
        <v>36020</v>
      </c>
      <c r="L58" s="8" t="inlineStr">
        <is>
          <t>2025-06</t>
        </is>
      </c>
    </row>
    <row r="59">
      <c r="A59" s="5" t="n">
        <v>45833</v>
      </c>
      <c r="B59" t="inlineStr">
        <is>
          <t>INV/25-26/0058</t>
        </is>
      </c>
      <c r="C59" t="inlineStr">
        <is>
          <t>East</t>
        </is>
      </c>
      <c r="D59" t="inlineStr">
        <is>
          <t>Bhubaneswar</t>
        </is>
      </c>
      <c r="E59" t="inlineStr">
        <is>
          <t>Ipsita Panda</t>
        </is>
      </c>
      <c r="F59" t="inlineStr">
        <is>
          <t>Networking</t>
        </is>
      </c>
      <c r="G59" t="inlineStr">
        <is>
          <t>D-Link 24-Port Switch</t>
        </is>
      </c>
      <c r="H59" s="6" t="n">
        <v>7</v>
      </c>
      <c r="I59" s="7" t="n">
        <v>15600</v>
      </c>
      <c r="J59" s="7" t="n">
        <v>109200</v>
      </c>
      <c r="K59" s="7" t="n">
        <v>71390</v>
      </c>
      <c r="L59" s="8" t="inlineStr">
        <is>
          <t>2025-06</t>
        </is>
      </c>
    </row>
    <row r="60">
      <c r="A60" s="5" t="n">
        <v>45835</v>
      </c>
      <c r="B60" t="inlineStr">
        <is>
          <t>INV/25-26/0059</t>
        </is>
      </c>
      <c r="C60" t="inlineStr">
        <is>
          <t>South</t>
        </is>
      </c>
      <c r="D60" t="inlineStr">
        <is>
          <t>Chennai</t>
        </is>
      </c>
      <c r="E60" t="inlineStr">
        <is>
          <t>Lakshmi Narayanan</t>
        </is>
      </c>
      <c r="F60" t="inlineStr">
        <is>
          <t>Laptops</t>
        </is>
      </c>
      <c r="G60" t="inlineStr">
        <is>
          <t>HP ProBook 440</t>
        </is>
      </c>
      <c r="H60" s="6" t="n">
        <v>3</v>
      </c>
      <c r="I60" s="7" t="n">
        <v>68000</v>
      </c>
      <c r="J60" s="7" t="n">
        <v>204000</v>
      </c>
      <c r="K60" s="7" t="n">
        <v>171840</v>
      </c>
      <c r="L60" s="8" t="inlineStr">
        <is>
          <t>2025-06</t>
        </is>
      </c>
    </row>
    <row r="61">
      <c r="A61" s="5" t="n">
        <v>45836</v>
      </c>
      <c r="B61" t="inlineStr">
        <is>
          <t>INV/25-26/0060</t>
        </is>
      </c>
      <c r="C61" t="inlineStr">
        <is>
          <t>West</t>
        </is>
      </c>
      <c r="D61" t="inlineStr">
        <is>
          <t>Mumbai</t>
        </is>
      </c>
      <c r="E61" t="inlineStr">
        <is>
          <t>Rahul Deshmukh</t>
        </is>
      </c>
      <c r="F61" t="inlineStr">
        <is>
          <t>Networking</t>
        </is>
      </c>
      <c r="G61" t="inlineStr">
        <is>
          <t>TP-Link Router AX55</t>
        </is>
      </c>
      <c r="H61" s="6" t="n">
        <v>3</v>
      </c>
      <c r="I61" s="7" t="n">
        <v>7800</v>
      </c>
      <c r="J61" s="7" t="n">
        <v>23400</v>
      </c>
      <c r="K61" s="7" t="n">
        <v>15940</v>
      </c>
      <c r="L61" s="8" t="inlineStr">
        <is>
          <t>2025-06</t>
        </is>
      </c>
    </row>
    <row r="62">
      <c r="A62" s="5" t="n">
        <v>45842</v>
      </c>
      <c r="B62" t="inlineStr">
        <is>
          <t>INV/25-26/0061</t>
        </is>
      </c>
      <c r="C62" t="inlineStr">
        <is>
          <t>West</t>
        </is>
      </c>
      <c r="D62" t="inlineStr">
        <is>
          <t>Mumbai</t>
        </is>
      </c>
      <c r="E62" t="inlineStr">
        <is>
          <t>Rahul Deshmukh</t>
        </is>
      </c>
      <c r="F62" t="inlineStr">
        <is>
          <t>Laptops</t>
        </is>
      </c>
      <c r="G62" t="inlineStr">
        <is>
          <t>HP ProBook 440</t>
        </is>
      </c>
      <c r="H62" s="6" t="n">
        <v>3</v>
      </c>
      <c r="I62" s="7" t="n">
        <v>68000</v>
      </c>
      <c r="J62" s="7" t="n">
        <v>204000</v>
      </c>
      <c r="K62" s="7" t="n">
        <v>179110</v>
      </c>
      <c r="L62" s="8" t="inlineStr">
        <is>
          <t>2025-07</t>
        </is>
      </c>
    </row>
    <row r="63">
      <c r="A63" s="5" t="n">
        <v>45842</v>
      </c>
      <c r="B63" t="inlineStr">
        <is>
          <t>INV/25-26/0062</t>
        </is>
      </c>
      <c r="C63" t="inlineStr">
        <is>
          <t>East</t>
        </is>
      </c>
      <c r="D63" t="inlineStr">
        <is>
          <t>Bhubaneswar</t>
        </is>
      </c>
      <c r="E63" t="inlineStr">
        <is>
          <t>Sanjay Mohanty</t>
        </is>
      </c>
      <c r="F63" t="inlineStr">
        <is>
          <t>Accessories</t>
        </is>
      </c>
      <c r="G63" t="inlineStr">
        <is>
          <t>Dell 24in Monitor</t>
        </is>
      </c>
      <c r="H63" s="6" t="n">
        <v>19</v>
      </c>
      <c r="I63" s="7" t="n">
        <v>13800</v>
      </c>
      <c r="J63" s="7" t="n">
        <v>262200</v>
      </c>
      <c r="K63" s="7" t="n">
        <v>158400</v>
      </c>
      <c r="L63" s="8" t="inlineStr">
        <is>
          <t>2025-07</t>
        </is>
      </c>
    </row>
    <row r="64">
      <c r="A64" s="5" t="n">
        <v>45844</v>
      </c>
      <c r="B64" t="inlineStr">
        <is>
          <t>INV/25-26/0063</t>
        </is>
      </c>
      <c r="C64" t="inlineStr">
        <is>
          <t>South</t>
        </is>
      </c>
      <c r="D64" t="inlineStr">
        <is>
          <t>Bengaluru</t>
        </is>
      </c>
      <c r="E64" t="inlineStr">
        <is>
          <t>Karthik Rao</t>
        </is>
      </c>
      <c r="F64" t="inlineStr">
        <is>
          <t>Laptops</t>
        </is>
      </c>
      <c r="G64" t="inlineStr">
        <is>
          <t>ThinkPad E14</t>
        </is>
      </c>
      <c r="H64" s="6" t="n">
        <v>5</v>
      </c>
      <c r="I64" s="7" t="n">
        <v>62000</v>
      </c>
      <c r="J64" s="7" t="n">
        <v>310000</v>
      </c>
      <c r="K64" s="7" t="n">
        <v>261440</v>
      </c>
      <c r="L64" s="8" t="inlineStr">
        <is>
          <t>2025-07</t>
        </is>
      </c>
    </row>
    <row r="65">
      <c r="A65" s="5" t="n">
        <v>45845</v>
      </c>
      <c r="B65" t="inlineStr">
        <is>
          <t>INV/25-26/0064</t>
        </is>
      </c>
      <c r="C65" t="inlineStr">
        <is>
          <t>East</t>
        </is>
      </c>
      <c r="D65" t="inlineStr">
        <is>
          <t>Kolkata</t>
        </is>
      </c>
      <c r="E65" t="inlineStr">
        <is>
          <t>Sourav Banerjee</t>
        </is>
      </c>
      <c r="F65" t="inlineStr">
        <is>
          <t>Accessories</t>
        </is>
      </c>
      <c r="G65" t="inlineStr">
        <is>
          <t>Seagate 1TB HDD</t>
        </is>
      </c>
      <c r="H65" s="6" t="n">
        <v>23</v>
      </c>
      <c r="I65" s="7" t="n">
        <v>4600</v>
      </c>
      <c r="J65" s="7" t="n">
        <v>105800</v>
      </c>
      <c r="K65" s="7" t="n">
        <v>65640</v>
      </c>
      <c r="L65" s="8" t="inlineStr">
        <is>
          <t>2025-07</t>
        </is>
      </c>
    </row>
    <row r="66">
      <c r="A66" s="5" t="n">
        <v>45845</v>
      </c>
      <c r="B66" t="inlineStr">
        <is>
          <t>INV/25-26/0065</t>
        </is>
      </c>
      <c r="C66" t="inlineStr">
        <is>
          <t>North</t>
        </is>
      </c>
      <c r="D66" t="inlineStr">
        <is>
          <t>Lucknow</t>
        </is>
      </c>
      <c r="E66" t="inlineStr">
        <is>
          <t>Shalini Tiwari</t>
        </is>
      </c>
      <c r="F66" t="inlineStr">
        <is>
          <t>Accessories</t>
        </is>
      </c>
      <c r="G66" t="inlineStr">
        <is>
          <t>Dell 24in Monitor</t>
        </is>
      </c>
      <c r="H66" s="6" t="n">
        <v>35</v>
      </c>
      <c r="I66" s="7" t="n">
        <v>13800</v>
      </c>
      <c r="J66" s="7" t="n">
        <v>483000</v>
      </c>
      <c r="K66" s="7" t="n">
        <v>273920</v>
      </c>
      <c r="L66" s="8" t="inlineStr">
        <is>
          <t>2025-07</t>
        </is>
      </c>
    </row>
    <row r="67">
      <c r="A67" s="5" t="n">
        <v>45845</v>
      </c>
      <c r="B67" t="inlineStr">
        <is>
          <t>INV/25-26/0066</t>
        </is>
      </c>
      <c r="C67" t="inlineStr">
        <is>
          <t>North</t>
        </is>
      </c>
      <c r="D67" t="inlineStr">
        <is>
          <t>Delhi</t>
        </is>
      </c>
      <c r="E67" t="inlineStr">
        <is>
          <t>Neha Kapoor</t>
        </is>
      </c>
      <c r="F67" t="inlineStr">
        <is>
          <t>Laptops</t>
        </is>
      </c>
      <c r="G67" t="inlineStr">
        <is>
          <t>Dell Latitude 3540</t>
        </is>
      </c>
      <c r="H67" s="6" t="n">
        <v>6</v>
      </c>
      <c r="I67" s="7" t="n">
        <v>57000</v>
      </c>
      <c r="J67" s="7" t="n">
        <v>342000</v>
      </c>
      <c r="K67" s="7" t="n">
        <v>281910</v>
      </c>
      <c r="L67" s="8" t="inlineStr">
        <is>
          <t>2025-07</t>
        </is>
      </c>
    </row>
    <row r="68">
      <c r="A68" s="5" t="n">
        <v>45846</v>
      </c>
      <c r="B68" t="inlineStr">
        <is>
          <t>INV/25-26/0067</t>
        </is>
      </c>
      <c r="C68" t="inlineStr">
        <is>
          <t>North</t>
        </is>
      </c>
      <c r="D68" t="inlineStr">
        <is>
          <t>Lucknow</t>
        </is>
      </c>
      <c r="E68" t="inlineStr">
        <is>
          <t>Aman Srivastava</t>
        </is>
      </c>
      <c r="F68" t="inlineStr">
        <is>
          <t>Laptops</t>
        </is>
      </c>
      <c r="G68" t="inlineStr">
        <is>
          <t>ThinkPad E14</t>
        </is>
      </c>
      <c r="H68" s="6" t="n">
        <v>1</v>
      </c>
      <c r="I68" s="7" t="n">
        <v>62000</v>
      </c>
      <c r="J68" s="7" t="n">
        <v>62000</v>
      </c>
      <c r="K68" s="7" t="n">
        <v>53610</v>
      </c>
      <c r="L68" s="8" t="inlineStr">
        <is>
          <t>2025-07</t>
        </is>
      </c>
    </row>
    <row r="69">
      <c r="A69" s="5" t="n">
        <v>45847</v>
      </c>
      <c r="B69" t="inlineStr">
        <is>
          <t>INV/25-26/0068</t>
        </is>
      </c>
      <c r="C69" t="inlineStr">
        <is>
          <t>West</t>
        </is>
      </c>
      <c r="D69" t="inlineStr">
        <is>
          <t>Pune</t>
        </is>
      </c>
      <c r="E69" t="inlineStr">
        <is>
          <t>Pooja Joshi</t>
        </is>
      </c>
      <c r="F69" t="inlineStr">
        <is>
          <t>Accessories</t>
        </is>
      </c>
      <c r="G69" t="inlineStr">
        <is>
          <t>Dell 24in Monitor</t>
        </is>
      </c>
      <c r="H69" s="6" t="n">
        <v>33</v>
      </c>
      <c r="I69" s="7" t="n">
        <v>13800</v>
      </c>
      <c r="J69" s="7" t="n">
        <v>455400</v>
      </c>
      <c r="K69" s="7" t="n">
        <v>312530</v>
      </c>
      <c r="L69" s="8" t="inlineStr">
        <is>
          <t>2025-07</t>
        </is>
      </c>
    </row>
    <row r="70">
      <c r="A70" s="5" t="n">
        <v>45847</v>
      </c>
      <c r="B70" t="inlineStr">
        <is>
          <t>INV/25-26/0069</t>
        </is>
      </c>
      <c r="C70" t="inlineStr">
        <is>
          <t>North</t>
        </is>
      </c>
      <c r="D70" t="inlineStr">
        <is>
          <t>Lucknow</t>
        </is>
      </c>
      <c r="E70" t="inlineStr">
        <is>
          <t>Aman Srivastava</t>
        </is>
      </c>
      <c r="F70" t="inlineStr">
        <is>
          <t>Printers</t>
        </is>
      </c>
      <c r="G70" t="inlineStr">
        <is>
          <t>HP LaserJet M126</t>
        </is>
      </c>
      <c r="H70" s="6" t="n">
        <v>2</v>
      </c>
      <c r="I70" s="7" t="n">
        <v>18500</v>
      </c>
      <c r="J70" s="7" t="n">
        <v>37000</v>
      </c>
      <c r="K70" s="7" t="n">
        <v>30150</v>
      </c>
      <c r="L70" s="8" t="inlineStr">
        <is>
          <t>2025-07</t>
        </is>
      </c>
    </row>
    <row r="71">
      <c r="A71" s="5" t="n">
        <v>45848</v>
      </c>
      <c r="B71" t="inlineStr">
        <is>
          <t>INV/25-26/0070</t>
        </is>
      </c>
      <c r="C71" t="inlineStr">
        <is>
          <t>West</t>
        </is>
      </c>
      <c r="D71" t="inlineStr">
        <is>
          <t>Pune</t>
        </is>
      </c>
      <c r="E71" t="inlineStr">
        <is>
          <t>Aditya Kulkarni</t>
        </is>
      </c>
      <c r="F71" t="inlineStr">
        <is>
          <t>Laptops</t>
        </is>
      </c>
      <c r="G71" t="inlineStr">
        <is>
          <t>ThinkPad E14</t>
        </is>
      </c>
      <c r="H71" s="6" t="n">
        <v>2</v>
      </c>
      <c r="I71" s="7" t="n">
        <v>62000</v>
      </c>
      <c r="J71" s="7" t="n">
        <v>124000</v>
      </c>
      <c r="K71" s="7" t="n">
        <v>104060</v>
      </c>
      <c r="L71" s="8" t="inlineStr">
        <is>
          <t>2025-07</t>
        </is>
      </c>
    </row>
    <row r="72">
      <c r="A72" s="5" t="n">
        <v>45849</v>
      </c>
      <c r="B72" t="inlineStr">
        <is>
          <t>INV/25-26/0071</t>
        </is>
      </c>
      <c r="C72" t="inlineStr">
        <is>
          <t>South</t>
        </is>
      </c>
      <c r="D72" t="inlineStr">
        <is>
          <t>Chennai</t>
        </is>
      </c>
      <c r="E72" t="inlineStr">
        <is>
          <t>Arun Kumar</t>
        </is>
      </c>
      <c r="F72" t="inlineStr">
        <is>
          <t>Laptops</t>
        </is>
      </c>
      <c r="G72" t="inlineStr">
        <is>
          <t>HP ProBook 440</t>
        </is>
      </c>
      <c r="H72" s="6" t="n">
        <v>6</v>
      </c>
      <c r="I72" s="7" t="n">
        <v>68000</v>
      </c>
      <c r="J72" s="7" t="n">
        <v>408000</v>
      </c>
      <c r="K72" s="7" t="n">
        <v>353940</v>
      </c>
      <c r="L72" s="8" t="inlineStr">
        <is>
          <t>2025-07</t>
        </is>
      </c>
    </row>
    <row r="73">
      <c r="A73" s="5" t="n">
        <v>45850</v>
      </c>
      <c r="B73" t="inlineStr">
        <is>
          <t>INV/25-26/0072</t>
        </is>
      </c>
      <c r="C73" t="inlineStr">
        <is>
          <t>East</t>
        </is>
      </c>
      <c r="D73" t="inlineStr">
        <is>
          <t>Kolkata</t>
        </is>
      </c>
      <c r="E73" t="inlineStr">
        <is>
          <t>Sourav Banerjee</t>
        </is>
      </c>
      <c r="F73" t="inlineStr">
        <is>
          <t>Laptops</t>
        </is>
      </c>
      <c r="G73" t="inlineStr">
        <is>
          <t>HP ProBook 440</t>
        </is>
      </c>
      <c r="H73" s="6" t="n">
        <v>6</v>
      </c>
      <c r="I73" s="7" t="n">
        <v>68000</v>
      </c>
      <c r="J73" s="7" t="n">
        <v>408000</v>
      </c>
      <c r="K73" s="7" t="n">
        <v>362620</v>
      </c>
      <c r="L73" s="8" t="inlineStr">
        <is>
          <t>2025-07</t>
        </is>
      </c>
    </row>
    <row r="74">
      <c r="A74" s="5" t="n">
        <v>45853</v>
      </c>
      <c r="B74" t="inlineStr">
        <is>
          <t>INV/25-26/0073</t>
        </is>
      </c>
      <c r="C74" t="inlineStr">
        <is>
          <t>North</t>
        </is>
      </c>
      <c r="D74" t="inlineStr">
        <is>
          <t>Delhi</t>
        </is>
      </c>
      <c r="E74" t="inlineStr">
        <is>
          <t>Rohit Malhotra</t>
        </is>
      </c>
      <c r="F74" t="inlineStr">
        <is>
          <t>Accessories</t>
        </is>
      </c>
      <c r="G74" t="inlineStr">
        <is>
          <t>Seagate 1TB HDD</t>
        </is>
      </c>
      <c r="H74" s="6" t="n">
        <v>17</v>
      </c>
      <c r="I74" s="7" t="n">
        <v>4600</v>
      </c>
      <c r="J74" s="7" t="n">
        <v>78200</v>
      </c>
      <c r="K74" s="7" t="n">
        <v>48000</v>
      </c>
      <c r="L74" s="8" t="inlineStr">
        <is>
          <t>2025-07</t>
        </is>
      </c>
    </row>
    <row r="75">
      <c r="A75" s="5" t="n">
        <v>45856</v>
      </c>
      <c r="B75" t="inlineStr">
        <is>
          <t>INV/25-26/0074</t>
        </is>
      </c>
      <c r="C75" t="inlineStr">
        <is>
          <t>North</t>
        </is>
      </c>
      <c r="D75" t="inlineStr">
        <is>
          <t>Delhi</t>
        </is>
      </c>
      <c r="E75" t="inlineStr">
        <is>
          <t>Neha Kapoor</t>
        </is>
      </c>
      <c r="F75" t="inlineStr">
        <is>
          <t>Accessories</t>
        </is>
      </c>
      <c r="G75" t="inlineStr">
        <is>
          <t>Logitech Wireless Combo</t>
        </is>
      </c>
      <c r="H75" s="6" t="n">
        <v>9</v>
      </c>
      <c r="I75" s="7" t="n">
        <v>2400</v>
      </c>
      <c r="J75" s="7" t="n">
        <v>21600</v>
      </c>
      <c r="K75" s="7" t="n">
        <v>12070</v>
      </c>
      <c r="L75" s="8" t="inlineStr">
        <is>
          <t>2025-07</t>
        </is>
      </c>
    </row>
    <row r="76">
      <c r="A76" s="5" t="n">
        <v>45861</v>
      </c>
      <c r="B76" t="inlineStr">
        <is>
          <t>INV/25-26/0075</t>
        </is>
      </c>
      <c r="C76" t="inlineStr">
        <is>
          <t>West</t>
        </is>
      </c>
      <c r="D76" t="inlineStr">
        <is>
          <t>Mumbai</t>
        </is>
      </c>
      <c r="E76" t="inlineStr">
        <is>
          <t>Sneha Iyer</t>
        </is>
      </c>
      <c r="F76" t="inlineStr">
        <is>
          <t>Laptops</t>
        </is>
      </c>
      <c r="G76" t="inlineStr">
        <is>
          <t>Dell Latitude 3540</t>
        </is>
      </c>
      <c r="H76" s="6" t="n">
        <v>3</v>
      </c>
      <c r="I76" s="7" t="n">
        <v>57000</v>
      </c>
      <c r="J76" s="7" t="n">
        <v>171000</v>
      </c>
      <c r="K76" s="7" t="n">
        <v>149790</v>
      </c>
      <c r="L76" s="8" t="inlineStr">
        <is>
          <t>2025-07</t>
        </is>
      </c>
    </row>
    <row r="77">
      <c r="A77" s="5" t="n">
        <v>45861</v>
      </c>
      <c r="B77" t="inlineStr">
        <is>
          <t>INV/25-26/0076</t>
        </is>
      </c>
      <c r="C77" t="inlineStr">
        <is>
          <t>West</t>
        </is>
      </c>
      <c r="D77" t="inlineStr">
        <is>
          <t>Pune</t>
        </is>
      </c>
      <c r="E77" t="inlineStr">
        <is>
          <t>Aditya Kulkarni</t>
        </is>
      </c>
      <c r="F77" t="inlineStr">
        <is>
          <t>Laptops</t>
        </is>
      </c>
      <c r="G77" t="inlineStr">
        <is>
          <t>ThinkPad E14</t>
        </is>
      </c>
      <c r="H77" s="6" t="n">
        <v>4</v>
      </c>
      <c r="I77" s="7" t="n">
        <v>62000</v>
      </c>
      <c r="J77" s="7" t="n">
        <v>248000</v>
      </c>
      <c r="K77" s="7" t="n">
        <v>217930</v>
      </c>
      <c r="L77" s="8" t="inlineStr">
        <is>
          <t>2025-07</t>
        </is>
      </c>
    </row>
    <row r="78">
      <c r="A78" s="5" t="n">
        <v>45862</v>
      </c>
      <c r="B78" t="inlineStr">
        <is>
          <t>INV/25-26/0077</t>
        </is>
      </c>
      <c r="C78" t="inlineStr">
        <is>
          <t>East</t>
        </is>
      </c>
      <c r="D78" t="inlineStr">
        <is>
          <t>Bhubaneswar</t>
        </is>
      </c>
      <c r="E78" t="inlineStr">
        <is>
          <t>Ipsita Panda</t>
        </is>
      </c>
      <c r="F78" t="inlineStr">
        <is>
          <t>Laptops</t>
        </is>
      </c>
      <c r="G78" t="inlineStr">
        <is>
          <t>Dell Latitude 3540</t>
        </is>
      </c>
      <c r="H78" s="6" t="n">
        <v>5</v>
      </c>
      <c r="I78" s="7" t="n">
        <v>57000</v>
      </c>
      <c r="J78" s="7" t="n">
        <v>285000</v>
      </c>
      <c r="K78" s="7" t="n">
        <v>247090</v>
      </c>
      <c r="L78" s="8" t="inlineStr">
        <is>
          <t>2025-07</t>
        </is>
      </c>
    </row>
    <row r="79">
      <c r="A79" s="5" t="n">
        <v>45862</v>
      </c>
      <c r="B79" t="inlineStr">
        <is>
          <t>INV/25-26/0078</t>
        </is>
      </c>
      <c r="C79" t="inlineStr">
        <is>
          <t>South</t>
        </is>
      </c>
      <c r="D79" t="inlineStr">
        <is>
          <t>Chennai</t>
        </is>
      </c>
      <c r="E79" t="inlineStr">
        <is>
          <t>Lakshmi Narayanan</t>
        </is>
      </c>
      <c r="F79" t="inlineStr">
        <is>
          <t>Networking</t>
        </is>
      </c>
      <c r="G79" t="inlineStr">
        <is>
          <t>TP-Link Router AX55</t>
        </is>
      </c>
      <c r="H79" s="6" t="n">
        <v>9</v>
      </c>
      <c r="I79" s="7" t="n">
        <v>7800</v>
      </c>
      <c r="J79" s="7" t="n">
        <v>70200</v>
      </c>
      <c r="K79" s="7" t="n">
        <v>50370</v>
      </c>
      <c r="L79" s="8" t="inlineStr">
        <is>
          <t>2025-07</t>
        </is>
      </c>
    </row>
    <row r="80">
      <c r="A80" s="5" t="n">
        <v>45862</v>
      </c>
      <c r="B80" t="inlineStr">
        <is>
          <t>INV/25-26/0079</t>
        </is>
      </c>
      <c r="C80" t="inlineStr">
        <is>
          <t>South</t>
        </is>
      </c>
      <c r="D80" t="inlineStr">
        <is>
          <t>Bengaluru</t>
        </is>
      </c>
      <c r="E80" t="inlineStr">
        <is>
          <t>Karthik Rao</t>
        </is>
      </c>
      <c r="F80" t="inlineStr">
        <is>
          <t>Laptops</t>
        </is>
      </c>
      <c r="G80" t="inlineStr">
        <is>
          <t>Dell Latitude 3540</t>
        </is>
      </c>
      <c r="H80" s="6" t="n">
        <v>4</v>
      </c>
      <c r="I80" s="7" t="n">
        <v>57000</v>
      </c>
      <c r="J80" s="7" t="n">
        <v>228000</v>
      </c>
      <c r="K80" s="7" t="n">
        <v>198540</v>
      </c>
      <c r="L80" s="8" t="inlineStr">
        <is>
          <t>2025-07</t>
        </is>
      </c>
    </row>
    <row r="81">
      <c r="A81" s="5" t="n">
        <v>45863</v>
      </c>
      <c r="B81" t="inlineStr">
        <is>
          <t>INV/25-26/0080</t>
        </is>
      </c>
      <c r="C81" t="inlineStr">
        <is>
          <t>West</t>
        </is>
      </c>
      <c r="D81" t="inlineStr">
        <is>
          <t>Mumbai</t>
        </is>
      </c>
      <c r="E81" t="inlineStr">
        <is>
          <t>Rahul Deshmukh</t>
        </is>
      </c>
      <c r="F81" t="inlineStr">
        <is>
          <t>Printers</t>
        </is>
      </c>
      <c r="G81" t="inlineStr">
        <is>
          <t>Canon PIXMA G3020</t>
        </is>
      </c>
      <c r="H81" s="6" t="n">
        <v>6</v>
      </c>
      <c r="I81" s="7" t="n">
        <v>14200</v>
      </c>
      <c r="J81" s="7" t="n">
        <v>85200</v>
      </c>
      <c r="K81" s="7" t="n">
        <v>64080</v>
      </c>
      <c r="L81" s="8" t="inlineStr">
        <is>
          <t>2025-07</t>
        </is>
      </c>
    </row>
    <row r="82">
      <c r="A82" s="5" t="n">
        <v>45870</v>
      </c>
      <c r="B82" t="inlineStr">
        <is>
          <t>INV/25-26/0081</t>
        </is>
      </c>
      <c r="C82" t="inlineStr">
        <is>
          <t>South</t>
        </is>
      </c>
      <c r="D82" t="inlineStr">
        <is>
          <t>Chennai</t>
        </is>
      </c>
      <c r="E82" t="inlineStr">
        <is>
          <t>Arun Kumar</t>
        </is>
      </c>
      <c r="F82" t="inlineStr">
        <is>
          <t>Laptops</t>
        </is>
      </c>
      <c r="G82" t="inlineStr">
        <is>
          <t>Dell Latitude 3540</t>
        </is>
      </c>
      <c r="H82" s="6" t="n">
        <v>2</v>
      </c>
      <c r="I82" s="7" t="n">
        <v>57000</v>
      </c>
      <c r="J82" s="7" t="n">
        <v>114000</v>
      </c>
      <c r="K82" s="7" t="n">
        <v>99950</v>
      </c>
      <c r="L82" s="8" t="inlineStr">
        <is>
          <t>2025-08</t>
        </is>
      </c>
    </row>
    <row r="83">
      <c r="A83" s="5" t="n">
        <v>45871</v>
      </c>
      <c r="B83" t="inlineStr">
        <is>
          <t>INV/25-26/0082</t>
        </is>
      </c>
      <c r="C83" t="inlineStr">
        <is>
          <t>South</t>
        </is>
      </c>
      <c r="D83" t="inlineStr">
        <is>
          <t>Chennai</t>
        </is>
      </c>
      <c r="E83" t="inlineStr">
        <is>
          <t>Arun Kumar</t>
        </is>
      </c>
      <c r="F83" t="inlineStr">
        <is>
          <t>Networking</t>
        </is>
      </c>
      <c r="G83" t="inlineStr">
        <is>
          <t>TP-Link Router AX55</t>
        </is>
      </c>
      <c r="H83" s="6" t="n">
        <v>5</v>
      </c>
      <c r="I83" s="7" t="n">
        <v>7800</v>
      </c>
      <c r="J83" s="7" t="n">
        <v>39000</v>
      </c>
      <c r="K83" s="7" t="n">
        <v>30380</v>
      </c>
      <c r="L83" s="8" t="inlineStr">
        <is>
          <t>2025-08</t>
        </is>
      </c>
    </row>
    <row r="84">
      <c r="A84" s="5" t="n">
        <v>45873</v>
      </c>
      <c r="B84" t="inlineStr">
        <is>
          <t>INV/25-26/0083</t>
        </is>
      </c>
      <c r="C84" t="inlineStr">
        <is>
          <t>West</t>
        </is>
      </c>
      <c r="D84" t="inlineStr">
        <is>
          <t>Pune</t>
        </is>
      </c>
      <c r="E84" t="inlineStr">
        <is>
          <t>Pooja Joshi</t>
        </is>
      </c>
      <c r="F84" t="inlineStr">
        <is>
          <t>Networking</t>
        </is>
      </c>
      <c r="G84" t="inlineStr">
        <is>
          <t>TP-Link Router AX55</t>
        </is>
      </c>
      <c r="H84" s="6" t="n">
        <v>9</v>
      </c>
      <c r="I84" s="7" t="n">
        <v>7800</v>
      </c>
      <c r="J84" s="7" t="n">
        <v>70200</v>
      </c>
      <c r="K84" s="7" t="n">
        <v>54140</v>
      </c>
      <c r="L84" s="8" t="inlineStr">
        <is>
          <t>2025-08</t>
        </is>
      </c>
    </row>
    <row r="85">
      <c r="A85" s="5" t="n">
        <v>45874</v>
      </c>
      <c r="B85" t="inlineStr">
        <is>
          <t>INV/25-26/0084</t>
        </is>
      </c>
      <c r="C85" t="inlineStr">
        <is>
          <t>West</t>
        </is>
      </c>
      <c r="D85" t="inlineStr">
        <is>
          <t>Mumbai</t>
        </is>
      </c>
      <c r="E85" t="inlineStr">
        <is>
          <t>Sneha Iyer</t>
        </is>
      </c>
      <c r="F85" t="inlineStr">
        <is>
          <t>Printers</t>
        </is>
      </c>
      <c r="G85" t="inlineStr">
        <is>
          <t>Canon PIXMA G3020</t>
        </is>
      </c>
      <c r="H85" s="6" t="n">
        <v>8</v>
      </c>
      <c r="I85" s="7" t="n">
        <v>14200</v>
      </c>
      <c r="J85" s="7" t="n">
        <v>113600</v>
      </c>
      <c r="K85" s="7" t="n">
        <v>84560</v>
      </c>
      <c r="L85" s="8" t="inlineStr">
        <is>
          <t>2025-08</t>
        </is>
      </c>
    </row>
    <row r="86">
      <c r="A86" s="5" t="n">
        <v>45876</v>
      </c>
      <c r="B86" t="inlineStr">
        <is>
          <t>INV/25-26/0085</t>
        </is>
      </c>
      <c r="C86" t="inlineStr">
        <is>
          <t>North</t>
        </is>
      </c>
      <c r="D86" t="inlineStr">
        <is>
          <t>Delhi</t>
        </is>
      </c>
      <c r="E86" t="inlineStr">
        <is>
          <t>Rohit Malhotra</t>
        </is>
      </c>
      <c r="F86" t="inlineStr">
        <is>
          <t>Laptops</t>
        </is>
      </c>
      <c r="G86" t="inlineStr">
        <is>
          <t>Dell Latitude 3540</t>
        </is>
      </c>
      <c r="H86" s="6" t="n">
        <v>5</v>
      </c>
      <c r="I86" s="7" t="n">
        <v>57000</v>
      </c>
      <c r="J86" s="7" t="n">
        <v>285000</v>
      </c>
      <c r="K86" s="7" t="n">
        <v>250720</v>
      </c>
      <c r="L86" s="8" t="inlineStr">
        <is>
          <t>2025-08</t>
        </is>
      </c>
    </row>
    <row r="87">
      <c r="A87" s="5" t="n">
        <v>45878</v>
      </c>
      <c r="B87" t="inlineStr">
        <is>
          <t>INV/25-26/0086</t>
        </is>
      </c>
      <c r="C87" t="inlineStr">
        <is>
          <t>West</t>
        </is>
      </c>
      <c r="D87" t="inlineStr">
        <is>
          <t>Pune</t>
        </is>
      </c>
      <c r="E87" t="inlineStr">
        <is>
          <t>Aditya Kulkarni</t>
        </is>
      </c>
      <c r="F87" t="inlineStr">
        <is>
          <t>Laptops</t>
        </is>
      </c>
      <c r="G87" t="inlineStr">
        <is>
          <t>HP ProBook 440</t>
        </is>
      </c>
      <c r="H87" s="6" t="n">
        <v>3</v>
      </c>
      <c r="I87" s="7" t="n">
        <v>68000</v>
      </c>
      <c r="J87" s="7" t="n">
        <v>204000</v>
      </c>
      <c r="K87" s="7" t="n">
        <v>182530</v>
      </c>
      <c r="L87" s="8" t="inlineStr">
        <is>
          <t>2025-08</t>
        </is>
      </c>
    </row>
    <row r="88">
      <c r="A88" s="5" t="n">
        <v>45879</v>
      </c>
      <c r="B88" t="inlineStr">
        <is>
          <t>INV/25-26/0087</t>
        </is>
      </c>
      <c r="C88" t="inlineStr">
        <is>
          <t>North</t>
        </is>
      </c>
      <c r="D88" t="inlineStr">
        <is>
          <t>Delhi</t>
        </is>
      </c>
      <c r="E88" t="inlineStr">
        <is>
          <t>Neha Kapoor</t>
        </is>
      </c>
      <c r="F88" t="inlineStr">
        <is>
          <t>Laptops</t>
        </is>
      </c>
      <c r="G88" t="inlineStr">
        <is>
          <t>HP ProBook 440</t>
        </is>
      </c>
      <c r="H88" s="6" t="n">
        <v>5</v>
      </c>
      <c r="I88" s="7" t="n">
        <v>68000</v>
      </c>
      <c r="J88" s="7" t="n">
        <v>340000</v>
      </c>
      <c r="K88" s="7" t="n">
        <v>294570</v>
      </c>
      <c r="L88" s="8" t="inlineStr">
        <is>
          <t>2025-08</t>
        </is>
      </c>
    </row>
    <row r="89">
      <c r="A89" s="5" t="n">
        <v>45881</v>
      </c>
      <c r="B89" t="inlineStr">
        <is>
          <t>INV/25-26/0088</t>
        </is>
      </c>
      <c r="C89" t="inlineStr">
        <is>
          <t>South</t>
        </is>
      </c>
      <c r="D89" t="inlineStr">
        <is>
          <t>Bengaluru</t>
        </is>
      </c>
      <c r="E89" t="inlineStr">
        <is>
          <t>Divya Hegde</t>
        </is>
      </c>
      <c r="F89" t="inlineStr">
        <is>
          <t>Networking</t>
        </is>
      </c>
      <c r="G89" t="inlineStr">
        <is>
          <t>D-Link 24-Port Switch</t>
        </is>
      </c>
      <c r="H89" s="6" t="n">
        <v>7</v>
      </c>
      <c r="I89" s="7" t="n">
        <v>15600</v>
      </c>
      <c r="J89" s="7" t="n">
        <v>109200</v>
      </c>
      <c r="K89" s="7" t="n">
        <v>78820</v>
      </c>
      <c r="L89" s="8" t="inlineStr">
        <is>
          <t>2025-08</t>
        </is>
      </c>
    </row>
    <row r="90">
      <c r="A90" s="5" t="n">
        <v>45884</v>
      </c>
      <c r="B90" t="inlineStr">
        <is>
          <t>INV/25-26/0089</t>
        </is>
      </c>
      <c r="C90" t="inlineStr">
        <is>
          <t>South</t>
        </is>
      </c>
      <c r="D90" t="inlineStr">
        <is>
          <t>Bengaluru</t>
        </is>
      </c>
      <c r="E90" t="inlineStr">
        <is>
          <t>Divya Hegde</t>
        </is>
      </c>
      <c r="F90" t="inlineStr">
        <is>
          <t>Accessories</t>
        </is>
      </c>
      <c r="G90" t="inlineStr">
        <is>
          <t>Logitech Wireless Combo</t>
        </is>
      </c>
      <c r="H90" s="6" t="n">
        <v>20</v>
      </c>
      <c r="I90" s="7" t="n">
        <v>2400</v>
      </c>
      <c r="J90" s="7" t="n">
        <v>48000</v>
      </c>
      <c r="K90" s="7" t="n">
        <v>30520</v>
      </c>
      <c r="L90" s="8" t="inlineStr">
        <is>
          <t>2025-08</t>
        </is>
      </c>
    </row>
    <row r="91">
      <c r="A91" s="5" t="n">
        <v>45884</v>
      </c>
      <c r="B91" t="inlineStr">
        <is>
          <t>INV/25-26/0090</t>
        </is>
      </c>
      <c r="C91" t="inlineStr">
        <is>
          <t>West</t>
        </is>
      </c>
      <c r="D91" t="inlineStr">
        <is>
          <t>Mumbai</t>
        </is>
      </c>
      <c r="E91" t="inlineStr">
        <is>
          <t>Rahul Deshmukh</t>
        </is>
      </c>
      <c r="F91" t="inlineStr">
        <is>
          <t>Laptops</t>
        </is>
      </c>
      <c r="G91" t="inlineStr">
        <is>
          <t>Dell Latitude 3540</t>
        </is>
      </c>
      <c r="H91" s="6" t="n">
        <v>4</v>
      </c>
      <c r="I91" s="7" t="n">
        <v>57000</v>
      </c>
      <c r="J91" s="7" t="n">
        <v>228000</v>
      </c>
      <c r="K91" s="7" t="n">
        <v>199820</v>
      </c>
      <c r="L91" s="8" t="inlineStr">
        <is>
          <t>2025-08</t>
        </is>
      </c>
    </row>
    <row r="92">
      <c r="A92" s="5" t="n">
        <v>45885</v>
      </c>
      <c r="B92" t="inlineStr">
        <is>
          <t>INV/25-26/0091</t>
        </is>
      </c>
      <c r="C92" t="inlineStr">
        <is>
          <t>West</t>
        </is>
      </c>
      <c r="D92" t="inlineStr">
        <is>
          <t>Pune</t>
        </is>
      </c>
      <c r="E92" t="inlineStr">
        <is>
          <t>Aditya Kulkarni</t>
        </is>
      </c>
      <c r="F92" t="inlineStr">
        <is>
          <t>Printers</t>
        </is>
      </c>
      <c r="G92" t="inlineStr">
        <is>
          <t>HP LaserJet M126</t>
        </is>
      </c>
      <c r="H92" s="6" t="n">
        <v>3</v>
      </c>
      <c r="I92" s="7" t="n">
        <v>18500</v>
      </c>
      <c r="J92" s="7" t="n">
        <v>55500</v>
      </c>
      <c r="K92" s="7" t="n">
        <v>42750</v>
      </c>
      <c r="L92" s="8" t="inlineStr">
        <is>
          <t>2025-08</t>
        </is>
      </c>
    </row>
    <row r="93">
      <c r="A93" s="5" t="n">
        <v>45885</v>
      </c>
      <c r="B93" t="inlineStr">
        <is>
          <t>INV/25-26/0092</t>
        </is>
      </c>
      <c r="C93" t="inlineStr">
        <is>
          <t>North</t>
        </is>
      </c>
      <c r="D93" t="inlineStr">
        <is>
          <t>Lucknow</t>
        </is>
      </c>
      <c r="E93" t="inlineStr">
        <is>
          <t>Aman Srivastava</t>
        </is>
      </c>
      <c r="F93" t="inlineStr">
        <is>
          <t>Accessories</t>
        </is>
      </c>
      <c r="G93" t="inlineStr">
        <is>
          <t>Dell 24in Monitor</t>
        </is>
      </c>
      <c r="H93" s="6" t="n">
        <v>11</v>
      </c>
      <c r="I93" s="7" t="n">
        <v>13800</v>
      </c>
      <c r="J93" s="7" t="n">
        <v>151800</v>
      </c>
      <c r="K93" s="7" t="n">
        <v>95470</v>
      </c>
      <c r="L93" s="8" t="inlineStr">
        <is>
          <t>2025-08</t>
        </is>
      </c>
    </row>
    <row r="94">
      <c r="A94" s="5" t="n">
        <v>45886</v>
      </c>
      <c r="B94" t="inlineStr">
        <is>
          <t>INV/25-26/0093</t>
        </is>
      </c>
      <c r="C94" t="inlineStr">
        <is>
          <t>East</t>
        </is>
      </c>
      <c r="D94" t="inlineStr">
        <is>
          <t>Kolkata</t>
        </is>
      </c>
      <c r="E94" t="inlineStr">
        <is>
          <t>Priyanka Das</t>
        </is>
      </c>
      <c r="F94" t="inlineStr">
        <is>
          <t>Printers</t>
        </is>
      </c>
      <c r="G94" t="inlineStr">
        <is>
          <t>HP LaserJet M126</t>
        </is>
      </c>
      <c r="H94" s="6" t="n">
        <v>2</v>
      </c>
      <c r="I94" s="7" t="n">
        <v>18500</v>
      </c>
      <c r="J94" s="7" t="n">
        <v>37000</v>
      </c>
      <c r="K94" s="7" t="n">
        <v>28380</v>
      </c>
      <c r="L94" s="8" t="inlineStr">
        <is>
          <t>2025-08</t>
        </is>
      </c>
    </row>
    <row r="95">
      <c r="A95" s="5" t="n">
        <v>45887</v>
      </c>
      <c r="B95" t="inlineStr">
        <is>
          <t>INV/25-26/0094</t>
        </is>
      </c>
      <c r="C95" t="inlineStr">
        <is>
          <t>North</t>
        </is>
      </c>
      <c r="D95" t="inlineStr">
        <is>
          <t>Lucknow</t>
        </is>
      </c>
      <c r="E95" t="inlineStr">
        <is>
          <t>Shalini Tiwari</t>
        </is>
      </c>
      <c r="F95" t="inlineStr">
        <is>
          <t>Networking</t>
        </is>
      </c>
      <c r="G95" t="inlineStr">
        <is>
          <t>D-Link 24-Port Switch</t>
        </is>
      </c>
      <c r="H95" s="6" t="n">
        <v>15</v>
      </c>
      <c r="I95" s="7" t="n">
        <v>15600</v>
      </c>
      <c r="J95" s="7" t="n">
        <v>234000</v>
      </c>
      <c r="K95" s="7" t="n">
        <v>172610</v>
      </c>
      <c r="L95" s="8" t="inlineStr">
        <is>
          <t>2025-08</t>
        </is>
      </c>
    </row>
    <row r="96">
      <c r="A96" s="5" t="n">
        <v>45889</v>
      </c>
      <c r="B96" t="inlineStr">
        <is>
          <t>INV/25-26/0095</t>
        </is>
      </c>
      <c r="C96" t="inlineStr">
        <is>
          <t>North</t>
        </is>
      </c>
      <c r="D96" t="inlineStr">
        <is>
          <t>Lucknow</t>
        </is>
      </c>
      <c r="E96" t="inlineStr">
        <is>
          <t>Shalini Tiwari</t>
        </is>
      </c>
      <c r="F96" t="inlineStr">
        <is>
          <t>Networking</t>
        </is>
      </c>
      <c r="G96" t="inlineStr">
        <is>
          <t>D-Link 24-Port Switch</t>
        </is>
      </c>
      <c r="H96" s="6" t="n">
        <v>15</v>
      </c>
      <c r="I96" s="7" t="n">
        <v>15600</v>
      </c>
      <c r="J96" s="7" t="n">
        <v>234000</v>
      </c>
      <c r="K96" s="7" t="n">
        <v>168560</v>
      </c>
      <c r="L96" s="8" t="inlineStr">
        <is>
          <t>2025-08</t>
        </is>
      </c>
    </row>
    <row r="97">
      <c r="A97" s="5" t="n">
        <v>45890</v>
      </c>
      <c r="B97" t="inlineStr">
        <is>
          <t>INV/25-26/0096</t>
        </is>
      </c>
      <c r="C97" t="inlineStr">
        <is>
          <t>West</t>
        </is>
      </c>
      <c r="D97" t="inlineStr">
        <is>
          <t>Mumbai</t>
        </is>
      </c>
      <c r="E97" t="inlineStr">
        <is>
          <t>Rahul Deshmukh</t>
        </is>
      </c>
      <c r="F97" t="inlineStr">
        <is>
          <t>Accessories</t>
        </is>
      </c>
      <c r="G97" t="inlineStr">
        <is>
          <t>Seagate 1TB HDD</t>
        </is>
      </c>
      <c r="H97" s="6" t="n">
        <v>10</v>
      </c>
      <c r="I97" s="7" t="n">
        <v>4600</v>
      </c>
      <c r="J97" s="7" t="n">
        <v>46000</v>
      </c>
      <c r="K97" s="7" t="n">
        <v>28290</v>
      </c>
      <c r="L97" s="8" t="inlineStr">
        <is>
          <t>2025-08</t>
        </is>
      </c>
    </row>
    <row r="98">
      <c r="A98" s="5" t="n">
        <v>45890</v>
      </c>
      <c r="B98" t="inlineStr">
        <is>
          <t>INV/25-26/0097</t>
        </is>
      </c>
      <c r="C98" t="inlineStr">
        <is>
          <t>East</t>
        </is>
      </c>
      <c r="D98" t="inlineStr">
        <is>
          <t>Bhubaneswar</t>
        </is>
      </c>
      <c r="E98" t="inlineStr">
        <is>
          <t>Ipsita Panda</t>
        </is>
      </c>
      <c r="F98" t="inlineStr">
        <is>
          <t>Printers</t>
        </is>
      </c>
      <c r="G98" t="inlineStr">
        <is>
          <t>Canon PIXMA G3020</t>
        </is>
      </c>
      <c r="H98" s="6" t="n">
        <v>1</v>
      </c>
      <c r="I98" s="7" t="n">
        <v>14200</v>
      </c>
      <c r="J98" s="7" t="n">
        <v>14200</v>
      </c>
      <c r="K98" s="7" t="n">
        <v>10290</v>
      </c>
      <c r="L98" s="8" t="inlineStr">
        <is>
          <t>2025-08</t>
        </is>
      </c>
    </row>
    <row r="99">
      <c r="A99" s="5" t="n">
        <v>45892</v>
      </c>
      <c r="B99" t="inlineStr">
        <is>
          <t>INV/25-26/0098</t>
        </is>
      </c>
      <c r="C99" t="inlineStr">
        <is>
          <t>North</t>
        </is>
      </c>
      <c r="D99" t="inlineStr">
        <is>
          <t>Delhi</t>
        </is>
      </c>
      <c r="E99" t="inlineStr">
        <is>
          <t>Rohit Malhotra</t>
        </is>
      </c>
      <c r="F99" t="inlineStr">
        <is>
          <t>Printers</t>
        </is>
      </c>
      <c r="G99" t="inlineStr">
        <is>
          <t>HP LaserJet M126</t>
        </is>
      </c>
      <c r="H99" s="6" t="n">
        <v>4</v>
      </c>
      <c r="I99" s="7" t="n">
        <v>18500</v>
      </c>
      <c r="J99" s="7" t="n">
        <v>74000</v>
      </c>
      <c r="K99" s="7" t="n">
        <v>57210</v>
      </c>
      <c r="L99" s="8" t="inlineStr">
        <is>
          <t>2025-08</t>
        </is>
      </c>
    </row>
    <row r="100">
      <c r="A100" s="5" t="n">
        <v>45894</v>
      </c>
      <c r="B100" t="inlineStr">
        <is>
          <t>INV/25-26/0099</t>
        </is>
      </c>
      <c r="C100" t="inlineStr">
        <is>
          <t>East</t>
        </is>
      </c>
      <c r="D100" t="inlineStr">
        <is>
          <t>Kolkata</t>
        </is>
      </c>
      <c r="E100" t="inlineStr">
        <is>
          <t>Priyanka Das</t>
        </is>
      </c>
      <c r="F100" t="inlineStr">
        <is>
          <t>Laptops</t>
        </is>
      </c>
      <c r="G100" t="inlineStr">
        <is>
          <t>ThinkPad E14</t>
        </is>
      </c>
      <c r="H100" s="6" t="n">
        <v>5</v>
      </c>
      <c r="I100" s="7" t="n">
        <v>62000</v>
      </c>
      <c r="J100" s="7" t="n">
        <v>310000</v>
      </c>
      <c r="K100" s="7" t="n">
        <v>275800</v>
      </c>
      <c r="L100" s="8" t="inlineStr">
        <is>
          <t>2025-08</t>
        </is>
      </c>
    </row>
    <row r="101">
      <c r="A101" s="5" t="n">
        <v>45894</v>
      </c>
      <c r="B101" t="inlineStr">
        <is>
          <t>INV/25-26/0100</t>
        </is>
      </c>
      <c r="C101" t="inlineStr">
        <is>
          <t>East</t>
        </is>
      </c>
      <c r="D101" t="inlineStr">
        <is>
          <t>Bhubaneswar</t>
        </is>
      </c>
      <c r="E101" t="inlineStr">
        <is>
          <t>Ipsita Panda</t>
        </is>
      </c>
      <c r="F101" t="inlineStr">
        <is>
          <t>Accessories</t>
        </is>
      </c>
      <c r="G101" t="inlineStr">
        <is>
          <t>Logitech Wireless Combo</t>
        </is>
      </c>
      <c r="H101" s="6" t="n">
        <v>19</v>
      </c>
      <c r="I101" s="7" t="n">
        <v>2400</v>
      </c>
      <c r="J101" s="7" t="n">
        <v>45600</v>
      </c>
      <c r="K101" s="7" t="n">
        <v>28230</v>
      </c>
      <c r="L101" s="8" t="inlineStr">
        <is>
          <t>2025-08</t>
        </is>
      </c>
    </row>
    <row r="102">
      <c r="A102" s="5" t="n">
        <v>45901</v>
      </c>
      <c r="B102" t="inlineStr">
        <is>
          <t>INV/25-26/0101</t>
        </is>
      </c>
      <c r="C102" t="inlineStr">
        <is>
          <t>South</t>
        </is>
      </c>
      <c r="D102" t="inlineStr">
        <is>
          <t>Bengaluru</t>
        </is>
      </c>
      <c r="E102" t="inlineStr">
        <is>
          <t>Karthik Rao</t>
        </is>
      </c>
      <c r="F102" t="inlineStr">
        <is>
          <t>Laptops</t>
        </is>
      </c>
      <c r="G102" t="inlineStr">
        <is>
          <t>HP ProBook 440</t>
        </is>
      </c>
      <c r="H102" s="6" t="n">
        <v>2</v>
      </c>
      <c r="I102" s="7" t="n">
        <v>68000</v>
      </c>
      <c r="J102" s="7" t="n">
        <v>136000</v>
      </c>
      <c r="K102" s="7" t="n">
        <v>118120</v>
      </c>
      <c r="L102" s="8" t="inlineStr">
        <is>
          <t>2025-09</t>
        </is>
      </c>
    </row>
    <row r="103">
      <c r="A103" s="5" t="n">
        <v>45901</v>
      </c>
      <c r="B103" t="inlineStr">
        <is>
          <t>INV/25-26/0102</t>
        </is>
      </c>
      <c r="C103" t="inlineStr">
        <is>
          <t>South</t>
        </is>
      </c>
      <c r="D103" t="inlineStr">
        <is>
          <t>Chennai</t>
        </is>
      </c>
      <c r="E103" t="inlineStr">
        <is>
          <t>Lakshmi Narayanan</t>
        </is>
      </c>
      <c r="F103" t="inlineStr">
        <is>
          <t>Networking</t>
        </is>
      </c>
      <c r="G103" t="inlineStr">
        <is>
          <t>TP-Link Router AX55</t>
        </is>
      </c>
      <c r="H103" s="6" t="n">
        <v>12</v>
      </c>
      <c r="I103" s="7" t="n">
        <v>7800</v>
      </c>
      <c r="J103" s="7" t="n">
        <v>93600</v>
      </c>
      <c r="K103" s="7" t="n">
        <v>62020</v>
      </c>
      <c r="L103" s="8" t="inlineStr">
        <is>
          <t>2025-09</t>
        </is>
      </c>
    </row>
    <row r="104">
      <c r="A104" s="5" t="n">
        <v>45902</v>
      </c>
      <c r="B104" t="inlineStr">
        <is>
          <t>INV/25-26/0103</t>
        </is>
      </c>
      <c r="C104" t="inlineStr">
        <is>
          <t>North</t>
        </is>
      </c>
      <c r="D104" t="inlineStr">
        <is>
          <t>Delhi</t>
        </is>
      </c>
      <c r="E104" t="inlineStr">
        <is>
          <t>Neha Kapoor</t>
        </is>
      </c>
      <c r="F104" t="inlineStr">
        <is>
          <t>Accessories</t>
        </is>
      </c>
      <c r="G104" t="inlineStr">
        <is>
          <t>Logitech Wireless Combo</t>
        </is>
      </c>
      <c r="H104" s="6" t="n">
        <v>28</v>
      </c>
      <c r="I104" s="7" t="n">
        <v>2400</v>
      </c>
      <c r="J104" s="7" t="n">
        <v>67200</v>
      </c>
      <c r="K104" s="7" t="n">
        <v>44340</v>
      </c>
      <c r="L104" s="8" t="inlineStr">
        <is>
          <t>2025-09</t>
        </is>
      </c>
    </row>
    <row r="105">
      <c r="A105" s="5" t="n">
        <v>45909</v>
      </c>
      <c r="B105" t="inlineStr">
        <is>
          <t>INV/25-26/0104</t>
        </is>
      </c>
      <c r="C105" t="inlineStr">
        <is>
          <t>East</t>
        </is>
      </c>
      <c r="D105" t="inlineStr">
        <is>
          <t>Bhubaneswar</t>
        </is>
      </c>
      <c r="E105" t="inlineStr">
        <is>
          <t>Ipsita Panda</t>
        </is>
      </c>
      <c r="F105" t="inlineStr">
        <is>
          <t>Printers</t>
        </is>
      </c>
      <c r="G105" t="inlineStr">
        <is>
          <t>Canon PIXMA G3020</t>
        </is>
      </c>
      <c r="H105" s="6" t="n">
        <v>3</v>
      </c>
      <c r="I105" s="7" t="n">
        <v>14200</v>
      </c>
      <c r="J105" s="7" t="n">
        <v>42600</v>
      </c>
      <c r="K105" s="7" t="n">
        <v>31530</v>
      </c>
      <c r="L105" s="8" t="inlineStr">
        <is>
          <t>2025-09</t>
        </is>
      </c>
    </row>
    <row r="106">
      <c r="A106" s="5" t="n">
        <v>45910</v>
      </c>
      <c r="B106" t="inlineStr">
        <is>
          <t>INV/25-26/0105</t>
        </is>
      </c>
      <c r="C106" t="inlineStr">
        <is>
          <t>South</t>
        </is>
      </c>
      <c r="D106" t="inlineStr">
        <is>
          <t>Bengaluru</t>
        </is>
      </c>
      <c r="E106" t="inlineStr">
        <is>
          <t>Divya Hegde</t>
        </is>
      </c>
      <c r="F106" t="inlineStr">
        <is>
          <t>Accessories</t>
        </is>
      </c>
      <c r="G106" t="inlineStr">
        <is>
          <t>Dell 24in Monitor</t>
        </is>
      </c>
      <c r="H106" s="6" t="n">
        <v>35</v>
      </c>
      <c r="I106" s="7" t="n">
        <v>13800</v>
      </c>
      <c r="J106" s="7" t="n">
        <v>483000</v>
      </c>
      <c r="K106" s="7" t="n">
        <v>335740</v>
      </c>
      <c r="L106" s="8" t="inlineStr">
        <is>
          <t>2025-09</t>
        </is>
      </c>
    </row>
    <row r="107">
      <c r="A107" s="5" t="n">
        <v>45910</v>
      </c>
      <c r="B107" t="inlineStr">
        <is>
          <t>INV/25-26/0106</t>
        </is>
      </c>
      <c r="C107" t="inlineStr">
        <is>
          <t>West</t>
        </is>
      </c>
      <c r="D107" t="inlineStr">
        <is>
          <t>Pune</t>
        </is>
      </c>
      <c r="E107" t="inlineStr">
        <is>
          <t>Pooja Joshi</t>
        </is>
      </c>
      <c r="F107" t="inlineStr">
        <is>
          <t>Accessories</t>
        </is>
      </c>
      <c r="G107" t="inlineStr">
        <is>
          <t>Dell 24in Monitor</t>
        </is>
      </c>
      <c r="H107" s="6" t="n">
        <v>9</v>
      </c>
      <c r="I107" s="7" t="n">
        <v>13800</v>
      </c>
      <c r="J107" s="7" t="n">
        <v>124200</v>
      </c>
      <c r="K107" s="7" t="n">
        <v>70930</v>
      </c>
      <c r="L107" s="8" t="inlineStr">
        <is>
          <t>2025-09</t>
        </is>
      </c>
    </row>
    <row r="108">
      <c r="A108" s="5" t="n">
        <v>45913</v>
      </c>
      <c r="B108" t="inlineStr">
        <is>
          <t>INV/25-26/0107</t>
        </is>
      </c>
      <c r="C108" t="inlineStr">
        <is>
          <t>South</t>
        </is>
      </c>
      <c r="D108" t="inlineStr">
        <is>
          <t>Bengaluru</t>
        </is>
      </c>
      <c r="E108" t="inlineStr">
        <is>
          <t>Divya Hegde</t>
        </is>
      </c>
      <c r="F108" t="inlineStr">
        <is>
          <t>Laptops</t>
        </is>
      </c>
      <c r="G108" t="inlineStr">
        <is>
          <t>HP ProBook 440</t>
        </is>
      </c>
      <c r="H108" s="6" t="n">
        <v>1</v>
      </c>
      <c r="I108" s="7" t="n">
        <v>68000</v>
      </c>
      <c r="J108" s="7" t="n">
        <v>68000</v>
      </c>
      <c r="K108" s="7" t="n">
        <v>57200</v>
      </c>
      <c r="L108" s="8" t="inlineStr">
        <is>
          <t>2025-09</t>
        </is>
      </c>
    </row>
    <row r="109">
      <c r="A109" s="5" t="n">
        <v>45916</v>
      </c>
      <c r="B109" t="inlineStr">
        <is>
          <t>INV/25-26/0108</t>
        </is>
      </c>
      <c r="C109" t="inlineStr">
        <is>
          <t>North</t>
        </is>
      </c>
      <c r="D109" t="inlineStr">
        <is>
          <t>Delhi</t>
        </is>
      </c>
      <c r="E109" t="inlineStr">
        <is>
          <t>Rohit Malhotra</t>
        </is>
      </c>
      <c r="F109" t="inlineStr">
        <is>
          <t>Networking</t>
        </is>
      </c>
      <c r="G109" t="inlineStr">
        <is>
          <t>D-Link 24-Port Switch</t>
        </is>
      </c>
      <c r="H109" s="6" t="n">
        <v>11</v>
      </c>
      <c r="I109" s="7" t="n">
        <v>15600</v>
      </c>
      <c r="J109" s="7" t="n">
        <v>171600</v>
      </c>
      <c r="K109" s="7" t="n">
        <v>120040</v>
      </c>
      <c r="L109" s="8" t="inlineStr">
        <is>
          <t>2025-09</t>
        </is>
      </c>
    </row>
    <row r="110">
      <c r="A110" s="5" t="n">
        <v>45919</v>
      </c>
      <c r="B110" t="inlineStr">
        <is>
          <t>INV/25-26/0109</t>
        </is>
      </c>
      <c r="C110" t="inlineStr">
        <is>
          <t>East</t>
        </is>
      </c>
      <c r="D110" t="inlineStr">
        <is>
          <t>Kolkata</t>
        </is>
      </c>
      <c r="E110" t="inlineStr">
        <is>
          <t>Sourav Banerjee</t>
        </is>
      </c>
      <c r="F110" t="inlineStr">
        <is>
          <t>Networking</t>
        </is>
      </c>
      <c r="G110" t="inlineStr">
        <is>
          <t>D-Link 24-Port Switch</t>
        </is>
      </c>
      <c r="H110" s="6" t="n">
        <v>2</v>
      </c>
      <c r="I110" s="7" t="n">
        <v>15600</v>
      </c>
      <c r="J110" s="7" t="n">
        <v>31200</v>
      </c>
      <c r="K110" s="7" t="n">
        <v>22790</v>
      </c>
      <c r="L110" s="8" t="inlineStr">
        <is>
          <t>2025-09</t>
        </is>
      </c>
    </row>
    <row r="111">
      <c r="A111" s="5" t="n">
        <v>45919</v>
      </c>
      <c r="B111" t="inlineStr">
        <is>
          <t>INV/25-26/0110</t>
        </is>
      </c>
      <c r="C111" t="inlineStr">
        <is>
          <t>West</t>
        </is>
      </c>
      <c r="D111" t="inlineStr">
        <is>
          <t>Pune</t>
        </is>
      </c>
      <c r="E111" t="inlineStr">
        <is>
          <t>Aditya Kulkarni</t>
        </is>
      </c>
      <c r="F111" t="inlineStr">
        <is>
          <t>Networking</t>
        </is>
      </c>
      <c r="G111" t="inlineStr">
        <is>
          <t>D-Link 24-Port Switch</t>
        </is>
      </c>
      <c r="H111" s="6" t="n">
        <v>13</v>
      </c>
      <c r="I111" s="7" t="n">
        <v>15600</v>
      </c>
      <c r="J111" s="7" t="n">
        <v>202800</v>
      </c>
      <c r="K111" s="7" t="n">
        <v>139790</v>
      </c>
      <c r="L111" s="8" t="inlineStr">
        <is>
          <t>2025-09</t>
        </is>
      </c>
    </row>
    <row r="112">
      <c r="A112" s="5" t="n">
        <v>45920</v>
      </c>
      <c r="B112" t="inlineStr">
        <is>
          <t>INV/25-26/0111</t>
        </is>
      </c>
      <c r="C112" t="inlineStr">
        <is>
          <t>North</t>
        </is>
      </c>
      <c r="D112" t="inlineStr">
        <is>
          <t>Lucknow</t>
        </is>
      </c>
      <c r="E112" t="inlineStr">
        <is>
          <t>Aman Srivastava</t>
        </is>
      </c>
      <c r="F112" t="inlineStr">
        <is>
          <t>Laptops</t>
        </is>
      </c>
      <c r="G112" t="inlineStr">
        <is>
          <t>ThinkPad E14</t>
        </is>
      </c>
      <c r="H112" s="6" t="n">
        <v>3</v>
      </c>
      <c r="I112" s="7" t="n">
        <v>62000</v>
      </c>
      <c r="J112" s="7" t="n">
        <v>186000</v>
      </c>
      <c r="K112" s="7" t="n">
        <v>167340</v>
      </c>
      <c r="L112" s="8" t="inlineStr">
        <is>
          <t>2025-09</t>
        </is>
      </c>
    </row>
    <row r="113">
      <c r="A113" s="5" t="n">
        <v>45922</v>
      </c>
      <c r="B113" t="inlineStr">
        <is>
          <t>INV/25-26/0112</t>
        </is>
      </c>
      <c r="C113" t="inlineStr">
        <is>
          <t>West</t>
        </is>
      </c>
      <c r="D113" t="inlineStr">
        <is>
          <t>Mumbai</t>
        </is>
      </c>
      <c r="E113" t="inlineStr">
        <is>
          <t>Rahul Deshmukh</t>
        </is>
      </c>
      <c r="F113" t="inlineStr">
        <is>
          <t>Accessories</t>
        </is>
      </c>
      <c r="G113" t="inlineStr">
        <is>
          <t>Logitech Wireless Combo</t>
        </is>
      </c>
      <c r="H113" s="6" t="n">
        <v>29</v>
      </c>
      <c r="I113" s="7" t="n">
        <v>2400</v>
      </c>
      <c r="J113" s="7" t="n">
        <v>69600</v>
      </c>
      <c r="K113" s="7" t="n">
        <v>43020</v>
      </c>
      <c r="L113" s="8" t="inlineStr">
        <is>
          <t>2025-09</t>
        </is>
      </c>
    </row>
    <row r="114">
      <c r="A114" s="5" t="n">
        <v>45922</v>
      </c>
      <c r="B114" t="inlineStr">
        <is>
          <t>INV/25-26/0113</t>
        </is>
      </c>
      <c r="C114" t="inlineStr">
        <is>
          <t>South</t>
        </is>
      </c>
      <c r="D114" t="inlineStr">
        <is>
          <t>Chennai</t>
        </is>
      </c>
      <c r="E114" t="inlineStr">
        <is>
          <t>Arun Kumar</t>
        </is>
      </c>
      <c r="F114" t="inlineStr">
        <is>
          <t>Accessories</t>
        </is>
      </c>
      <c r="G114" t="inlineStr">
        <is>
          <t>Seagate 1TB HDD</t>
        </is>
      </c>
      <c r="H114" s="6" t="n">
        <v>11</v>
      </c>
      <c r="I114" s="7" t="n">
        <v>4600</v>
      </c>
      <c r="J114" s="7" t="n">
        <v>50600</v>
      </c>
      <c r="K114" s="7" t="n">
        <v>34160</v>
      </c>
      <c r="L114" s="8" t="inlineStr">
        <is>
          <t>2025-09</t>
        </is>
      </c>
    </row>
    <row r="115">
      <c r="A115" s="5" t="n">
        <v>45923</v>
      </c>
      <c r="B115" t="inlineStr">
        <is>
          <t>INV/25-26/0114</t>
        </is>
      </c>
      <c r="C115" t="inlineStr">
        <is>
          <t>East</t>
        </is>
      </c>
      <c r="D115" t="inlineStr">
        <is>
          <t>Kolkata</t>
        </is>
      </c>
      <c r="E115" t="inlineStr">
        <is>
          <t>Priyanka Das</t>
        </is>
      </c>
      <c r="F115" t="inlineStr">
        <is>
          <t>Networking</t>
        </is>
      </c>
      <c r="G115" t="inlineStr">
        <is>
          <t>TP-Link Router AX55</t>
        </is>
      </c>
      <c r="H115" s="6" t="n">
        <v>9</v>
      </c>
      <c r="I115" s="7" t="n">
        <v>7800</v>
      </c>
      <c r="J115" s="7" t="n">
        <v>70200</v>
      </c>
      <c r="K115" s="7" t="n">
        <v>49690</v>
      </c>
      <c r="L115" s="8" t="inlineStr">
        <is>
          <t>2025-09</t>
        </is>
      </c>
    </row>
    <row r="116">
      <c r="A116" s="5" t="n">
        <v>45924</v>
      </c>
      <c r="B116" t="inlineStr">
        <is>
          <t>INV/25-26/0115</t>
        </is>
      </c>
      <c r="C116" t="inlineStr">
        <is>
          <t>East</t>
        </is>
      </c>
      <c r="D116" t="inlineStr">
        <is>
          <t>Bhubaneswar</t>
        </is>
      </c>
      <c r="E116" t="inlineStr">
        <is>
          <t>Sanjay Mohanty</t>
        </is>
      </c>
      <c r="F116" t="inlineStr">
        <is>
          <t>Laptops</t>
        </is>
      </c>
      <c r="G116" t="inlineStr">
        <is>
          <t>Dell Latitude 3540</t>
        </is>
      </c>
      <c r="H116" s="6" t="n">
        <v>3</v>
      </c>
      <c r="I116" s="7" t="n">
        <v>57000</v>
      </c>
      <c r="J116" s="7" t="n">
        <v>171000</v>
      </c>
      <c r="K116" s="7" t="n">
        <v>147670</v>
      </c>
      <c r="L116" s="8" t="inlineStr">
        <is>
          <t>2025-09</t>
        </is>
      </c>
    </row>
    <row r="117">
      <c r="A117" s="5" t="n">
        <v>45924</v>
      </c>
      <c r="B117" t="inlineStr">
        <is>
          <t>INV/25-26/0116</t>
        </is>
      </c>
      <c r="C117" t="inlineStr">
        <is>
          <t>North</t>
        </is>
      </c>
      <c r="D117" t="inlineStr">
        <is>
          <t>Delhi</t>
        </is>
      </c>
      <c r="E117" t="inlineStr">
        <is>
          <t>Rohit Malhotra</t>
        </is>
      </c>
      <c r="F117" t="inlineStr">
        <is>
          <t>Printers</t>
        </is>
      </c>
      <c r="G117" t="inlineStr">
        <is>
          <t>HP LaserJet M126</t>
        </is>
      </c>
      <c r="H117" s="6" t="n">
        <v>2</v>
      </c>
      <c r="I117" s="7" t="n">
        <v>18500</v>
      </c>
      <c r="J117" s="7" t="n">
        <v>37000</v>
      </c>
      <c r="K117" s="7" t="n">
        <v>30150</v>
      </c>
      <c r="L117" s="8" t="inlineStr">
        <is>
          <t>2025-09</t>
        </is>
      </c>
    </row>
    <row r="118">
      <c r="A118" s="5" t="n">
        <v>45925</v>
      </c>
      <c r="B118" t="inlineStr">
        <is>
          <t>INV/25-26/0117</t>
        </is>
      </c>
      <c r="C118" t="inlineStr">
        <is>
          <t>West</t>
        </is>
      </c>
      <c r="D118" t="inlineStr">
        <is>
          <t>Mumbai</t>
        </is>
      </c>
      <c r="E118" t="inlineStr">
        <is>
          <t>Rahul Deshmukh</t>
        </is>
      </c>
      <c r="F118" t="inlineStr">
        <is>
          <t>Networking</t>
        </is>
      </c>
      <c r="G118" t="inlineStr">
        <is>
          <t>TP-Link Router AX55</t>
        </is>
      </c>
      <c r="H118" s="6" t="n">
        <v>2</v>
      </c>
      <c r="I118" s="7" t="n">
        <v>7800</v>
      </c>
      <c r="J118" s="7" t="n">
        <v>15600</v>
      </c>
      <c r="K118" s="7" t="n">
        <v>11740</v>
      </c>
      <c r="L118" s="8" t="inlineStr">
        <is>
          <t>2025-09</t>
        </is>
      </c>
    </row>
    <row r="119">
      <c r="A119" s="5" t="n">
        <v>45927</v>
      </c>
      <c r="B119" t="inlineStr">
        <is>
          <t>INV/25-26/0118</t>
        </is>
      </c>
      <c r="C119" t="inlineStr">
        <is>
          <t>South</t>
        </is>
      </c>
      <c r="D119" t="inlineStr">
        <is>
          <t>Chennai</t>
        </is>
      </c>
      <c r="E119" t="inlineStr">
        <is>
          <t>Arun Kumar</t>
        </is>
      </c>
      <c r="F119" t="inlineStr">
        <is>
          <t>Accessories</t>
        </is>
      </c>
      <c r="G119" t="inlineStr">
        <is>
          <t>Logitech Wireless Combo</t>
        </is>
      </c>
      <c r="H119" s="6" t="n">
        <v>9</v>
      </c>
      <c r="I119" s="7" t="n">
        <v>2400</v>
      </c>
      <c r="J119" s="7" t="n">
        <v>21600</v>
      </c>
      <c r="K119" s="7" t="n">
        <v>14570</v>
      </c>
      <c r="L119" s="8" t="inlineStr">
        <is>
          <t>2025-09</t>
        </is>
      </c>
    </row>
    <row r="120">
      <c r="A120" s="5" t="n">
        <v>45927</v>
      </c>
      <c r="B120" t="inlineStr">
        <is>
          <t>INV/25-26/0119</t>
        </is>
      </c>
      <c r="C120" t="inlineStr">
        <is>
          <t>North</t>
        </is>
      </c>
      <c r="D120" t="inlineStr">
        <is>
          <t>Lucknow</t>
        </is>
      </c>
      <c r="E120" t="inlineStr">
        <is>
          <t>Shalini Tiwari</t>
        </is>
      </c>
      <c r="F120" t="inlineStr">
        <is>
          <t>Accessories</t>
        </is>
      </c>
      <c r="G120" t="inlineStr">
        <is>
          <t>Logitech Wireless Combo</t>
        </is>
      </c>
      <c r="H120" s="6" t="n">
        <v>26</v>
      </c>
      <c r="I120" s="7" t="n">
        <v>2400</v>
      </c>
      <c r="J120" s="7" t="n">
        <v>62400</v>
      </c>
      <c r="K120" s="7" t="n">
        <v>41570</v>
      </c>
      <c r="L120" s="8" t="inlineStr">
        <is>
          <t>2025-09</t>
        </is>
      </c>
    </row>
    <row r="121">
      <c r="A121" s="5" t="n">
        <v>45928</v>
      </c>
      <c r="B121" t="inlineStr">
        <is>
          <t>INV/25-26/0120</t>
        </is>
      </c>
      <c r="C121" t="inlineStr">
        <is>
          <t>West</t>
        </is>
      </c>
      <c r="D121" t="inlineStr">
        <is>
          <t>Mumbai</t>
        </is>
      </c>
      <c r="E121" t="inlineStr">
        <is>
          <t>Rahul Deshmukh</t>
        </is>
      </c>
      <c r="F121" t="inlineStr">
        <is>
          <t>Accessories</t>
        </is>
      </c>
      <c r="G121" t="inlineStr">
        <is>
          <t>Logitech Wireless Combo</t>
        </is>
      </c>
      <c r="H121" s="6" t="n">
        <v>13</v>
      </c>
      <c r="I121" s="7" t="n">
        <v>2400</v>
      </c>
      <c r="J121" s="7" t="n">
        <v>31200</v>
      </c>
      <c r="K121" s="7" t="n">
        <v>19690</v>
      </c>
      <c r="L121" s="8" t="inlineStr">
        <is>
          <t>2025-09</t>
        </is>
      </c>
    </row>
    <row r="122">
      <c r="A122" s="5" t="n">
        <v>45931</v>
      </c>
      <c r="B122" t="inlineStr">
        <is>
          <t>INV/25-26/0121</t>
        </is>
      </c>
      <c r="C122" t="inlineStr">
        <is>
          <t>South</t>
        </is>
      </c>
      <c r="D122" t="inlineStr">
        <is>
          <t>Chennai</t>
        </is>
      </c>
      <c r="E122" t="inlineStr">
        <is>
          <t>Arun Kumar</t>
        </is>
      </c>
      <c r="F122" t="inlineStr">
        <is>
          <t>Laptops</t>
        </is>
      </c>
      <c r="G122" t="inlineStr">
        <is>
          <t>HP ProBook 440</t>
        </is>
      </c>
      <c r="H122" s="6" t="n">
        <v>1</v>
      </c>
      <c r="I122" s="7" t="n">
        <v>68000</v>
      </c>
      <c r="J122" s="7" t="n">
        <v>68000</v>
      </c>
      <c r="K122" s="7" t="n">
        <v>60650</v>
      </c>
      <c r="L122" s="8" t="inlineStr">
        <is>
          <t>2025-10</t>
        </is>
      </c>
    </row>
    <row r="123">
      <c r="A123" s="5" t="n">
        <v>45932</v>
      </c>
      <c r="B123" t="inlineStr">
        <is>
          <t>INV/25-26/0122</t>
        </is>
      </c>
      <c r="C123" t="inlineStr">
        <is>
          <t>East</t>
        </is>
      </c>
      <c r="D123" t="inlineStr">
        <is>
          <t>Kolkata</t>
        </is>
      </c>
      <c r="E123" t="inlineStr">
        <is>
          <t>Priyanka Das</t>
        </is>
      </c>
      <c r="F123" t="inlineStr">
        <is>
          <t>Laptops</t>
        </is>
      </c>
      <c r="G123" t="inlineStr">
        <is>
          <t>HP ProBook 440</t>
        </is>
      </c>
      <c r="H123" s="6" t="n">
        <v>5</v>
      </c>
      <c r="I123" s="7" t="n">
        <v>68000</v>
      </c>
      <c r="J123" s="7" t="n">
        <v>340000</v>
      </c>
      <c r="K123" s="7" t="n">
        <v>296020</v>
      </c>
      <c r="L123" s="8" t="inlineStr">
        <is>
          <t>2025-10</t>
        </is>
      </c>
    </row>
    <row r="124">
      <c r="A124" s="5" t="n">
        <v>45932</v>
      </c>
      <c r="B124" t="inlineStr">
        <is>
          <t>INV/25-26/0123</t>
        </is>
      </c>
      <c r="C124" t="inlineStr">
        <is>
          <t>East</t>
        </is>
      </c>
      <c r="D124" t="inlineStr">
        <is>
          <t>Bhubaneswar</t>
        </is>
      </c>
      <c r="E124" t="inlineStr">
        <is>
          <t>Sanjay Mohanty</t>
        </is>
      </c>
      <c r="F124" t="inlineStr">
        <is>
          <t>Printers</t>
        </is>
      </c>
      <c r="G124" t="inlineStr">
        <is>
          <t>Canon PIXMA G3020</t>
        </is>
      </c>
      <c r="H124" s="6" t="n">
        <v>8</v>
      </c>
      <c r="I124" s="7" t="n">
        <v>14200</v>
      </c>
      <c r="J124" s="7" t="n">
        <v>113600</v>
      </c>
      <c r="K124" s="7" t="n">
        <v>87540</v>
      </c>
      <c r="L124" s="8" t="inlineStr">
        <is>
          <t>2025-10</t>
        </is>
      </c>
    </row>
    <row r="125">
      <c r="A125" s="5" t="n">
        <v>45934</v>
      </c>
      <c r="B125" t="inlineStr">
        <is>
          <t>INV/25-26/0124</t>
        </is>
      </c>
      <c r="C125" t="inlineStr">
        <is>
          <t>West</t>
        </is>
      </c>
      <c r="D125" t="inlineStr">
        <is>
          <t>Mumbai</t>
        </is>
      </c>
      <c r="E125" t="inlineStr">
        <is>
          <t>Sneha Iyer</t>
        </is>
      </c>
      <c r="F125" t="inlineStr">
        <is>
          <t>Accessories</t>
        </is>
      </c>
      <c r="G125" t="inlineStr">
        <is>
          <t>Seagate 1TB HDD</t>
        </is>
      </c>
      <c r="H125" s="6" t="n">
        <v>40</v>
      </c>
      <c r="I125" s="7" t="n">
        <v>4600</v>
      </c>
      <c r="J125" s="7" t="n">
        <v>184000</v>
      </c>
      <c r="K125" s="7" t="n">
        <v>121100</v>
      </c>
      <c r="L125" s="8" t="inlineStr">
        <is>
          <t>2025-10</t>
        </is>
      </c>
    </row>
    <row r="126">
      <c r="A126" s="5" t="n">
        <v>45940</v>
      </c>
      <c r="B126" t="inlineStr">
        <is>
          <t>INV/25-26/0125</t>
        </is>
      </c>
      <c r="C126" t="inlineStr">
        <is>
          <t>East</t>
        </is>
      </c>
      <c r="D126" t="inlineStr">
        <is>
          <t>Kolkata</t>
        </is>
      </c>
      <c r="E126" t="inlineStr">
        <is>
          <t>Sourav Banerjee</t>
        </is>
      </c>
      <c r="F126" t="inlineStr">
        <is>
          <t>Accessories</t>
        </is>
      </c>
      <c r="G126" t="inlineStr">
        <is>
          <t>Dell 24in Monitor</t>
        </is>
      </c>
      <c r="H126" s="6" t="n">
        <v>26</v>
      </c>
      <c r="I126" s="7" t="n">
        <v>13800</v>
      </c>
      <c r="J126" s="7" t="n">
        <v>358800</v>
      </c>
      <c r="K126" s="7" t="n">
        <v>241870</v>
      </c>
      <c r="L126" s="8" t="inlineStr">
        <is>
          <t>2025-10</t>
        </is>
      </c>
    </row>
    <row r="127">
      <c r="A127" s="5" t="n">
        <v>45943</v>
      </c>
      <c r="B127" t="inlineStr">
        <is>
          <t>INV/25-26/0126</t>
        </is>
      </c>
      <c r="C127" t="inlineStr">
        <is>
          <t>North</t>
        </is>
      </c>
      <c r="D127" t="inlineStr">
        <is>
          <t>Lucknow</t>
        </is>
      </c>
      <c r="E127" t="inlineStr">
        <is>
          <t>Shalini Tiwari</t>
        </is>
      </c>
      <c r="F127" t="inlineStr">
        <is>
          <t>Printers</t>
        </is>
      </c>
      <c r="G127" t="inlineStr">
        <is>
          <t>Canon PIXMA G3020</t>
        </is>
      </c>
      <c r="H127" s="6" t="n">
        <v>5</v>
      </c>
      <c r="I127" s="7" t="n">
        <v>14200</v>
      </c>
      <c r="J127" s="7" t="n">
        <v>71000</v>
      </c>
      <c r="K127" s="7" t="n">
        <v>53780</v>
      </c>
      <c r="L127" s="8" t="inlineStr">
        <is>
          <t>2025-10</t>
        </is>
      </c>
    </row>
    <row r="128">
      <c r="A128" s="5" t="n">
        <v>45944</v>
      </c>
      <c r="B128" t="inlineStr">
        <is>
          <t>INV/25-26/0127</t>
        </is>
      </c>
      <c r="C128" t="inlineStr">
        <is>
          <t>North</t>
        </is>
      </c>
      <c r="D128" t="inlineStr">
        <is>
          <t>Delhi</t>
        </is>
      </c>
      <c r="E128" t="inlineStr">
        <is>
          <t>Rohit Malhotra</t>
        </is>
      </c>
      <c r="F128" t="inlineStr">
        <is>
          <t>Laptops</t>
        </is>
      </c>
      <c r="G128" t="inlineStr">
        <is>
          <t>ThinkPad E14</t>
        </is>
      </c>
      <c r="H128" s="6" t="n">
        <v>1</v>
      </c>
      <c r="I128" s="7" t="n">
        <v>62000</v>
      </c>
      <c r="J128" s="7" t="n">
        <v>62000</v>
      </c>
      <c r="K128" s="7" t="n">
        <v>52980</v>
      </c>
      <c r="L128" s="8" t="inlineStr">
        <is>
          <t>2025-10</t>
        </is>
      </c>
    </row>
    <row r="129">
      <c r="A129" s="5" t="n">
        <v>45945</v>
      </c>
      <c r="B129" t="inlineStr">
        <is>
          <t>INV/25-26/0128</t>
        </is>
      </c>
      <c r="C129" t="inlineStr">
        <is>
          <t>West</t>
        </is>
      </c>
      <c r="D129" t="inlineStr">
        <is>
          <t>Pune</t>
        </is>
      </c>
      <c r="E129" t="inlineStr">
        <is>
          <t>Pooja Joshi</t>
        </is>
      </c>
      <c r="F129" t="inlineStr">
        <is>
          <t>Networking</t>
        </is>
      </c>
      <c r="G129" t="inlineStr">
        <is>
          <t>D-Link 24-Port Switch</t>
        </is>
      </c>
      <c r="H129" s="6" t="n">
        <v>12</v>
      </c>
      <c r="I129" s="7" t="n">
        <v>15600</v>
      </c>
      <c r="J129" s="7" t="n">
        <v>187200</v>
      </c>
      <c r="K129" s="7" t="n">
        <v>124650</v>
      </c>
      <c r="L129" s="8" t="inlineStr">
        <is>
          <t>2025-10</t>
        </is>
      </c>
    </row>
    <row r="130">
      <c r="A130" s="5" t="n">
        <v>45946</v>
      </c>
      <c r="B130" t="inlineStr">
        <is>
          <t>INV/25-26/0129</t>
        </is>
      </c>
      <c r="C130" t="inlineStr">
        <is>
          <t>East</t>
        </is>
      </c>
      <c r="D130" t="inlineStr">
        <is>
          <t>Bhubaneswar</t>
        </is>
      </c>
      <c r="E130" t="inlineStr">
        <is>
          <t>Sanjay Mohanty</t>
        </is>
      </c>
      <c r="F130" t="inlineStr">
        <is>
          <t>Accessories</t>
        </is>
      </c>
      <c r="G130" t="inlineStr">
        <is>
          <t>Seagate 1TB HDD</t>
        </is>
      </c>
      <c r="H130" s="6" t="n">
        <v>8</v>
      </c>
      <c r="I130" s="7" t="n">
        <v>4600</v>
      </c>
      <c r="J130" s="7" t="n">
        <v>36800</v>
      </c>
      <c r="K130" s="7" t="n">
        <v>25590</v>
      </c>
      <c r="L130" s="8" t="inlineStr">
        <is>
          <t>2025-10</t>
        </is>
      </c>
    </row>
    <row r="131">
      <c r="A131" s="5" t="n">
        <v>45946</v>
      </c>
      <c r="B131" t="inlineStr">
        <is>
          <t>INV/25-26/0130</t>
        </is>
      </c>
      <c r="C131" t="inlineStr">
        <is>
          <t>East</t>
        </is>
      </c>
      <c r="D131" t="inlineStr">
        <is>
          <t>Bhubaneswar</t>
        </is>
      </c>
      <c r="E131" t="inlineStr">
        <is>
          <t>Sanjay Mohanty</t>
        </is>
      </c>
      <c r="F131" t="inlineStr">
        <is>
          <t>Networking</t>
        </is>
      </c>
      <c r="G131" t="inlineStr">
        <is>
          <t>TP-Link Router AX55</t>
        </is>
      </c>
      <c r="H131" s="6" t="n">
        <v>4</v>
      </c>
      <c r="I131" s="7" t="n">
        <v>7800</v>
      </c>
      <c r="J131" s="7" t="n">
        <v>31200</v>
      </c>
      <c r="K131" s="7" t="n">
        <v>22940</v>
      </c>
      <c r="L131" s="8" t="inlineStr">
        <is>
          <t>2025-10</t>
        </is>
      </c>
    </row>
    <row r="132">
      <c r="A132" s="5" t="n">
        <v>45947</v>
      </c>
      <c r="B132" t="inlineStr">
        <is>
          <t>INV/25-26/0131</t>
        </is>
      </c>
      <c r="C132" t="inlineStr">
        <is>
          <t>West</t>
        </is>
      </c>
      <c r="D132" t="inlineStr">
        <is>
          <t>Pune</t>
        </is>
      </c>
      <c r="E132" t="inlineStr">
        <is>
          <t>Pooja Joshi</t>
        </is>
      </c>
      <c r="F132" t="inlineStr">
        <is>
          <t>Printers</t>
        </is>
      </c>
      <c r="G132" t="inlineStr">
        <is>
          <t>Canon PIXMA G3020</t>
        </is>
      </c>
      <c r="H132" s="6" t="n">
        <v>2</v>
      </c>
      <c r="I132" s="7" t="n">
        <v>14200</v>
      </c>
      <c r="J132" s="7" t="n">
        <v>28400</v>
      </c>
      <c r="K132" s="7" t="n">
        <v>22610</v>
      </c>
      <c r="L132" s="8" t="inlineStr">
        <is>
          <t>2025-10</t>
        </is>
      </c>
    </row>
    <row r="133">
      <c r="A133" s="5" t="n">
        <v>45950</v>
      </c>
      <c r="B133" t="inlineStr">
        <is>
          <t>INV/25-26/0132</t>
        </is>
      </c>
      <c r="C133" t="inlineStr">
        <is>
          <t>West</t>
        </is>
      </c>
      <c r="D133" t="inlineStr">
        <is>
          <t>Mumbai</t>
        </is>
      </c>
      <c r="E133" t="inlineStr">
        <is>
          <t>Rahul Deshmukh</t>
        </is>
      </c>
      <c r="F133" t="inlineStr">
        <is>
          <t>Accessories</t>
        </is>
      </c>
      <c r="G133" t="inlineStr">
        <is>
          <t>Seagate 1TB HDD</t>
        </is>
      </c>
      <c r="H133" s="6" t="n">
        <v>40</v>
      </c>
      <c r="I133" s="7" t="n">
        <v>4600</v>
      </c>
      <c r="J133" s="7" t="n">
        <v>184000</v>
      </c>
      <c r="K133" s="7" t="n">
        <v>101920</v>
      </c>
      <c r="L133" s="8" t="inlineStr">
        <is>
          <t>2025-10</t>
        </is>
      </c>
    </row>
    <row r="134">
      <c r="A134" s="5" t="n">
        <v>45951</v>
      </c>
      <c r="B134" t="inlineStr">
        <is>
          <t>INV/25-26/0133</t>
        </is>
      </c>
      <c r="C134" t="inlineStr">
        <is>
          <t>North</t>
        </is>
      </c>
      <c r="D134" t="inlineStr">
        <is>
          <t>Delhi</t>
        </is>
      </c>
      <c r="E134" t="inlineStr">
        <is>
          <t>Rohit Malhotra</t>
        </is>
      </c>
      <c r="F134" t="inlineStr">
        <is>
          <t>Laptops</t>
        </is>
      </c>
      <c r="G134" t="inlineStr">
        <is>
          <t>Dell Latitude 3540</t>
        </is>
      </c>
      <c r="H134" s="6" t="n">
        <v>3</v>
      </c>
      <c r="I134" s="7" t="n">
        <v>57000</v>
      </c>
      <c r="J134" s="7" t="n">
        <v>171000</v>
      </c>
      <c r="K134" s="7" t="n">
        <v>152830</v>
      </c>
      <c r="L134" s="8" t="inlineStr">
        <is>
          <t>2025-10</t>
        </is>
      </c>
    </row>
    <row r="135">
      <c r="A135" s="5" t="n">
        <v>45952</v>
      </c>
      <c r="B135" t="inlineStr">
        <is>
          <t>INV/25-26/0134</t>
        </is>
      </c>
      <c r="C135" t="inlineStr">
        <is>
          <t>South</t>
        </is>
      </c>
      <c r="D135" t="inlineStr">
        <is>
          <t>Chennai</t>
        </is>
      </c>
      <c r="E135" t="inlineStr">
        <is>
          <t>Arun Kumar</t>
        </is>
      </c>
      <c r="F135" t="inlineStr">
        <is>
          <t>Accessories</t>
        </is>
      </c>
      <c r="G135" t="inlineStr">
        <is>
          <t>Seagate 1TB HDD</t>
        </is>
      </c>
      <c r="H135" s="6" t="n">
        <v>30</v>
      </c>
      <c r="I135" s="7" t="n">
        <v>4600</v>
      </c>
      <c r="J135" s="7" t="n">
        <v>138000</v>
      </c>
      <c r="K135" s="7" t="n">
        <v>77340</v>
      </c>
      <c r="L135" s="8" t="inlineStr">
        <is>
          <t>2025-10</t>
        </is>
      </c>
    </row>
    <row r="136">
      <c r="A136" s="5" t="n">
        <v>45952</v>
      </c>
      <c r="B136" t="inlineStr">
        <is>
          <t>INV/25-26/0135</t>
        </is>
      </c>
      <c r="C136" t="inlineStr">
        <is>
          <t>South</t>
        </is>
      </c>
      <c r="D136" t="inlineStr">
        <is>
          <t>Bengaluru</t>
        </is>
      </c>
      <c r="E136" t="inlineStr">
        <is>
          <t>Divya Hegde</t>
        </is>
      </c>
      <c r="F136" t="inlineStr">
        <is>
          <t>Accessories</t>
        </is>
      </c>
      <c r="G136" t="inlineStr">
        <is>
          <t>Logitech Wireless Combo</t>
        </is>
      </c>
      <c r="H136" s="6" t="n">
        <v>29</v>
      </c>
      <c r="I136" s="7" t="n">
        <v>2400</v>
      </c>
      <c r="J136" s="7" t="n">
        <v>69600</v>
      </c>
      <c r="K136" s="7" t="n">
        <v>42660</v>
      </c>
      <c r="L136" s="8" t="inlineStr">
        <is>
          <t>2025-10</t>
        </is>
      </c>
    </row>
    <row r="137">
      <c r="A137" s="5" t="n">
        <v>45953</v>
      </c>
      <c r="B137" t="inlineStr">
        <is>
          <t>INV/25-26/0136</t>
        </is>
      </c>
      <c r="C137" t="inlineStr">
        <is>
          <t>South</t>
        </is>
      </c>
      <c r="D137" t="inlineStr">
        <is>
          <t>Bengaluru</t>
        </is>
      </c>
      <c r="E137" t="inlineStr">
        <is>
          <t>Karthik Rao</t>
        </is>
      </c>
      <c r="F137" t="inlineStr">
        <is>
          <t>Printers</t>
        </is>
      </c>
      <c r="G137" t="inlineStr">
        <is>
          <t>Canon PIXMA G3020</t>
        </is>
      </c>
      <c r="H137" s="6" t="n">
        <v>2</v>
      </c>
      <c r="I137" s="7" t="n">
        <v>14200</v>
      </c>
      <c r="J137" s="7" t="n">
        <v>28400</v>
      </c>
      <c r="K137" s="7" t="n">
        <v>22960</v>
      </c>
      <c r="L137" s="8" t="inlineStr">
        <is>
          <t>2025-10</t>
        </is>
      </c>
    </row>
    <row r="138">
      <c r="A138" s="5" t="n">
        <v>45954</v>
      </c>
      <c r="B138" t="inlineStr">
        <is>
          <t>INV/25-26/0137</t>
        </is>
      </c>
      <c r="C138" t="inlineStr">
        <is>
          <t>North</t>
        </is>
      </c>
      <c r="D138" t="inlineStr">
        <is>
          <t>Lucknow</t>
        </is>
      </c>
      <c r="E138" t="inlineStr">
        <is>
          <t>Shalini Tiwari</t>
        </is>
      </c>
      <c r="F138" t="inlineStr">
        <is>
          <t>Networking</t>
        </is>
      </c>
      <c r="G138" t="inlineStr">
        <is>
          <t>D-Link 24-Port Switch</t>
        </is>
      </c>
      <c r="H138" s="6" t="n">
        <v>9</v>
      </c>
      <c r="I138" s="7" t="n">
        <v>15600</v>
      </c>
      <c r="J138" s="7" t="n">
        <v>140400</v>
      </c>
      <c r="K138" s="7" t="n">
        <v>103340</v>
      </c>
      <c r="L138" s="8" t="inlineStr">
        <is>
          <t>2025-10</t>
        </is>
      </c>
    </row>
    <row r="139">
      <c r="A139" s="5" t="n">
        <v>45956</v>
      </c>
      <c r="B139" t="inlineStr">
        <is>
          <t>INV/25-26/0138</t>
        </is>
      </c>
      <c r="C139" t="inlineStr">
        <is>
          <t>South</t>
        </is>
      </c>
      <c r="D139" t="inlineStr">
        <is>
          <t>Bengaluru</t>
        </is>
      </c>
      <c r="E139" t="inlineStr">
        <is>
          <t>Divya Hegde</t>
        </is>
      </c>
      <c r="F139" t="inlineStr">
        <is>
          <t>Printers</t>
        </is>
      </c>
      <c r="G139" t="inlineStr">
        <is>
          <t>HP LaserJet M126</t>
        </is>
      </c>
      <c r="H139" s="6" t="n">
        <v>2</v>
      </c>
      <c r="I139" s="7" t="n">
        <v>18500</v>
      </c>
      <c r="J139" s="7" t="n">
        <v>37000</v>
      </c>
      <c r="K139" s="7" t="n">
        <v>27920</v>
      </c>
      <c r="L139" s="8" t="inlineStr">
        <is>
          <t>2025-10</t>
        </is>
      </c>
    </row>
    <row r="140">
      <c r="A140" s="5" t="n">
        <v>45958</v>
      </c>
      <c r="B140" t="inlineStr">
        <is>
          <t>INV/25-26/0139</t>
        </is>
      </c>
      <c r="C140" t="inlineStr">
        <is>
          <t>South</t>
        </is>
      </c>
      <c r="D140" t="inlineStr">
        <is>
          <t>Chennai</t>
        </is>
      </c>
      <c r="E140" t="inlineStr">
        <is>
          <t>Arun Kumar</t>
        </is>
      </c>
      <c r="F140" t="inlineStr">
        <is>
          <t>Networking</t>
        </is>
      </c>
      <c r="G140" t="inlineStr">
        <is>
          <t>D-Link 24-Port Switch</t>
        </is>
      </c>
      <c r="H140" s="6" t="n">
        <v>2</v>
      </c>
      <c r="I140" s="7" t="n">
        <v>15600</v>
      </c>
      <c r="J140" s="7" t="n">
        <v>31200</v>
      </c>
      <c r="K140" s="7" t="n">
        <v>21170</v>
      </c>
      <c r="L140" s="8" t="inlineStr">
        <is>
          <t>2025-10</t>
        </is>
      </c>
    </row>
    <row r="141">
      <c r="A141" s="5" t="n">
        <v>45958</v>
      </c>
      <c r="B141" t="inlineStr">
        <is>
          <t>INV/25-26/0140</t>
        </is>
      </c>
      <c r="C141" t="inlineStr">
        <is>
          <t>West</t>
        </is>
      </c>
      <c r="D141" t="inlineStr">
        <is>
          <t>Pune</t>
        </is>
      </c>
      <c r="E141" t="inlineStr">
        <is>
          <t>Aditya Kulkarni</t>
        </is>
      </c>
      <c r="F141" t="inlineStr">
        <is>
          <t>Laptops</t>
        </is>
      </c>
      <c r="G141" t="inlineStr">
        <is>
          <t>ThinkPad E14</t>
        </is>
      </c>
      <c r="H141" s="6" t="n">
        <v>2</v>
      </c>
      <c r="I141" s="7" t="n">
        <v>62000</v>
      </c>
      <c r="J141" s="7" t="n">
        <v>124000</v>
      </c>
      <c r="K141" s="7" t="n">
        <v>109260</v>
      </c>
      <c r="L141" s="8" t="inlineStr">
        <is>
          <t>2025-10</t>
        </is>
      </c>
    </row>
    <row r="142">
      <c r="A142" s="5" t="n">
        <v>45962</v>
      </c>
      <c r="B142" t="inlineStr">
        <is>
          <t>INV/25-26/0141</t>
        </is>
      </c>
      <c r="C142" t="inlineStr">
        <is>
          <t>East</t>
        </is>
      </c>
      <c r="D142" t="inlineStr">
        <is>
          <t>Bhubaneswar</t>
        </is>
      </c>
      <c r="E142" t="inlineStr">
        <is>
          <t>Ipsita Panda</t>
        </is>
      </c>
      <c r="F142" t="inlineStr">
        <is>
          <t>Laptops</t>
        </is>
      </c>
      <c r="G142" t="inlineStr">
        <is>
          <t>HP ProBook 440</t>
        </is>
      </c>
      <c r="H142" s="6" t="n">
        <v>5</v>
      </c>
      <c r="I142" s="7" t="n">
        <v>68000</v>
      </c>
      <c r="J142" s="7" t="n">
        <v>340000</v>
      </c>
      <c r="K142" s="7" t="n">
        <v>289690</v>
      </c>
      <c r="L142" s="8" t="inlineStr">
        <is>
          <t>2025-11</t>
        </is>
      </c>
    </row>
    <row r="143">
      <c r="A143" s="5" t="n">
        <v>45964</v>
      </c>
      <c r="B143" t="inlineStr">
        <is>
          <t>INV/25-26/0142</t>
        </is>
      </c>
      <c r="C143" t="inlineStr">
        <is>
          <t>South</t>
        </is>
      </c>
      <c r="D143" t="inlineStr">
        <is>
          <t>Bengaluru</t>
        </is>
      </c>
      <c r="E143" t="inlineStr">
        <is>
          <t>Karthik Rao</t>
        </is>
      </c>
      <c r="F143" t="inlineStr">
        <is>
          <t>Accessories</t>
        </is>
      </c>
      <c r="G143" t="inlineStr">
        <is>
          <t>Logitech Wireless Combo</t>
        </is>
      </c>
      <c r="H143" s="6" t="n">
        <v>26</v>
      </c>
      <c r="I143" s="7" t="n">
        <v>2400</v>
      </c>
      <c r="J143" s="7" t="n">
        <v>62400</v>
      </c>
      <c r="K143" s="7" t="n">
        <v>41610</v>
      </c>
      <c r="L143" s="8" t="inlineStr">
        <is>
          <t>2025-11</t>
        </is>
      </c>
    </row>
    <row r="144">
      <c r="A144" s="5" t="n">
        <v>45965</v>
      </c>
      <c r="B144" t="inlineStr">
        <is>
          <t>INV/25-26/0143</t>
        </is>
      </c>
      <c r="C144" t="inlineStr">
        <is>
          <t>West</t>
        </is>
      </c>
      <c r="D144" t="inlineStr">
        <is>
          <t>Mumbai</t>
        </is>
      </c>
      <c r="E144" t="inlineStr">
        <is>
          <t>Rahul Deshmukh</t>
        </is>
      </c>
      <c r="F144" t="inlineStr">
        <is>
          <t>Networking</t>
        </is>
      </c>
      <c r="G144" t="inlineStr">
        <is>
          <t>TP-Link Router AX55</t>
        </is>
      </c>
      <c r="H144" s="6" t="n">
        <v>14</v>
      </c>
      <c r="I144" s="7" t="n">
        <v>7800</v>
      </c>
      <c r="J144" s="7" t="n">
        <v>109200</v>
      </c>
      <c r="K144" s="7" t="n">
        <v>75940</v>
      </c>
      <c r="L144" s="8" t="inlineStr">
        <is>
          <t>2025-11</t>
        </is>
      </c>
    </row>
    <row r="145">
      <c r="A145" s="5" t="n">
        <v>45965</v>
      </c>
      <c r="B145" t="inlineStr">
        <is>
          <t>INV/25-26/0144</t>
        </is>
      </c>
      <c r="C145" t="inlineStr">
        <is>
          <t>North</t>
        </is>
      </c>
      <c r="D145" t="inlineStr">
        <is>
          <t>Delhi</t>
        </is>
      </c>
      <c r="E145" t="inlineStr">
        <is>
          <t>Rohit Malhotra</t>
        </is>
      </c>
      <c r="F145" t="inlineStr">
        <is>
          <t>Laptops</t>
        </is>
      </c>
      <c r="G145" t="inlineStr">
        <is>
          <t>HP ProBook 440</t>
        </is>
      </c>
      <c r="H145" s="6" t="n">
        <v>2</v>
      </c>
      <c r="I145" s="7" t="n">
        <v>68000</v>
      </c>
      <c r="J145" s="7" t="n">
        <v>136000</v>
      </c>
      <c r="K145" s="7" t="n">
        <v>113410</v>
      </c>
      <c r="L145" s="8" t="inlineStr">
        <is>
          <t>2025-11</t>
        </is>
      </c>
    </row>
    <row r="146">
      <c r="A146" s="5" t="n">
        <v>45967</v>
      </c>
      <c r="B146" t="inlineStr">
        <is>
          <t>INV/25-26/0145</t>
        </is>
      </c>
      <c r="C146" t="inlineStr">
        <is>
          <t>North</t>
        </is>
      </c>
      <c r="D146" t="inlineStr">
        <is>
          <t>Lucknow</t>
        </is>
      </c>
      <c r="E146" t="inlineStr">
        <is>
          <t>Shalini Tiwari</t>
        </is>
      </c>
      <c r="F146" t="inlineStr">
        <is>
          <t>Laptops</t>
        </is>
      </c>
      <c r="G146" t="inlineStr">
        <is>
          <t>Dell Latitude 3540</t>
        </is>
      </c>
      <c r="H146" s="6" t="n">
        <v>4</v>
      </c>
      <c r="I146" s="7" t="n">
        <v>57000</v>
      </c>
      <c r="J146" s="7" t="n">
        <v>228000</v>
      </c>
      <c r="K146" s="7" t="n">
        <v>195420</v>
      </c>
      <c r="L146" s="8" t="inlineStr">
        <is>
          <t>2025-11</t>
        </is>
      </c>
    </row>
    <row r="147">
      <c r="A147" s="5" t="n">
        <v>45969</v>
      </c>
      <c r="B147" t="inlineStr">
        <is>
          <t>INV/25-26/0146</t>
        </is>
      </c>
      <c r="C147" t="inlineStr">
        <is>
          <t>South</t>
        </is>
      </c>
      <c r="D147" t="inlineStr">
        <is>
          <t>Chennai</t>
        </is>
      </c>
      <c r="E147" t="inlineStr">
        <is>
          <t>Lakshmi Narayanan</t>
        </is>
      </c>
      <c r="F147" t="inlineStr">
        <is>
          <t>Networking</t>
        </is>
      </c>
      <c r="G147" t="inlineStr">
        <is>
          <t>D-Link 24-Port Switch</t>
        </is>
      </c>
      <c r="H147" s="6" t="n">
        <v>15</v>
      </c>
      <c r="I147" s="7" t="n">
        <v>15600</v>
      </c>
      <c r="J147" s="7" t="n">
        <v>234000</v>
      </c>
      <c r="K147" s="7" t="n">
        <v>181640</v>
      </c>
      <c r="L147" s="8" t="inlineStr">
        <is>
          <t>2025-11</t>
        </is>
      </c>
    </row>
    <row r="148">
      <c r="A148" s="5" t="n">
        <v>45971</v>
      </c>
      <c r="B148" t="inlineStr">
        <is>
          <t>INV/25-26/0147</t>
        </is>
      </c>
      <c r="C148" t="inlineStr">
        <is>
          <t>South</t>
        </is>
      </c>
      <c r="D148" t="inlineStr">
        <is>
          <t>Chennai</t>
        </is>
      </c>
      <c r="E148" t="inlineStr">
        <is>
          <t>Arun Kumar</t>
        </is>
      </c>
      <c r="F148" t="inlineStr">
        <is>
          <t>Laptops</t>
        </is>
      </c>
      <c r="G148" t="inlineStr">
        <is>
          <t>HP ProBook 440</t>
        </is>
      </c>
      <c r="H148" s="6" t="n">
        <v>6</v>
      </c>
      <c r="I148" s="7" t="n">
        <v>68000</v>
      </c>
      <c r="J148" s="7" t="n">
        <v>408000</v>
      </c>
      <c r="K148" s="7" t="n">
        <v>344440</v>
      </c>
      <c r="L148" s="8" t="inlineStr">
        <is>
          <t>2025-11</t>
        </is>
      </c>
    </row>
    <row r="149">
      <c r="A149" s="5" t="n">
        <v>45972</v>
      </c>
      <c r="B149" t="inlineStr">
        <is>
          <t>INV/25-26/0148</t>
        </is>
      </c>
      <c r="C149" t="inlineStr">
        <is>
          <t>West</t>
        </is>
      </c>
      <c r="D149" t="inlineStr">
        <is>
          <t>Mumbai</t>
        </is>
      </c>
      <c r="E149" t="inlineStr">
        <is>
          <t>Sneha Iyer</t>
        </is>
      </c>
      <c r="F149" t="inlineStr">
        <is>
          <t>Printers</t>
        </is>
      </c>
      <c r="G149" t="inlineStr">
        <is>
          <t>HP LaserJet M126</t>
        </is>
      </c>
      <c r="H149" s="6" t="n">
        <v>5</v>
      </c>
      <c r="I149" s="7" t="n">
        <v>18500</v>
      </c>
      <c r="J149" s="7" t="n">
        <v>92500</v>
      </c>
      <c r="K149" s="7" t="n">
        <v>70870</v>
      </c>
      <c r="L149" s="8" t="inlineStr">
        <is>
          <t>2025-11</t>
        </is>
      </c>
    </row>
    <row r="150">
      <c r="A150" s="5" t="n">
        <v>45973</v>
      </c>
      <c r="B150" t="inlineStr">
        <is>
          <t>INV/25-26/0149</t>
        </is>
      </c>
      <c r="C150" t="inlineStr">
        <is>
          <t>South</t>
        </is>
      </c>
      <c r="D150" t="inlineStr">
        <is>
          <t>Bengaluru</t>
        </is>
      </c>
      <c r="E150" t="inlineStr">
        <is>
          <t>Divya Hegde</t>
        </is>
      </c>
      <c r="F150" t="inlineStr">
        <is>
          <t>Accessories</t>
        </is>
      </c>
      <c r="G150" t="inlineStr">
        <is>
          <t>Logitech Wireless Combo</t>
        </is>
      </c>
      <c r="H150" s="6" t="n">
        <v>10</v>
      </c>
      <c r="I150" s="7" t="n">
        <v>2400</v>
      </c>
      <c r="J150" s="7" t="n">
        <v>24000</v>
      </c>
      <c r="K150" s="7" t="n">
        <v>15410</v>
      </c>
      <c r="L150" s="8" t="inlineStr">
        <is>
          <t>2025-11</t>
        </is>
      </c>
    </row>
    <row r="151">
      <c r="A151" s="5" t="n">
        <v>45974</v>
      </c>
      <c r="B151" t="inlineStr">
        <is>
          <t>INV/25-26/0150</t>
        </is>
      </c>
      <c r="C151" t="inlineStr">
        <is>
          <t>North</t>
        </is>
      </c>
      <c r="D151" t="inlineStr">
        <is>
          <t>Delhi</t>
        </is>
      </c>
      <c r="E151" t="inlineStr">
        <is>
          <t>Rohit Malhotra</t>
        </is>
      </c>
      <c r="F151" t="inlineStr">
        <is>
          <t>Networking</t>
        </is>
      </c>
      <c r="G151" t="inlineStr">
        <is>
          <t>TP-Link Router AX55</t>
        </is>
      </c>
      <c r="H151" s="6" t="n">
        <v>9</v>
      </c>
      <c r="I151" s="7" t="n">
        <v>7800</v>
      </c>
      <c r="J151" s="7" t="n">
        <v>70200</v>
      </c>
      <c r="K151" s="7" t="n">
        <v>53930</v>
      </c>
      <c r="L151" s="8" t="inlineStr">
        <is>
          <t>2025-11</t>
        </is>
      </c>
    </row>
    <row r="152">
      <c r="A152" s="5" t="n">
        <v>45975</v>
      </c>
      <c r="B152" t="inlineStr">
        <is>
          <t>INV/25-26/0151</t>
        </is>
      </c>
      <c r="C152" t="inlineStr">
        <is>
          <t>North</t>
        </is>
      </c>
      <c r="D152" t="inlineStr">
        <is>
          <t>Lucknow</t>
        </is>
      </c>
      <c r="E152" t="inlineStr">
        <is>
          <t>Shalini Tiwari</t>
        </is>
      </c>
      <c r="F152" t="inlineStr">
        <is>
          <t>Printers</t>
        </is>
      </c>
      <c r="G152" t="inlineStr">
        <is>
          <t>Canon PIXMA G3020</t>
        </is>
      </c>
      <c r="H152" s="6" t="n">
        <v>3</v>
      </c>
      <c r="I152" s="7" t="n">
        <v>14200</v>
      </c>
      <c r="J152" s="7" t="n">
        <v>42600</v>
      </c>
      <c r="K152" s="7" t="n">
        <v>34750</v>
      </c>
      <c r="L152" s="8" t="inlineStr">
        <is>
          <t>2025-11</t>
        </is>
      </c>
    </row>
    <row r="153">
      <c r="A153" s="5" t="n">
        <v>45975</v>
      </c>
      <c r="B153" t="inlineStr">
        <is>
          <t>INV/25-26/0152</t>
        </is>
      </c>
      <c r="C153" t="inlineStr">
        <is>
          <t>South</t>
        </is>
      </c>
      <c r="D153" t="inlineStr">
        <is>
          <t>Bengaluru</t>
        </is>
      </c>
      <c r="E153" t="inlineStr">
        <is>
          <t>Divya Hegde</t>
        </is>
      </c>
      <c r="F153" t="inlineStr">
        <is>
          <t>Accessories</t>
        </is>
      </c>
      <c r="G153" t="inlineStr">
        <is>
          <t>Logitech Wireless Combo</t>
        </is>
      </c>
      <c r="H153" s="6" t="n">
        <v>37</v>
      </c>
      <c r="I153" s="7" t="n">
        <v>2400</v>
      </c>
      <c r="J153" s="7" t="n">
        <v>88800</v>
      </c>
      <c r="K153" s="7" t="n">
        <v>57450</v>
      </c>
      <c r="L153" s="8" t="inlineStr">
        <is>
          <t>2025-11</t>
        </is>
      </c>
    </row>
    <row r="154">
      <c r="A154" s="5" t="n">
        <v>45976</v>
      </c>
      <c r="B154" t="inlineStr">
        <is>
          <t>INV/25-26/0153</t>
        </is>
      </c>
      <c r="C154" t="inlineStr">
        <is>
          <t>West</t>
        </is>
      </c>
      <c r="D154" t="inlineStr">
        <is>
          <t>Pune</t>
        </is>
      </c>
      <c r="E154" t="inlineStr">
        <is>
          <t>Pooja Joshi</t>
        </is>
      </c>
      <c r="F154" t="inlineStr">
        <is>
          <t>Accessories</t>
        </is>
      </c>
      <c r="G154" t="inlineStr">
        <is>
          <t>Seagate 1TB HDD</t>
        </is>
      </c>
      <c r="H154" s="6" t="n">
        <v>38</v>
      </c>
      <c r="I154" s="7" t="n">
        <v>4600</v>
      </c>
      <c r="J154" s="7" t="n">
        <v>174800</v>
      </c>
      <c r="K154" s="7" t="n">
        <v>112130</v>
      </c>
      <c r="L154" s="8" t="inlineStr">
        <is>
          <t>2025-11</t>
        </is>
      </c>
    </row>
    <row r="155">
      <c r="A155" s="5" t="n">
        <v>45981</v>
      </c>
      <c r="B155" t="inlineStr">
        <is>
          <t>INV/25-26/0154</t>
        </is>
      </c>
      <c r="C155" t="inlineStr">
        <is>
          <t>West</t>
        </is>
      </c>
      <c r="D155" t="inlineStr">
        <is>
          <t>Mumbai</t>
        </is>
      </c>
      <c r="E155" t="inlineStr">
        <is>
          <t>Sneha Iyer</t>
        </is>
      </c>
      <c r="F155" t="inlineStr">
        <is>
          <t>Printers</t>
        </is>
      </c>
      <c r="G155" t="inlineStr">
        <is>
          <t>Canon PIXMA G3020</t>
        </is>
      </c>
      <c r="H155" s="6" t="n">
        <v>1</v>
      </c>
      <c r="I155" s="7" t="n">
        <v>14200</v>
      </c>
      <c r="J155" s="7" t="n">
        <v>14200</v>
      </c>
      <c r="K155" s="7" t="n">
        <v>11340</v>
      </c>
      <c r="L155" s="8" t="inlineStr">
        <is>
          <t>2025-11</t>
        </is>
      </c>
    </row>
    <row r="156">
      <c r="A156" s="5" t="n">
        <v>45982</v>
      </c>
      <c r="B156" t="inlineStr">
        <is>
          <t>INV/25-26/0155</t>
        </is>
      </c>
      <c r="C156" t="inlineStr">
        <is>
          <t>East</t>
        </is>
      </c>
      <c r="D156" t="inlineStr">
        <is>
          <t>Bhubaneswar</t>
        </is>
      </c>
      <c r="E156" t="inlineStr">
        <is>
          <t>Ipsita Panda</t>
        </is>
      </c>
      <c r="F156" t="inlineStr">
        <is>
          <t>Laptops</t>
        </is>
      </c>
      <c r="G156" t="inlineStr">
        <is>
          <t>Dell Latitude 3540</t>
        </is>
      </c>
      <c r="H156" s="6" t="n">
        <v>4</v>
      </c>
      <c r="I156" s="7" t="n">
        <v>57000</v>
      </c>
      <c r="J156" s="7" t="n">
        <v>228000</v>
      </c>
      <c r="K156" s="7" t="n">
        <v>192140</v>
      </c>
      <c r="L156" s="8" t="inlineStr">
        <is>
          <t>2025-11</t>
        </is>
      </c>
    </row>
    <row r="157">
      <c r="A157" s="5" t="n">
        <v>45984</v>
      </c>
      <c r="B157" t="inlineStr">
        <is>
          <t>INV/25-26/0156</t>
        </is>
      </c>
      <c r="C157" t="inlineStr">
        <is>
          <t>North</t>
        </is>
      </c>
      <c r="D157" t="inlineStr">
        <is>
          <t>Delhi</t>
        </is>
      </c>
      <c r="E157" t="inlineStr">
        <is>
          <t>Neha Kapoor</t>
        </is>
      </c>
      <c r="F157" t="inlineStr">
        <is>
          <t>Laptops</t>
        </is>
      </c>
      <c r="G157" t="inlineStr">
        <is>
          <t>Dell Latitude 3540</t>
        </is>
      </c>
      <c r="H157" s="6" t="n">
        <v>2</v>
      </c>
      <c r="I157" s="7" t="n">
        <v>57000</v>
      </c>
      <c r="J157" s="7" t="n">
        <v>114000</v>
      </c>
      <c r="K157" s="7" t="n">
        <v>101840</v>
      </c>
      <c r="L157" s="8" t="inlineStr">
        <is>
          <t>2025-11</t>
        </is>
      </c>
    </row>
    <row r="158">
      <c r="A158" s="5" t="n">
        <v>45984</v>
      </c>
      <c r="B158" t="inlineStr">
        <is>
          <t>INV/25-26/0157</t>
        </is>
      </c>
      <c r="C158" t="inlineStr">
        <is>
          <t>West</t>
        </is>
      </c>
      <c r="D158" t="inlineStr">
        <is>
          <t>Pune</t>
        </is>
      </c>
      <c r="E158" t="inlineStr">
        <is>
          <t>Pooja Joshi</t>
        </is>
      </c>
      <c r="F158" t="inlineStr">
        <is>
          <t>Laptops</t>
        </is>
      </c>
      <c r="G158" t="inlineStr">
        <is>
          <t>Dell Latitude 3540</t>
        </is>
      </c>
      <c r="H158" s="6" t="n">
        <v>1</v>
      </c>
      <c r="I158" s="7" t="n">
        <v>57000</v>
      </c>
      <c r="J158" s="7" t="n">
        <v>57000</v>
      </c>
      <c r="K158" s="7" t="n">
        <v>48150</v>
      </c>
      <c r="L158" s="8" t="inlineStr">
        <is>
          <t>2025-11</t>
        </is>
      </c>
    </row>
    <row r="159">
      <c r="A159" s="5" t="n">
        <v>45987</v>
      </c>
      <c r="B159" t="inlineStr">
        <is>
          <t>INV/25-26/0158</t>
        </is>
      </c>
      <c r="C159" t="inlineStr">
        <is>
          <t>East</t>
        </is>
      </c>
      <c r="D159" t="inlineStr">
        <is>
          <t>Kolkata</t>
        </is>
      </c>
      <c r="E159" t="inlineStr">
        <is>
          <t>Sourav Banerjee</t>
        </is>
      </c>
      <c r="F159" t="inlineStr">
        <is>
          <t>Accessories</t>
        </is>
      </c>
      <c r="G159" t="inlineStr">
        <is>
          <t>Seagate 1TB HDD</t>
        </is>
      </c>
      <c r="H159" s="6" t="n">
        <v>38</v>
      </c>
      <c r="I159" s="7" t="n">
        <v>4600</v>
      </c>
      <c r="J159" s="7" t="n">
        <v>174800</v>
      </c>
      <c r="K159" s="7" t="n">
        <v>98590</v>
      </c>
      <c r="L159" s="8" t="inlineStr">
        <is>
          <t>2025-11</t>
        </is>
      </c>
    </row>
    <row r="160">
      <c r="A160" s="5" t="n">
        <v>45988</v>
      </c>
      <c r="B160" t="inlineStr">
        <is>
          <t>INV/25-26/0159</t>
        </is>
      </c>
      <c r="C160" t="inlineStr">
        <is>
          <t>East</t>
        </is>
      </c>
      <c r="D160" t="inlineStr">
        <is>
          <t>Kolkata</t>
        </is>
      </c>
      <c r="E160" t="inlineStr">
        <is>
          <t>Sourav Banerjee</t>
        </is>
      </c>
      <c r="F160" t="inlineStr">
        <is>
          <t>Printers</t>
        </is>
      </c>
      <c r="G160" t="inlineStr">
        <is>
          <t>HP LaserJet M126</t>
        </is>
      </c>
      <c r="H160" s="6" t="n">
        <v>4</v>
      </c>
      <c r="I160" s="7" t="n">
        <v>18500</v>
      </c>
      <c r="J160" s="7" t="n">
        <v>74000</v>
      </c>
      <c r="K160" s="7" t="n">
        <v>55810</v>
      </c>
      <c r="L160" s="8" t="inlineStr">
        <is>
          <t>2025-11</t>
        </is>
      </c>
    </row>
    <row r="161">
      <c r="A161" s="5" t="n">
        <v>45989</v>
      </c>
      <c r="B161" t="inlineStr">
        <is>
          <t>INV/25-26/0160</t>
        </is>
      </c>
      <c r="C161" t="inlineStr">
        <is>
          <t>North</t>
        </is>
      </c>
      <c r="D161" t="inlineStr">
        <is>
          <t>Lucknow</t>
        </is>
      </c>
      <c r="E161" t="inlineStr">
        <is>
          <t>Shalini Tiwari</t>
        </is>
      </c>
      <c r="F161" t="inlineStr">
        <is>
          <t>Accessories</t>
        </is>
      </c>
      <c r="G161" t="inlineStr">
        <is>
          <t>Logitech Wireless Combo</t>
        </is>
      </c>
      <c r="H161" s="6" t="n">
        <v>9</v>
      </c>
      <c r="I161" s="7" t="n">
        <v>2400</v>
      </c>
      <c r="J161" s="7" t="n">
        <v>21600</v>
      </c>
      <c r="K161" s="7" t="n">
        <v>12840</v>
      </c>
      <c r="L161" s="8" t="inlineStr">
        <is>
          <t>2025-11</t>
        </is>
      </c>
    </row>
    <row r="162">
      <c r="A162" s="5" t="n">
        <v>45996</v>
      </c>
      <c r="B162" t="inlineStr">
        <is>
          <t>INV/25-26/0161</t>
        </is>
      </c>
      <c r="C162" t="inlineStr">
        <is>
          <t>East</t>
        </is>
      </c>
      <c r="D162" t="inlineStr">
        <is>
          <t>Kolkata</t>
        </is>
      </c>
      <c r="E162" t="inlineStr">
        <is>
          <t>Sourav Banerjee</t>
        </is>
      </c>
      <c r="F162" t="inlineStr">
        <is>
          <t>Laptops</t>
        </is>
      </c>
      <c r="G162" t="inlineStr">
        <is>
          <t>ThinkPad E14</t>
        </is>
      </c>
      <c r="H162" s="6" t="n">
        <v>6</v>
      </c>
      <c r="I162" s="7" t="n">
        <v>62000</v>
      </c>
      <c r="J162" s="7" t="n">
        <v>372000</v>
      </c>
      <c r="K162" s="7" t="n">
        <v>319340</v>
      </c>
      <c r="L162" s="8" t="inlineStr">
        <is>
          <t>2025-12</t>
        </is>
      </c>
    </row>
    <row r="163">
      <c r="A163" s="5" t="n">
        <v>45997</v>
      </c>
      <c r="B163" t="inlineStr">
        <is>
          <t>INV/25-26/0162</t>
        </is>
      </c>
      <c r="C163" t="inlineStr">
        <is>
          <t>South</t>
        </is>
      </c>
      <c r="D163" t="inlineStr">
        <is>
          <t>Bengaluru</t>
        </is>
      </c>
      <c r="E163" t="inlineStr">
        <is>
          <t>Divya Hegde</t>
        </is>
      </c>
      <c r="F163" t="inlineStr">
        <is>
          <t>Accessories</t>
        </is>
      </c>
      <c r="G163" t="inlineStr">
        <is>
          <t>Seagate 1TB HDD</t>
        </is>
      </c>
      <c r="H163" s="6" t="n">
        <v>12</v>
      </c>
      <c r="I163" s="7" t="n">
        <v>4600</v>
      </c>
      <c r="J163" s="7" t="n">
        <v>55200</v>
      </c>
      <c r="K163" s="7" t="n">
        <v>32720</v>
      </c>
      <c r="L163" s="8" t="inlineStr">
        <is>
          <t>2025-12</t>
        </is>
      </c>
    </row>
    <row r="164">
      <c r="A164" s="5" t="n">
        <v>45998</v>
      </c>
      <c r="B164" t="inlineStr">
        <is>
          <t>INV/25-26/0163</t>
        </is>
      </c>
      <c r="C164" t="inlineStr">
        <is>
          <t>North</t>
        </is>
      </c>
      <c r="D164" t="inlineStr">
        <is>
          <t>Lucknow</t>
        </is>
      </c>
      <c r="E164" t="inlineStr">
        <is>
          <t>Shalini Tiwari</t>
        </is>
      </c>
      <c r="F164" t="inlineStr">
        <is>
          <t>Accessories</t>
        </is>
      </c>
      <c r="G164" t="inlineStr">
        <is>
          <t>Logitech Wireless Combo</t>
        </is>
      </c>
      <c r="H164" s="6" t="n">
        <v>32</v>
      </c>
      <c r="I164" s="7" t="n">
        <v>2400</v>
      </c>
      <c r="J164" s="7" t="n">
        <v>76800</v>
      </c>
      <c r="K164" s="7" t="n">
        <v>43300</v>
      </c>
      <c r="L164" s="8" t="inlineStr">
        <is>
          <t>2025-12</t>
        </is>
      </c>
    </row>
    <row r="165">
      <c r="A165" s="5" t="n">
        <v>46000</v>
      </c>
      <c r="B165" t="inlineStr">
        <is>
          <t>INV/25-26/0164</t>
        </is>
      </c>
      <c r="C165" t="inlineStr">
        <is>
          <t>South</t>
        </is>
      </c>
      <c r="D165" t="inlineStr">
        <is>
          <t>Chennai</t>
        </is>
      </c>
      <c r="E165" t="inlineStr">
        <is>
          <t>Lakshmi Narayanan</t>
        </is>
      </c>
      <c r="F165" t="inlineStr">
        <is>
          <t>Accessories</t>
        </is>
      </c>
      <c r="G165" t="inlineStr">
        <is>
          <t>Dell 24in Monitor</t>
        </is>
      </c>
      <c r="H165" s="6" t="n">
        <v>8</v>
      </c>
      <c r="I165" s="7" t="n">
        <v>13800</v>
      </c>
      <c r="J165" s="7" t="n">
        <v>110400</v>
      </c>
      <c r="K165" s="7" t="n">
        <v>67290</v>
      </c>
      <c r="L165" s="8" t="inlineStr">
        <is>
          <t>2025-12</t>
        </is>
      </c>
    </row>
    <row r="166">
      <c r="A166" s="5" t="n">
        <v>46001</v>
      </c>
      <c r="B166" t="inlineStr">
        <is>
          <t>INV/25-26/0165</t>
        </is>
      </c>
      <c r="C166" t="inlineStr">
        <is>
          <t>South</t>
        </is>
      </c>
      <c r="D166" t="inlineStr">
        <is>
          <t>Chennai</t>
        </is>
      </c>
      <c r="E166" t="inlineStr">
        <is>
          <t>Arun Kumar</t>
        </is>
      </c>
      <c r="F166" t="inlineStr">
        <is>
          <t>Accessories</t>
        </is>
      </c>
      <c r="G166" t="inlineStr">
        <is>
          <t>Dell 24in Monitor</t>
        </is>
      </c>
      <c r="H166" s="6" t="n">
        <v>19</v>
      </c>
      <c r="I166" s="7" t="n">
        <v>13800</v>
      </c>
      <c r="J166" s="7" t="n">
        <v>262200</v>
      </c>
      <c r="K166" s="7" t="n">
        <v>145320</v>
      </c>
      <c r="L166" s="8" t="inlineStr">
        <is>
          <t>2025-12</t>
        </is>
      </c>
    </row>
    <row r="167">
      <c r="A167" s="5" t="n">
        <v>46003</v>
      </c>
      <c r="B167" t="inlineStr">
        <is>
          <t>INV/25-26/0166</t>
        </is>
      </c>
      <c r="C167" t="inlineStr">
        <is>
          <t>South</t>
        </is>
      </c>
      <c r="D167" t="inlineStr">
        <is>
          <t>Bengaluru</t>
        </is>
      </c>
      <c r="E167" t="inlineStr">
        <is>
          <t>Divya Hegde</t>
        </is>
      </c>
      <c r="F167" t="inlineStr">
        <is>
          <t>Laptops</t>
        </is>
      </c>
      <c r="G167" t="inlineStr">
        <is>
          <t>HP ProBook 440</t>
        </is>
      </c>
      <c r="H167" s="6" t="n">
        <v>4</v>
      </c>
      <c r="I167" s="7" t="n">
        <v>68000</v>
      </c>
      <c r="J167" s="7" t="n">
        <v>272000</v>
      </c>
      <c r="K167" s="7" t="n">
        <v>238190</v>
      </c>
      <c r="L167" s="8" t="inlineStr">
        <is>
          <t>2025-12</t>
        </is>
      </c>
    </row>
    <row r="168">
      <c r="A168" s="5" t="n">
        <v>46004</v>
      </c>
      <c r="B168" t="inlineStr">
        <is>
          <t>INV/25-26/0167</t>
        </is>
      </c>
      <c r="C168" t="inlineStr">
        <is>
          <t>West</t>
        </is>
      </c>
      <c r="D168" t="inlineStr">
        <is>
          <t>Pune</t>
        </is>
      </c>
      <c r="E168" t="inlineStr">
        <is>
          <t>Aditya Kulkarni</t>
        </is>
      </c>
      <c r="F168" t="inlineStr">
        <is>
          <t>Printers</t>
        </is>
      </c>
      <c r="G168" t="inlineStr">
        <is>
          <t>HP LaserJet M126</t>
        </is>
      </c>
      <c r="H168" s="6" t="n">
        <v>2</v>
      </c>
      <c r="I168" s="7" t="n">
        <v>18500</v>
      </c>
      <c r="J168" s="7" t="n">
        <v>37000</v>
      </c>
      <c r="K168" s="7" t="n">
        <v>26710</v>
      </c>
      <c r="L168" s="8" t="inlineStr">
        <is>
          <t>2025-12</t>
        </is>
      </c>
    </row>
    <row r="169">
      <c r="A169" s="5" t="n">
        <v>46005</v>
      </c>
      <c r="B169" t="inlineStr">
        <is>
          <t>INV/25-26/0168</t>
        </is>
      </c>
      <c r="C169" t="inlineStr">
        <is>
          <t>East</t>
        </is>
      </c>
      <c r="D169" t="inlineStr">
        <is>
          <t>Bhubaneswar</t>
        </is>
      </c>
      <c r="E169" t="inlineStr">
        <is>
          <t>Sanjay Mohanty</t>
        </is>
      </c>
      <c r="F169" t="inlineStr">
        <is>
          <t>Networking</t>
        </is>
      </c>
      <c r="G169" t="inlineStr">
        <is>
          <t>D-Link 24-Port Switch</t>
        </is>
      </c>
      <c r="H169" s="6" t="n">
        <v>3</v>
      </c>
      <c r="I169" s="7" t="n">
        <v>15600</v>
      </c>
      <c r="J169" s="7" t="n">
        <v>46800</v>
      </c>
      <c r="K169" s="7" t="n">
        <v>35140</v>
      </c>
      <c r="L169" s="8" t="inlineStr">
        <is>
          <t>2025-12</t>
        </is>
      </c>
    </row>
    <row r="170">
      <c r="A170" s="5" t="n">
        <v>46006</v>
      </c>
      <c r="B170" t="inlineStr">
        <is>
          <t>INV/25-26/0169</t>
        </is>
      </c>
      <c r="C170" t="inlineStr">
        <is>
          <t>East</t>
        </is>
      </c>
      <c r="D170" t="inlineStr">
        <is>
          <t>Kolkata</t>
        </is>
      </c>
      <c r="E170" t="inlineStr">
        <is>
          <t>Sourav Banerjee</t>
        </is>
      </c>
      <c r="F170" t="inlineStr">
        <is>
          <t>Laptops</t>
        </is>
      </c>
      <c r="G170" t="inlineStr">
        <is>
          <t>HP ProBook 440</t>
        </is>
      </c>
      <c r="H170" s="6" t="n">
        <v>6</v>
      </c>
      <c r="I170" s="7" t="n">
        <v>68000</v>
      </c>
      <c r="J170" s="7" t="n">
        <v>408000</v>
      </c>
      <c r="K170" s="7" t="n">
        <v>360470</v>
      </c>
      <c r="L170" s="8" t="inlineStr">
        <is>
          <t>2025-12</t>
        </is>
      </c>
    </row>
    <row r="171">
      <c r="A171" s="5" t="n">
        <v>46006</v>
      </c>
      <c r="B171" t="inlineStr">
        <is>
          <t>INV/25-26/0170</t>
        </is>
      </c>
      <c r="C171" t="inlineStr">
        <is>
          <t>West</t>
        </is>
      </c>
      <c r="D171" t="inlineStr">
        <is>
          <t>Pune</t>
        </is>
      </c>
      <c r="E171" t="inlineStr">
        <is>
          <t>Aditya Kulkarni</t>
        </is>
      </c>
      <c r="F171" t="inlineStr">
        <is>
          <t>Accessories</t>
        </is>
      </c>
      <c r="G171" t="inlineStr">
        <is>
          <t>Dell 24in Monitor</t>
        </is>
      </c>
      <c r="H171" s="6" t="n">
        <v>39</v>
      </c>
      <c r="I171" s="7" t="n">
        <v>13800</v>
      </c>
      <c r="J171" s="7" t="n">
        <v>538200</v>
      </c>
      <c r="K171" s="7" t="n">
        <v>297340</v>
      </c>
      <c r="L171" s="8" t="inlineStr">
        <is>
          <t>2025-12</t>
        </is>
      </c>
    </row>
    <row r="172">
      <c r="A172" s="5" t="n">
        <v>46008</v>
      </c>
      <c r="B172" t="inlineStr">
        <is>
          <t>INV/25-26/0171</t>
        </is>
      </c>
      <c r="C172" t="inlineStr">
        <is>
          <t>North</t>
        </is>
      </c>
      <c r="D172" t="inlineStr">
        <is>
          <t>Delhi</t>
        </is>
      </c>
      <c r="E172" t="inlineStr">
        <is>
          <t>Neha Kapoor</t>
        </is>
      </c>
      <c r="F172" t="inlineStr">
        <is>
          <t>Accessories</t>
        </is>
      </c>
      <c r="G172" t="inlineStr">
        <is>
          <t>Dell 24in Monitor</t>
        </is>
      </c>
      <c r="H172" s="6" t="n">
        <v>32</v>
      </c>
      <c r="I172" s="7" t="n">
        <v>13800</v>
      </c>
      <c r="J172" s="7" t="n">
        <v>441600</v>
      </c>
      <c r="K172" s="7" t="n">
        <v>242980</v>
      </c>
      <c r="L172" s="8" t="inlineStr">
        <is>
          <t>2025-12</t>
        </is>
      </c>
    </row>
    <row r="173">
      <c r="A173" s="5" t="n">
        <v>46008</v>
      </c>
      <c r="B173" t="inlineStr">
        <is>
          <t>INV/25-26/0172</t>
        </is>
      </c>
      <c r="C173" t="inlineStr">
        <is>
          <t>North</t>
        </is>
      </c>
      <c r="D173" t="inlineStr">
        <is>
          <t>Delhi</t>
        </is>
      </c>
      <c r="E173" t="inlineStr">
        <is>
          <t>Rohit Malhotra</t>
        </is>
      </c>
      <c r="F173" t="inlineStr">
        <is>
          <t>Laptops</t>
        </is>
      </c>
      <c r="G173" t="inlineStr">
        <is>
          <t>Dell Latitude 3540</t>
        </is>
      </c>
      <c r="H173" s="6" t="n">
        <v>1</v>
      </c>
      <c r="I173" s="7" t="n">
        <v>57000</v>
      </c>
      <c r="J173" s="7" t="n">
        <v>57000</v>
      </c>
      <c r="K173" s="7" t="n">
        <v>49130</v>
      </c>
      <c r="L173" s="8" t="inlineStr">
        <is>
          <t>2025-12</t>
        </is>
      </c>
    </row>
    <row r="174">
      <c r="A174" s="5" t="n">
        <v>46010</v>
      </c>
      <c r="B174" t="inlineStr">
        <is>
          <t>INV/25-26/0173</t>
        </is>
      </c>
      <c r="C174" t="inlineStr">
        <is>
          <t>South</t>
        </is>
      </c>
      <c r="D174" t="inlineStr">
        <is>
          <t>Chennai</t>
        </is>
      </c>
      <c r="E174" t="inlineStr">
        <is>
          <t>Arun Kumar</t>
        </is>
      </c>
      <c r="F174" t="inlineStr">
        <is>
          <t>Printers</t>
        </is>
      </c>
      <c r="G174" t="inlineStr">
        <is>
          <t>Canon PIXMA G3020</t>
        </is>
      </c>
      <c r="H174" s="6" t="n">
        <v>1</v>
      </c>
      <c r="I174" s="7" t="n">
        <v>14200</v>
      </c>
      <c r="J174" s="7" t="n">
        <v>14200</v>
      </c>
      <c r="K174" s="7" t="n">
        <v>11130</v>
      </c>
      <c r="L174" s="8" t="inlineStr">
        <is>
          <t>2025-12</t>
        </is>
      </c>
    </row>
    <row r="175">
      <c r="A175" s="5" t="n">
        <v>46011</v>
      </c>
      <c r="B175" t="inlineStr">
        <is>
          <t>INV/25-26/0174</t>
        </is>
      </c>
      <c r="C175" t="inlineStr">
        <is>
          <t>East</t>
        </is>
      </c>
      <c r="D175" t="inlineStr">
        <is>
          <t>Kolkata</t>
        </is>
      </c>
      <c r="E175" t="inlineStr">
        <is>
          <t>Priyanka Das</t>
        </is>
      </c>
      <c r="F175" t="inlineStr">
        <is>
          <t>Printers</t>
        </is>
      </c>
      <c r="G175" t="inlineStr">
        <is>
          <t>HP LaserJet M126</t>
        </is>
      </c>
      <c r="H175" s="6" t="n">
        <v>6</v>
      </c>
      <c r="I175" s="7" t="n">
        <v>18500</v>
      </c>
      <c r="J175" s="7" t="n">
        <v>111000</v>
      </c>
      <c r="K175" s="7" t="n">
        <v>82600</v>
      </c>
      <c r="L175" s="8" t="inlineStr">
        <is>
          <t>2025-12</t>
        </is>
      </c>
    </row>
    <row r="176">
      <c r="A176" s="5" t="n">
        <v>46013</v>
      </c>
      <c r="B176" t="inlineStr">
        <is>
          <t>INV/25-26/0175</t>
        </is>
      </c>
      <c r="C176" t="inlineStr">
        <is>
          <t>West</t>
        </is>
      </c>
      <c r="D176" t="inlineStr">
        <is>
          <t>Mumbai</t>
        </is>
      </c>
      <c r="E176" t="inlineStr">
        <is>
          <t>Sneha Iyer</t>
        </is>
      </c>
      <c r="F176" t="inlineStr">
        <is>
          <t>Laptops</t>
        </is>
      </c>
      <c r="G176" t="inlineStr">
        <is>
          <t>HP ProBook 440</t>
        </is>
      </c>
      <c r="H176" s="6" t="n">
        <v>5</v>
      </c>
      <c r="I176" s="7" t="n">
        <v>68000</v>
      </c>
      <c r="J176" s="7" t="n">
        <v>340000</v>
      </c>
      <c r="K176" s="7" t="n">
        <v>288010</v>
      </c>
      <c r="L176" s="8" t="inlineStr">
        <is>
          <t>2025-12</t>
        </is>
      </c>
    </row>
    <row r="177">
      <c r="A177" s="5" t="n">
        <v>46016</v>
      </c>
      <c r="B177" t="inlineStr">
        <is>
          <t>INV/25-26/0176</t>
        </is>
      </c>
      <c r="C177" t="inlineStr">
        <is>
          <t>East</t>
        </is>
      </c>
      <c r="D177" t="inlineStr">
        <is>
          <t>Bhubaneswar</t>
        </is>
      </c>
      <c r="E177" t="inlineStr">
        <is>
          <t>Ipsita Panda</t>
        </is>
      </c>
      <c r="F177" t="inlineStr">
        <is>
          <t>Networking</t>
        </is>
      </c>
      <c r="G177" t="inlineStr">
        <is>
          <t>TP-Link Router AX55</t>
        </is>
      </c>
      <c r="H177" s="6" t="n">
        <v>3</v>
      </c>
      <c r="I177" s="7" t="n">
        <v>7800</v>
      </c>
      <c r="J177" s="7" t="n">
        <v>23400</v>
      </c>
      <c r="K177" s="7" t="n">
        <v>17390</v>
      </c>
      <c r="L177" s="8" t="inlineStr">
        <is>
          <t>2025-12</t>
        </is>
      </c>
    </row>
    <row r="178">
      <c r="A178" s="5" t="n">
        <v>46016</v>
      </c>
      <c r="B178" t="inlineStr">
        <is>
          <t>INV/25-26/0177</t>
        </is>
      </c>
      <c r="C178" t="inlineStr">
        <is>
          <t>West</t>
        </is>
      </c>
      <c r="D178" t="inlineStr">
        <is>
          <t>Mumbai</t>
        </is>
      </c>
      <c r="E178" t="inlineStr">
        <is>
          <t>Sneha Iyer</t>
        </is>
      </c>
      <c r="F178" t="inlineStr">
        <is>
          <t>Laptops</t>
        </is>
      </c>
      <c r="G178" t="inlineStr">
        <is>
          <t>ThinkPad E14</t>
        </is>
      </c>
      <c r="H178" s="6" t="n">
        <v>1</v>
      </c>
      <c r="I178" s="7" t="n">
        <v>62000</v>
      </c>
      <c r="J178" s="7" t="n">
        <v>62000</v>
      </c>
      <c r="K178" s="7" t="n">
        <v>52410</v>
      </c>
      <c r="L178" s="8" t="inlineStr">
        <is>
          <t>2025-12</t>
        </is>
      </c>
    </row>
    <row r="179">
      <c r="A179" s="5" t="n">
        <v>46017</v>
      </c>
      <c r="B179" t="inlineStr">
        <is>
          <t>INV/25-26/0178</t>
        </is>
      </c>
      <c r="C179" t="inlineStr">
        <is>
          <t>North</t>
        </is>
      </c>
      <c r="D179" t="inlineStr">
        <is>
          <t>Delhi</t>
        </is>
      </c>
      <c r="E179" t="inlineStr">
        <is>
          <t>Neha Kapoor</t>
        </is>
      </c>
      <c r="F179" t="inlineStr">
        <is>
          <t>Accessories</t>
        </is>
      </c>
      <c r="G179" t="inlineStr">
        <is>
          <t>Seagate 1TB HDD</t>
        </is>
      </c>
      <c r="H179" s="6" t="n">
        <v>35</v>
      </c>
      <c r="I179" s="7" t="n">
        <v>4600</v>
      </c>
      <c r="J179" s="7" t="n">
        <v>161000</v>
      </c>
      <c r="K179" s="7" t="n">
        <v>94670</v>
      </c>
      <c r="L179" s="8" t="inlineStr">
        <is>
          <t>2025-12</t>
        </is>
      </c>
    </row>
    <row r="180">
      <c r="A180" s="5" t="n">
        <v>46018</v>
      </c>
      <c r="B180" t="inlineStr">
        <is>
          <t>INV/25-26/0179</t>
        </is>
      </c>
      <c r="C180" t="inlineStr">
        <is>
          <t>East</t>
        </is>
      </c>
      <c r="D180" t="inlineStr">
        <is>
          <t>Bhubaneswar</t>
        </is>
      </c>
      <c r="E180" t="inlineStr">
        <is>
          <t>Ipsita Panda</t>
        </is>
      </c>
      <c r="F180" t="inlineStr">
        <is>
          <t>Printers</t>
        </is>
      </c>
      <c r="G180" t="inlineStr">
        <is>
          <t>HP LaserJet M126</t>
        </is>
      </c>
      <c r="H180" s="6" t="n">
        <v>6</v>
      </c>
      <c r="I180" s="7" t="n">
        <v>18500</v>
      </c>
      <c r="J180" s="7" t="n">
        <v>111000</v>
      </c>
      <c r="K180" s="7" t="n">
        <v>82950</v>
      </c>
      <c r="L180" s="8" t="inlineStr">
        <is>
          <t>2025-12</t>
        </is>
      </c>
    </row>
    <row r="181">
      <c r="A181" s="5" t="n">
        <v>46019</v>
      </c>
      <c r="B181" t="inlineStr">
        <is>
          <t>INV/25-26/0180</t>
        </is>
      </c>
      <c r="C181" t="inlineStr">
        <is>
          <t>North</t>
        </is>
      </c>
      <c r="D181" t="inlineStr">
        <is>
          <t>Lucknow</t>
        </is>
      </c>
      <c r="E181" t="inlineStr">
        <is>
          <t>Shalini Tiwari</t>
        </is>
      </c>
      <c r="F181" t="inlineStr">
        <is>
          <t>Accessories</t>
        </is>
      </c>
      <c r="G181" t="inlineStr">
        <is>
          <t>Dell 24in Monitor</t>
        </is>
      </c>
      <c r="H181" s="6" t="n">
        <v>26</v>
      </c>
      <c r="I181" s="7" t="n">
        <v>13800</v>
      </c>
      <c r="J181" s="7" t="n">
        <v>358800</v>
      </c>
      <c r="K181" s="7" t="n">
        <v>249750</v>
      </c>
      <c r="L181" s="8" t="inlineStr">
        <is>
          <t>2025-12</t>
        </is>
      </c>
    </row>
    <row r="182">
      <c r="A182" s="5" t="n">
        <v>46024</v>
      </c>
      <c r="B182" t="inlineStr">
        <is>
          <t>INV/25-26/0181</t>
        </is>
      </c>
      <c r="C182" t="inlineStr">
        <is>
          <t>South</t>
        </is>
      </c>
      <c r="D182" t="inlineStr">
        <is>
          <t>Bengaluru</t>
        </is>
      </c>
      <c r="E182" t="inlineStr">
        <is>
          <t>Divya Hegde</t>
        </is>
      </c>
      <c r="F182" t="inlineStr">
        <is>
          <t>Laptops</t>
        </is>
      </c>
      <c r="G182" t="inlineStr">
        <is>
          <t>Dell Latitude 3540</t>
        </is>
      </c>
      <c r="H182" s="6" t="n">
        <v>2</v>
      </c>
      <c r="I182" s="7" t="n">
        <v>57000</v>
      </c>
      <c r="J182" s="7" t="n">
        <v>114000</v>
      </c>
      <c r="K182" s="7" t="n">
        <v>102170</v>
      </c>
      <c r="L182" s="8" t="inlineStr">
        <is>
          <t>2026-01</t>
        </is>
      </c>
    </row>
    <row r="183">
      <c r="A183" s="5" t="n">
        <v>46024</v>
      </c>
      <c r="B183" t="inlineStr">
        <is>
          <t>INV/25-26/0182</t>
        </is>
      </c>
      <c r="C183" t="inlineStr">
        <is>
          <t>East</t>
        </is>
      </c>
      <c r="D183" t="inlineStr">
        <is>
          <t>Bhubaneswar</t>
        </is>
      </c>
      <c r="E183" t="inlineStr">
        <is>
          <t>Ipsita Panda</t>
        </is>
      </c>
      <c r="F183" t="inlineStr">
        <is>
          <t>Laptops</t>
        </is>
      </c>
      <c r="G183" t="inlineStr">
        <is>
          <t>ThinkPad E14</t>
        </is>
      </c>
      <c r="H183" s="6" t="n">
        <v>2</v>
      </c>
      <c r="I183" s="7" t="n">
        <v>62000</v>
      </c>
      <c r="J183" s="7" t="n">
        <v>124000</v>
      </c>
      <c r="K183" s="7" t="n">
        <v>109400</v>
      </c>
      <c r="L183" s="8" t="inlineStr">
        <is>
          <t>2026-01</t>
        </is>
      </c>
    </row>
    <row r="184">
      <c r="A184" s="5" t="n">
        <v>46025</v>
      </c>
      <c r="B184" t="inlineStr">
        <is>
          <t>INV/25-26/0183</t>
        </is>
      </c>
      <c r="C184" t="inlineStr">
        <is>
          <t>West</t>
        </is>
      </c>
      <c r="D184" t="inlineStr">
        <is>
          <t>Mumbai</t>
        </is>
      </c>
      <c r="E184" t="inlineStr">
        <is>
          <t>Sneha Iyer</t>
        </is>
      </c>
      <c r="F184" t="inlineStr">
        <is>
          <t>Accessories</t>
        </is>
      </c>
      <c r="G184" t="inlineStr">
        <is>
          <t>Logitech Wireless Combo</t>
        </is>
      </c>
      <c r="H184" s="6" t="n">
        <v>14</v>
      </c>
      <c r="I184" s="7" t="n">
        <v>2400</v>
      </c>
      <c r="J184" s="7" t="n">
        <v>33600</v>
      </c>
      <c r="K184" s="7" t="n">
        <v>21900</v>
      </c>
      <c r="L184" s="8" t="inlineStr">
        <is>
          <t>2026-01</t>
        </is>
      </c>
    </row>
    <row r="185">
      <c r="A185" s="5" t="n">
        <v>46031</v>
      </c>
      <c r="B185" t="inlineStr">
        <is>
          <t>INV/25-26/0184</t>
        </is>
      </c>
      <c r="C185" t="inlineStr">
        <is>
          <t>South</t>
        </is>
      </c>
      <c r="D185" t="inlineStr">
        <is>
          <t>Chennai</t>
        </is>
      </c>
      <c r="E185" t="inlineStr">
        <is>
          <t>Lakshmi Narayanan</t>
        </is>
      </c>
      <c r="F185" t="inlineStr">
        <is>
          <t>Accessories</t>
        </is>
      </c>
      <c r="G185" t="inlineStr">
        <is>
          <t>Seagate 1TB HDD</t>
        </is>
      </c>
      <c r="H185" s="6" t="n">
        <v>13</v>
      </c>
      <c r="I185" s="7" t="n">
        <v>4600</v>
      </c>
      <c r="J185" s="7" t="n">
        <v>59800</v>
      </c>
      <c r="K185" s="7" t="n">
        <v>37640</v>
      </c>
      <c r="L185" s="8" t="inlineStr">
        <is>
          <t>2026-01</t>
        </is>
      </c>
    </row>
    <row r="186">
      <c r="A186" s="5" t="n">
        <v>46034</v>
      </c>
      <c r="B186" t="inlineStr">
        <is>
          <t>INV/25-26/0185</t>
        </is>
      </c>
      <c r="C186" t="inlineStr">
        <is>
          <t>West</t>
        </is>
      </c>
      <c r="D186" t="inlineStr">
        <is>
          <t>Mumbai</t>
        </is>
      </c>
      <c r="E186" t="inlineStr">
        <is>
          <t>Sneha Iyer</t>
        </is>
      </c>
      <c r="F186" t="inlineStr">
        <is>
          <t>Laptops</t>
        </is>
      </c>
      <c r="G186" t="inlineStr">
        <is>
          <t>ThinkPad E14</t>
        </is>
      </c>
      <c r="H186" s="6" t="n">
        <v>1</v>
      </c>
      <c r="I186" s="7" t="n">
        <v>62000</v>
      </c>
      <c r="J186" s="7" t="n">
        <v>62000</v>
      </c>
      <c r="K186" s="7" t="n">
        <v>54490</v>
      </c>
      <c r="L186" s="8" t="inlineStr">
        <is>
          <t>2026-01</t>
        </is>
      </c>
    </row>
    <row r="187">
      <c r="A187" s="5" t="n">
        <v>46034</v>
      </c>
      <c r="B187" t="inlineStr">
        <is>
          <t>INV/25-26/0186</t>
        </is>
      </c>
      <c r="C187" t="inlineStr">
        <is>
          <t>West</t>
        </is>
      </c>
      <c r="D187" t="inlineStr">
        <is>
          <t>Pune</t>
        </is>
      </c>
      <c r="E187" t="inlineStr">
        <is>
          <t>Pooja Joshi</t>
        </is>
      </c>
      <c r="F187" t="inlineStr">
        <is>
          <t>Accessories</t>
        </is>
      </c>
      <c r="G187" t="inlineStr">
        <is>
          <t>Logitech Wireless Combo</t>
        </is>
      </c>
      <c r="H187" s="6" t="n">
        <v>21</v>
      </c>
      <c r="I187" s="7" t="n">
        <v>2400</v>
      </c>
      <c r="J187" s="7" t="n">
        <v>50400</v>
      </c>
      <c r="K187" s="7" t="n">
        <v>33580</v>
      </c>
      <c r="L187" s="8" t="inlineStr">
        <is>
          <t>2026-01</t>
        </is>
      </c>
    </row>
    <row r="188">
      <c r="A188" s="5" t="n">
        <v>46034</v>
      </c>
      <c r="B188" t="inlineStr">
        <is>
          <t>INV/25-26/0187</t>
        </is>
      </c>
      <c r="C188" t="inlineStr">
        <is>
          <t>North</t>
        </is>
      </c>
      <c r="D188" t="inlineStr">
        <is>
          <t>Delhi</t>
        </is>
      </c>
      <c r="E188" t="inlineStr">
        <is>
          <t>Rohit Malhotra</t>
        </is>
      </c>
      <c r="F188" t="inlineStr">
        <is>
          <t>Networking</t>
        </is>
      </c>
      <c r="G188" t="inlineStr">
        <is>
          <t>D-Link 24-Port Switch</t>
        </is>
      </c>
      <c r="H188" s="6" t="n">
        <v>5</v>
      </c>
      <c r="I188" s="7" t="n">
        <v>15600</v>
      </c>
      <c r="J188" s="7" t="n">
        <v>78000</v>
      </c>
      <c r="K188" s="7" t="n">
        <v>51940</v>
      </c>
      <c r="L188" s="8" t="inlineStr">
        <is>
          <t>2026-01</t>
        </is>
      </c>
    </row>
    <row r="189">
      <c r="A189" s="5" t="n">
        <v>46035</v>
      </c>
      <c r="B189" t="inlineStr">
        <is>
          <t>INV/25-26/0188</t>
        </is>
      </c>
      <c r="C189" t="inlineStr">
        <is>
          <t>West</t>
        </is>
      </c>
      <c r="D189" t="inlineStr">
        <is>
          <t>Mumbai</t>
        </is>
      </c>
      <c r="E189" t="inlineStr">
        <is>
          <t>Sneha Iyer</t>
        </is>
      </c>
      <c r="F189" t="inlineStr">
        <is>
          <t>Accessories</t>
        </is>
      </c>
      <c r="G189" t="inlineStr">
        <is>
          <t>Dell 24in Monitor</t>
        </is>
      </c>
      <c r="H189" s="6" t="n">
        <v>10</v>
      </c>
      <c r="I189" s="7" t="n">
        <v>13800</v>
      </c>
      <c r="J189" s="7" t="n">
        <v>138000</v>
      </c>
      <c r="K189" s="7" t="n">
        <v>92680</v>
      </c>
      <c r="L189" s="8" t="inlineStr">
        <is>
          <t>2026-01</t>
        </is>
      </c>
    </row>
    <row r="190">
      <c r="A190" s="5" t="n">
        <v>46036</v>
      </c>
      <c r="B190" t="inlineStr">
        <is>
          <t>INV/25-26/0189</t>
        </is>
      </c>
      <c r="C190" t="inlineStr">
        <is>
          <t>North</t>
        </is>
      </c>
      <c r="D190" t="inlineStr">
        <is>
          <t>Lucknow</t>
        </is>
      </c>
      <c r="E190" t="inlineStr">
        <is>
          <t>Aman Srivastava</t>
        </is>
      </c>
      <c r="F190" t="inlineStr">
        <is>
          <t>Accessories</t>
        </is>
      </c>
      <c r="G190" t="inlineStr">
        <is>
          <t>Seagate 1TB HDD</t>
        </is>
      </c>
      <c r="H190" s="6" t="n">
        <v>39</v>
      </c>
      <c r="I190" s="7" t="n">
        <v>4600</v>
      </c>
      <c r="J190" s="7" t="n">
        <v>179400</v>
      </c>
      <c r="K190" s="7" t="n">
        <v>106480</v>
      </c>
      <c r="L190" s="8" t="inlineStr">
        <is>
          <t>2026-01</t>
        </is>
      </c>
    </row>
    <row r="191">
      <c r="A191" s="5" t="n">
        <v>46037</v>
      </c>
      <c r="B191" t="inlineStr">
        <is>
          <t>INV/25-26/0190</t>
        </is>
      </c>
      <c r="C191" t="inlineStr">
        <is>
          <t>East</t>
        </is>
      </c>
      <c r="D191" t="inlineStr">
        <is>
          <t>Kolkata</t>
        </is>
      </c>
      <c r="E191" t="inlineStr">
        <is>
          <t>Sourav Banerjee</t>
        </is>
      </c>
      <c r="F191" t="inlineStr">
        <is>
          <t>Accessories</t>
        </is>
      </c>
      <c r="G191" t="inlineStr">
        <is>
          <t>Seagate 1TB HDD</t>
        </is>
      </c>
      <c r="H191" s="6" t="n">
        <v>16</v>
      </c>
      <c r="I191" s="7" t="n">
        <v>4600</v>
      </c>
      <c r="J191" s="7" t="n">
        <v>73600</v>
      </c>
      <c r="K191" s="7" t="n">
        <v>49240</v>
      </c>
      <c r="L191" s="8" t="inlineStr">
        <is>
          <t>2026-01</t>
        </is>
      </c>
    </row>
    <row r="192">
      <c r="A192" s="5" t="n">
        <v>46039</v>
      </c>
      <c r="B192" t="inlineStr">
        <is>
          <t>INV/25-26/0191</t>
        </is>
      </c>
      <c r="C192" t="inlineStr">
        <is>
          <t>North</t>
        </is>
      </c>
      <c r="D192" t="inlineStr">
        <is>
          <t>Delhi</t>
        </is>
      </c>
      <c r="E192" t="inlineStr">
        <is>
          <t>Neha Kapoor</t>
        </is>
      </c>
      <c r="F192" t="inlineStr">
        <is>
          <t>Accessories</t>
        </is>
      </c>
      <c r="G192" t="inlineStr">
        <is>
          <t>Logitech Wireless Combo</t>
        </is>
      </c>
      <c r="H192" s="6" t="n">
        <v>20</v>
      </c>
      <c r="I192" s="7" t="n">
        <v>2400</v>
      </c>
      <c r="J192" s="7" t="n">
        <v>48000</v>
      </c>
      <c r="K192" s="7" t="n">
        <v>32090</v>
      </c>
      <c r="L192" s="8" t="inlineStr">
        <is>
          <t>2026-01</t>
        </is>
      </c>
    </row>
    <row r="193">
      <c r="A193" s="5" t="n">
        <v>46042</v>
      </c>
      <c r="B193" t="inlineStr">
        <is>
          <t>INV/25-26/0192</t>
        </is>
      </c>
      <c r="C193" t="inlineStr">
        <is>
          <t>East</t>
        </is>
      </c>
      <c r="D193" t="inlineStr">
        <is>
          <t>Bhubaneswar</t>
        </is>
      </c>
      <c r="E193" t="inlineStr">
        <is>
          <t>Ipsita Panda</t>
        </is>
      </c>
      <c r="F193" t="inlineStr">
        <is>
          <t>Printers</t>
        </is>
      </c>
      <c r="G193" t="inlineStr">
        <is>
          <t>HP LaserJet M126</t>
        </is>
      </c>
      <c r="H193" s="6" t="n">
        <v>2</v>
      </c>
      <c r="I193" s="7" t="n">
        <v>18500</v>
      </c>
      <c r="J193" s="7" t="n">
        <v>37000</v>
      </c>
      <c r="K193" s="7" t="n">
        <v>26880</v>
      </c>
      <c r="L193" s="8" t="inlineStr">
        <is>
          <t>2026-01</t>
        </is>
      </c>
    </row>
    <row r="194">
      <c r="A194" s="5" t="n">
        <v>46043</v>
      </c>
      <c r="B194" t="inlineStr">
        <is>
          <t>INV/25-26/0193</t>
        </is>
      </c>
      <c r="C194" t="inlineStr">
        <is>
          <t>West</t>
        </is>
      </c>
      <c r="D194" t="inlineStr">
        <is>
          <t>Pune</t>
        </is>
      </c>
      <c r="E194" t="inlineStr">
        <is>
          <t>Pooja Joshi</t>
        </is>
      </c>
      <c r="F194" t="inlineStr">
        <is>
          <t>Networking</t>
        </is>
      </c>
      <c r="G194" t="inlineStr">
        <is>
          <t>D-Link 24-Port Switch</t>
        </is>
      </c>
      <c r="H194" s="6" t="n">
        <v>15</v>
      </c>
      <c r="I194" s="7" t="n">
        <v>15600</v>
      </c>
      <c r="J194" s="7" t="n">
        <v>234000</v>
      </c>
      <c r="K194" s="7" t="n">
        <v>169590</v>
      </c>
      <c r="L194" s="8" t="inlineStr">
        <is>
          <t>2026-01</t>
        </is>
      </c>
    </row>
    <row r="195">
      <c r="A195" s="5" t="n">
        <v>46043</v>
      </c>
      <c r="B195" t="inlineStr">
        <is>
          <t>INV/25-26/0194</t>
        </is>
      </c>
      <c r="C195" t="inlineStr">
        <is>
          <t>East</t>
        </is>
      </c>
      <c r="D195" t="inlineStr">
        <is>
          <t>Kolkata</t>
        </is>
      </c>
      <c r="E195" t="inlineStr">
        <is>
          <t>Sourav Banerjee</t>
        </is>
      </c>
      <c r="F195" t="inlineStr">
        <is>
          <t>Networking</t>
        </is>
      </c>
      <c r="G195" t="inlineStr">
        <is>
          <t>D-Link 24-Port Switch</t>
        </is>
      </c>
      <c r="H195" s="6" t="n">
        <v>9</v>
      </c>
      <c r="I195" s="7" t="n">
        <v>15600</v>
      </c>
      <c r="J195" s="7" t="n">
        <v>140400</v>
      </c>
      <c r="K195" s="7" t="n">
        <v>103670</v>
      </c>
      <c r="L195" s="8" t="inlineStr">
        <is>
          <t>2026-01</t>
        </is>
      </c>
    </row>
    <row r="196">
      <c r="A196" s="5" t="n">
        <v>46044</v>
      </c>
      <c r="B196" t="inlineStr">
        <is>
          <t>INV/25-26/0195</t>
        </is>
      </c>
      <c r="C196" t="inlineStr">
        <is>
          <t>South</t>
        </is>
      </c>
      <c r="D196" t="inlineStr">
        <is>
          <t>Bengaluru</t>
        </is>
      </c>
      <c r="E196" t="inlineStr">
        <is>
          <t>Karthik Rao</t>
        </is>
      </c>
      <c r="F196" t="inlineStr">
        <is>
          <t>Accessories</t>
        </is>
      </c>
      <c r="G196" t="inlineStr">
        <is>
          <t>Logitech Wireless Combo</t>
        </is>
      </c>
      <c r="H196" s="6" t="n">
        <v>32</v>
      </c>
      <c r="I196" s="7" t="n">
        <v>2400</v>
      </c>
      <c r="J196" s="7" t="n">
        <v>76800</v>
      </c>
      <c r="K196" s="7" t="n">
        <v>48030</v>
      </c>
      <c r="L196" s="8" t="inlineStr">
        <is>
          <t>2026-01</t>
        </is>
      </c>
    </row>
    <row r="197">
      <c r="A197" s="5" t="n">
        <v>46046</v>
      </c>
      <c r="B197" t="inlineStr">
        <is>
          <t>INV/25-26/0196</t>
        </is>
      </c>
      <c r="C197" t="inlineStr">
        <is>
          <t>North</t>
        </is>
      </c>
      <c r="D197" t="inlineStr">
        <is>
          <t>Lucknow</t>
        </is>
      </c>
      <c r="E197" t="inlineStr">
        <is>
          <t>Shalini Tiwari</t>
        </is>
      </c>
      <c r="F197" t="inlineStr">
        <is>
          <t>Printers</t>
        </is>
      </c>
      <c r="G197" t="inlineStr">
        <is>
          <t>HP LaserJet M126</t>
        </is>
      </c>
      <c r="H197" s="6" t="n">
        <v>6</v>
      </c>
      <c r="I197" s="7" t="n">
        <v>18500</v>
      </c>
      <c r="J197" s="7" t="n">
        <v>111000</v>
      </c>
      <c r="K197" s="7" t="n">
        <v>90300</v>
      </c>
      <c r="L197" s="8" t="inlineStr">
        <is>
          <t>2026-01</t>
        </is>
      </c>
    </row>
    <row r="198">
      <c r="A198" s="5" t="n">
        <v>46046</v>
      </c>
      <c r="B198" t="inlineStr">
        <is>
          <t>INV/25-26/0197</t>
        </is>
      </c>
      <c r="C198" t="inlineStr">
        <is>
          <t>East</t>
        </is>
      </c>
      <c r="D198" t="inlineStr">
        <is>
          <t>Kolkata</t>
        </is>
      </c>
      <c r="E198" t="inlineStr">
        <is>
          <t>Sourav Banerjee</t>
        </is>
      </c>
      <c r="F198" t="inlineStr">
        <is>
          <t>Accessories</t>
        </is>
      </c>
      <c r="G198" t="inlineStr">
        <is>
          <t>Dell 24in Monitor</t>
        </is>
      </c>
      <c r="H198" s="6" t="n">
        <v>17</v>
      </c>
      <c r="I198" s="7" t="n">
        <v>13800</v>
      </c>
      <c r="J198" s="7" t="n">
        <v>234600</v>
      </c>
      <c r="K198" s="7" t="n">
        <v>151380</v>
      </c>
      <c r="L198" s="8" t="inlineStr">
        <is>
          <t>2026-01</t>
        </is>
      </c>
    </row>
    <row r="199">
      <c r="A199" s="5" t="n">
        <v>46048</v>
      </c>
      <c r="B199" t="inlineStr">
        <is>
          <t>INV/25-26/0198</t>
        </is>
      </c>
      <c r="C199" t="inlineStr">
        <is>
          <t>South</t>
        </is>
      </c>
      <c r="D199" t="inlineStr">
        <is>
          <t>Chennai</t>
        </is>
      </c>
      <c r="E199" t="inlineStr">
        <is>
          <t>Arun Kumar</t>
        </is>
      </c>
      <c r="F199" t="inlineStr">
        <is>
          <t>Networking</t>
        </is>
      </c>
      <c r="G199" t="inlineStr">
        <is>
          <t>TP-Link Router AX55</t>
        </is>
      </c>
      <c r="H199" s="6" t="n">
        <v>10</v>
      </c>
      <c r="I199" s="7" t="n">
        <v>7800</v>
      </c>
      <c r="J199" s="7" t="n">
        <v>78000</v>
      </c>
      <c r="K199" s="7" t="n">
        <v>57200</v>
      </c>
      <c r="L199" s="8" t="inlineStr">
        <is>
          <t>2026-01</t>
        </is>
      </c>
    </row>
    <row r="200">
      <c r="A200" s="5" t="n">
        <v>46048</v>
      </c>
      <c r="B200" t="inlineStr">
        <is>
          <t>INV/25-26/0199</t>
        </is>
      </c>
      <c r="C200" t="inlineStr">
        <is>
          <t>North</t>
        </is>
      </c>
      <c r="D200" t="inlineStr">
        <is>
          <t>Lucknow</t>
        </is>
      </c>
      <c r="E200" t="inlineStr">
        <is>
          <t>Aman Srivastava</t>
        </is>
      </c>
      <c r="F200" t="inlineStr">
        <is>
          <t>Laptops</t>
        </is>
      </c>
      <c r="G200" t="inlineStr">
        <is>
          <t>Dell Latitude 3540</t>
        </is>
      </c>
      <c r="H200" s="6" t="n">
        <v>6</v>
      </c>
      <c r="I200" s="7" t="n">
        <v>57000</v>
      </c>
      <c r="J200" s="7" t="n">
        <v>342000</v>
      </c>
      <c r="K200" s="7" t="n">
        <v>305120</v>
      </c>
      <c r="L200" s="8" t="inlineStr">
        <is>
          <t>2026-01</t>
        </is>
      </c>
    </row>
    <row r="201">
      <c r="A201" s="5" t="n">
        <v>46050</v>
      </c>
      <c r="B201" t="inlineStr">
        <is>
          <t>INV/25-26/0200</t>
        </is>
      </c>
      <c r="C201" t="inlineStr">
        <is>
          <t>South</t>
        </is>
      </c>
      <c r="D201" t="inlineStr">
        <is>
          <t>Chennai</t>
        </is>
      </c>
      <c r="E201" t="inlineStr">
        <is>
          <t>Arun Kumar</t>
        </is>
      </c>
      <c r="F201" t="inlineStr">
        <is>
          <t>Accessories</t>
        </is>
      </c>
      <c r="G201" t="inlineStr">
        <is>
          <t>Logitech Wireless Combo</t>
        </is>
      </c>
      <c r="H201" s="6" t="n">
        <v>10</v>
      </c>
      <c r="I201" s="7" t="n">
        <v>2400</v>
      </c>
      <c r="J201" s="7" t="n">
        <v>24000</v>
      </c>
      <c r="K201" s="7" t="n">
        <v>13360</v>
      </c>
      <c r="L201" s="8" t="inlineStr">
        <is>
          <t>2026-01</t>
        </is>
      </c>
    </row>
    <row r="202">
      <c r="A202" s="5" t="n">
        <v>46057</v>
      </c>
      <c r="B202" t="inlineStr">
        <is>
          <t>INV/25-26/0201</t>
        </is>
      </c>
      <c r="C202" t="inlineStr">
        <is>
          <t>North</t>
        </is>
      </c>
      <c r="D202" t="inlineStr">
        <is>
          <t>Delhi</t>
        </is>
      </c>
      <c r="E202" t="inlineStr">
        <is>
          <t>Rohit Malhotra</t>
        </is>
      </c>
      <c r="F202" t="inlineStr">
        <is>
          <t>Laptops</t>
        </is>
      </c>
      <c r="G202" t="inlineStr">
        <is>
          <t>ThinkPad E14</t>
        </is>
      </c>
      <c r="H202" s="6" t="n">
        <v>4</v>
      </c>
      <c r="I202" s="7" t="n">
        <v>62000</v>
      </c>
      <c r="J202" s="7" t="n">
        <v>248000</v>
      </c>
      <c r="K202" s="7" t="n">
        <v>205790</v>
      </c>
      <c r="L202" s="8" t="inlineStr">
        <is>
          <t>2026-02</t>
        </is>
      </c>
    </row>
    <row r="203">
      <c r="A203" s="5" t="n">
        <v>46058</v>
      </c>
      <c r="B203" t="inlineStr">
        <is>
          <t>INV/25-26/0202</t>
        </is>
      </c>
      <c r="C203" t="inlineStr">
        <is>
          <t>South</t>
        </is>
      </c>
      <c r="D203" t="inlineStr">
        <is>
          <t>Chennai</t>
        </is>
      </c>
      <c r="E203" t="inlineStr">
        <is>
          <t>Arun Kumar</t>
        </is>
      </c>
      <c r="F203" t="inlineStr">
        <is>
          <t>Laptops</t>
        </is>
      </c>
      <c r="G203" t="inlineStr">
        <is>
          <t>HP ProBook 440</t>
        </is>
      </c>
      <c r="H203" s="6" t="n">
        <v>4</v>
      </c>
      <c r="I203" s="7" t="n">
        <v>68000</v>
      </c>
      <c r="J203" s="7" t="n">
        <v>272000</v>
      </c>
      <c r="K203" s="7" t="n">
        <v>241840</v>
      </c>
      <c r="L203" s="8" t="inlineStr">
        <is>
          <t>2026-02</t>
        </is>
      </c>
    </row>
    <row r="204">
      <c r="A204" s="5" t="n">
        <v>46058</v>
      </c>
      <c r="B204" t="inlineStr">
        <is>
          <t>INV/25-26/0203</t>
        </is>
      </c>
      <c r="C204" t="inlineStr">
        <is>
          <t>West</t>
        </is>
      </c>
      <c r="D204" t="inlineStr">
        <is>
          <t>Mumbai</t>
        </is>
      </c>
      <c r="E204" t="inlineStr">
        <is>
          <t>Sneha Iyer</t>
        </is>
      </c>
      <c r="F204" t="inlineStr">
        <is>
          <t>Accessories</t>
        </is>
      </c>
      <c r="G204" t="inlineStr">
        <is>
          <t>Seagate 1TB HDD</t>
        </is>
      </c>
      <c r="H204" s="6" t="n">
        <v>25</v>
      </c>
      <c r="I204" s="7" t="n">
        <v>4600</v>
      </c>
      <c r="J204" s="7" t="n">
        <v>115000</v>
      </c>
      <c r="K204" s="7" t="n">
        <v>66520</v>
      </c>
      <c r="L204" s="8" t="inlineStr">
        <is>
          <t>2026-02</t>
        </is>
      </c>
    </row>
    <row r="205">
      <c r="A205" s="5" t="n">
        <v>46060</v>
      </c>
      <c r="B205" t="inlineStr">
        <is>
          <t>INV/25-26/0204</t>
        </is>
      </c>
      <c r="C205" t="inlineStr">
        <is>
          <t>West</t>
        </is>
      </c>
      <c r="D205" t="inlineStr">
        <is>
          <t>Mumbai</t>
        </is>
      </c>
      <c r="E205" t="inlineStr">
        <is>
          <t>Rahul Deshmukh</t>
        </is>
      </c>
      <c r="F205" t="inlineStr">
        <is>
          <t>Printers</t>
        </is>
      </c>
      <c r="G205" t="inlineStr">
        <is>
          <t>Canon PIXMA G3020</t>
        </is>
      </c>
      <c r="H205" s="6" t="n">
        <v>8</v>
      </c>
      <c r="I205" s="7" t="n">
        <v>14200</v>
      </c>
      <c r="J205" s="7" t="n">
        <v>113600</v>
      </c>
      <c r="K205" s="7" t="n">
        <v>82060</v>
      </c>
      <c r="L205" s="8" t="inlineStr">
        <is>
          <t>2026-02</t>
        </is>
      </c>
    </row>
    <row r="206">
      <c r="A206" s="5" t="n">
        <v>46064</v>
      </c>
      <c r="B206" t="inlineStr">
        <is>
          <t>INV/25-26/0205</t>
        </is>
      </c>
      <c r="C206" t="inlineStr">
        <is>
          <t>South</t>
        </is>
      </c>
      <c r="D206" t="inlineStr">
        <is>
          <t>Bengaluru</t>
        </is>
      </c>
      <c r="E206" t="inlineStr">
        <is>
          <t>Divya Hegde</t>
        </is>
      </c>
      <c r="F206" t="inlineStr">
        <is>
          <t>Laptops</t>
        </is>
      </c>
      <c r="G206" t="inlineStr">
        <is>
          <t>HP ProBook 440</t>
        </is>
      </c>
      <c r="H206" s="6" t="n">
        <v>1</v>
      </c>
      <c r="I206" s="7" t="n">
        <v>68000</v>
      </c>
      <c r="J206" s="7" t="n">
        <v>68000</v>
      </c>
      <c r="K206" s="7" t="n">
        <v>56030</v>
      </c>
      <c r="L206" s="8" t="inlineStr">
        <is>
          <t>2026-02</t>
        </is>
      </c>
    </row>
    <row r="207">
      <c r="A207" s="5" t="n">
        <v>46064</v>
      </c>
      <c r="B207" t="inlineStr">
        <is>
          <t>INV/25-26/0206</t>
        </is>
      </c>
      <c r="C207" t="inlineStr">
        <is>
          <t>South</t>
        </is>
      </c>
      <c r="D207" t="inlineStr">
        <is>
          <t>Bengaluru</t>
        </is>
      </c>
      <c r="E207" t="inlineStr">
        <is>
          <t>Divya Hegde</t>
        </is>
      </c>
      <c r="F207" t="inlineStr">
        <is>
          <t>Laptops</t>
        </is>
      </c>
      <c r="G207" t="inlineStr">
        <is>
          <t>ThinkPad E14</t>
        </is>
      </c>
      <c r="H207" s="6" t="n">
        <v>1</v>
      </c>
      <c r="I207" s="7" t="n">
        <v>62000</v>
      </c>
      <c r="J207" s="7" t="n">
        <v>62000</v>
      </c>
      <c r="K207" s="7" t="n">
        <v>52980</v>
      </c>
      <c r="L207" s="8" t="inlineStr">
        <is>
          <t>2026-02</t>
        </is>
      </c>
    </row>
    <row r="208">
      <c r="A208" s="5" t="n">
        <v>46064</v>
      </c>
      <c r="B208" t="inlineStr">
        <is>
          <t>INV/25-26/0207</t>
        </is>
      </c>
      <c r="C208" t="inlineStr">
        <is>
          <t>North</t>
        </is>
      </c>
      <c r="D208" t="inlineStr">
        <is>
          <t>Lucknow</t>
        </is>
      </c>
      <c r="E208" t="inlineStr">
        <is>
          <t>Shalini Tiwari</t>
        </is>
      </c>
      <c r="F208" t="inlineStr">
        <is>
          <t>Printers</t>
        </is>
      </c>
      <c r="G208" t="inlineStr">
        <is>
          <t>Canon PIXMA G3020</t>
        </is>
      </c>
      <c r="H208" s="6" t="n">
        <v>1</v>
      </c>
      <c r="I208" s="7" t="n">
        <v>14200</v>
      </c>
      <c r="J208" s="7" t="n">
        <v>14200</v>
      </c>
      <c r="K208" s="7" t="n">
        <v>11030</v>
      </c>
      <c r="L208" s="8" t="inlineStr">
        <is>
          <t>2026-02</t>
        </is>
      </c>
    </row>
    <row r="209">
      <c r="A209" s="5" t="n">
        <v>46064</v>
      </c>
      <c r="B209" t="inlineStr">
        <is>
          <t>INV/25-26/0208</t>
        </is>
      </c>
      <c r="C209" t="inlineStr">
        <is>
          <t>East</t>
        </is>
      </c>
      <c r="D209" t="inlineStr">
        <is>
          <t>Bhubaneswar</t>
        </is>
      </c>
      <c r="E209" t="inlineStr">
        <is>
          <t>Sanjay Mohanty</t>
        </is>
      </c>
      <c r="F209" t="inlineStr">
        <is>
          <t>Laptops</t>
        </is>
      </c>
      <c r="G209" t="inlineStr">
        <is>
          <t>Dell Latitude 3540</t>
        </is>
      </c>
      <c r="H209" s="6" t="n">
        <v>4</v>
      </c>
      <c r="I209" s="7" t="n">
        <v>57000</v>
      </c>
      <c r="J209" s="7" t="n">
        <v>228000</v>
      </c>
      <c r="K209" s="7" t="n">
        <v>200900</v>
      </c>
      <c r="L209" s="8" t="inlineStr">
        <is>
          <t>2026-02</t>
        </is>
      </c>
    </row>
    <row r="210">
      <c r="A210" s="5" t="n">
        <v>46065</v>
      </c>
      <c r="B210" t="inlineStr">
        <is>
          <t>INV/25-26/0209</t>
        </is>
      </c>
      <c r="C210" t="inlineStr">
        <is>
          <t>West</t>
        </is>
      </c>
      <c r="D210" t="inlineStr">
        <is>
          <t>Pune</t>
        </is>
      </c>
      <c r="E210" t="inlineStr">
        <is>
          <t>Aditya Kulkarni</t>
        </is>
      </c>
      <c r="F210" t="inlineStr">
        <is>
          <t>Laptops</t>
        </is>
      </c>
      <c r="G210" t="inlineStr">
        <is>
          <t>ThinkPad E14</t>
        </is>
      </c>
      <c r="H210" s="6" t="n">
        <v>4</v>
      </c>
      <c r="I210" s="7" t="n">
        <v>62000</v>
      </c>
      <c r="J210" s="7" t="n">
        <v>248000</v>
      </c>
      <c r="K210" s="7" t="n">
        <v>210760</v>
      </c>
      <c r="L210" s="8" t="inlineStr">
        <is>
          <t>2026-02</t>
        </is>
      </c>
    </row>
    <row r="211">
      <c r="A211" s="5" t="n">
        <v>46065</v>
      </c>
      <c r="B211" t="inlineStr">
        <is>
          <t>INV/25-26/0210</t>
        </is>
      </c>
      <c r="C211" t="inlineStr">
        <is>
          <t>East</t>
        </is>
      </c>
      <c r="D211" t="inlineStr">
        <is>
          <t>Kolkata</t>
        </is>
      </c>
      <c r="E211" t="inlineStr">
        <is>
          <t>Sourav Banerjee</t>
        </is>
      </c>
      <c r="F211" t="inlineStr">
        <is>
          <t>Laptops</t>
        </is>
      </c>
      <c r="G211" t="inlineStr">
        <is>
          <t>Dell Latitude 3540</t>
        </is>
      </c>
      <c r="H211" s="6" t="n">
        <v>4</v>
      </c>
      <c r="I211" s="7" t="n">
        <v>57000</v>
      </c>
      <c r="J211" s="7" t="n">
        <v>228000</v>
      </c>
      <c r="K211" s="7" t="n">
        <v>196080</v>
      </c>
      <c r="L211" s="8" t="inlineStr">
        <is>
          <t>2026-02</t>
        </is>
      </c>
    </row>
    <row r="212">
      <c r="A212" s="5" t="n">
        <v>46066</v>
      </c>
      <c r="B212" t="inlineStr">
        <is>
          <t>INV/25-26/0211</t>
        </is>
      </c>
      <c r="C212" t="inlineStr">
        <is>
          <t>West</t>
        </is>
      </c>
      <c r="D212" t="inlineStr">
        <is>
          <t>Mumbai</t>
        </is>
      </c>
      <c r="E212" t="inlineStr">
        <is>
          <t>Sneha Iyer</t>
        </is>
      </c>
      <c r="F212" t="inlineStr">
        <is>
          <t>Accessories</t>
        </is>
      </c>
      <c r="G212" t="inlineStr">
        <is>
          <t>Dell 24in Monitor</t>
        </is>
      </c>
      <c r="H212" s="6" t="n">
        <v>38</v>
      </c>
      <c r="I212" s="7" t="n">
        <v>13800</v>
      </c>
      <c r="J212" s="7" t="n">
        <v>524400</v>
      </c>
      <c r="K212" s="7" t="n">
        <v>324370</v>
      </c>
      <c r="L212" s="8" t="inlineStr">
        <is>
          <t>2026-02</t>
        </is>
      </c>
    </row>
    <row r="213">
      <c r="A213" s="5" t="n">
        <v>46068</v>
      </c>
      <c r="B213" t="inlineStr">
        <is>
          <t>INV/25-26/0212</t>
        </is>
      </c>
      <c r="C213" t="inlineStr">
        <is>
          <t>South</t>
        </is>
      </c>
      <c r="D213" t="inlineStr">
        <is>
          <t>Chennai</t>
        </is>
      </c>
      <c r="E213" t="inlineStr">
        <is>
          <t>Lakshmi Narayanan</t>
        </is>
      </c>
      <c r="F213" t="inlineStr">
        <is>
          <t>Accessories</t>
        </is>
      </c>
      <c r="G213" t="inlineStr">
        <is>
          <t>Dell 24in Monitor</t>
        </is>
      </c>
      <c r="H213" s="6" t="n">
        <v>15</v>
      </c>
      <c r="I213" s="7" t="n">
        <v>13800</v>
      </c>
      <c r="J213" s="7" t="n">
        <v>207000</v>
      </c>
      <c r="K213" s="7" t="n">
        <v>126050</v>
      </c>
      <c r="L213" s="8" t="inlineStr">
        <is>
          <t>2026-02</t>
        </is>
      </c>
    </row>
    <row r="214">
      <c r="A214" s="5" t="n">
        <v>46070</v>
      </c>
      <c r="B214" t="inlineStr">
        <is>
          <t>INV/25-26/0213</t>
        </is>
      </c>
      <c r="C214" t="inlineStr">
        <is>
          <t>North</t>
        </is>
      </c>
      <c r="D214" t="inlineStr">
        <is>
          <t>Lucknow</t>
        </is>
      </c>
      <c r="E214" t="inlineStr">
        <is>
          <t>Aman Srivastava</t>
        </is>
      </c>
      <c r="F214" t="inlineStr">
        <is>
          <t>Networking</t>
        </is>
      </c>
      <c r="G214" t="inlineStr">
        <is>
          <t>D-Link 24-Port Switch</t>
        </is>
      </c>
      <c r="H214" s="6" t="n">
        <v>13</v>
      </c>
      <c r="I214" s="7" t="n">
        <v>15600</v>
      </c>
      <c r="J214" s="7" t="n">
        <v>202800</v>
      </c>
      <c r="K214" s="7" t="n">
        <v>146660</v>
      </c>
      <c r="L214" s="8" t="inlineStr">
        <is>
          <t>2026-02</t>
        </is>
      </c>
    </row>
    <row r="215">
      <c r="A215" s="5" t="n">
        <v>46071</v>
      </c>
      <c r="B215" t="inlineStr">
        <is>
          <t>INV/25-26/0214</t>
        </is>
      </c>
      <c r="C215" t="inlineStr">
        <is>
          <t>East</t>
        </is>
      </c>
      <c r="D215" t="inlineStr">
        <is>
          <t>Kolkata</t>
        </is>
      </c>
      <c r="E215" t="inlineStr">
        <is>
          <t>Priyanka Das</t>
        </is>
      </c>
      <c r="F215" t="inlineStr">
        <is>
          <t>Printers</t>
        </is>
      </c>
      <c r="G215" t="inlineStr">
        <is>
          <t>HP LaserJet M126</t>
        </is>
      </c>
      <c r="H215" s="6" t="n">
        <v>7</v>
      </c>
      <c r="I215" s="7" t="n">
        <v>18500</v>
      </c>
      <c r="J215" s="7" t="n">
        <v>129500</v>
      </c>
      <c r="K215" s="7" t="n">
        <v>100800</v>
      </c>
      <c r="L215" s="8" t="inlineStr">
        <is>
          <t>2026-02</t>
        </is>
      </c>
    </row>
    <row r="216">
      <c r="A216" s="5" t="n">
        <v>46073</v>
      </c>
      <c r="B216" t="inlineStr">
        <is>
          <t>INV/25-26/0215</t>
        </is>
      </c>
      <c r="C216" t="inlineStr">
        <is>
          <t>North</t>
        </is>
      </c>
      <c r="D216" t="inlineStr">
        <is>
          <t>Delhi</t>
        </is>
      </c>
      <c r="E216" t="inlineStr">
        <is>
          <t>Rohit Malhotra</t>
        </is>
      </c>
      <c r="F216" t="inlineStr">
        <is>
          <t>Laptops</t>
        </is>
      </c>
      <c r="G216" t="inlineStr">
        <is>
          <t>Dell Latitude 3540</t>
        </is>
      </c>
      <c r="H216" s="6" t="n">
        <v>5</v>
      </c>
      <c r="I216" s="7" t="n">
        <v>57000</v>
      </c>
      <c r="J216" s="7" t="n">
        <v>285000</v>
      </c>
      <c r="K216" s="7" t="n">
        <v>246870</v>
      </c>
      <c r="L216" s="8" t="inlineStr">
        <is>
          <t>2026-02</t>
        </is>
      </c>
    </row>
    <row r="217">
      <c r="A217" s="5" t="n">
        <v>46076</v>
      </c>
      <c r="B217" t="inlineStr">
        <is>
          <t>INV/25-26/0216</t>
        </is>
      </c>
      <c r="C217" t="inlineStr">
        <is>
          <t>South</t>
        </is>
      </c>
      <c r="D217" t="inlineStr">
        <is>
          <t>Bengaluru</t>
        </is>
      </c>
      <c r="E217" t="inlineStr">
        <is>
          <t>Karthik Rao</t>
        </is>
      </c>
      <c r="F217" t="inlineStr">
        <is>
          <t>Networking</t>
        </is>
      </c>
      <c r="G217" t="inlineStr">
        <is>
          <t>D-Link 24-Port Switch</t>
        </is>
      </c>
      <c r="H217" s="6" t="n">
        <v>4</v>
      </c>
      <c r="I217" s="7" t="n">
        <v>15600</v>
      </c>
      <c r="J217" s="7" t="n">
        <v>62400</v>
      </c>
      <c r="K217" s="7" t="n">
        <v>47230</v>
      </c>
      <c r="L217" s="8" t="inlineStr">
        <is>
          <t>2026-02</t>
        </is>
      </c>
    </row>
    <row r="218">
      <c r="A218" s="5" t="n">
        <v>46077</v>
      </c>
      <c r="B218" t="inlineStr">
        <is>
          <t>INV/25-26/0217</t>
        </is>
      </c>
      <c r="C218" t="inlineStr">
        <is>
          <t>North</t>
        </is>
      </c>
      <c r="D218" t="inlineStr">
        <is>
          <t>Lucknow</t>
        </is>
      </c>
      <c r="E218" t="inlineStr">
        <is>
          <t>Aman Srivastava</t>
        </is>
      </c>
      <c r="F218" t="inlineStr">
        <is>
          <t>Laptops</t>
        </is>
      </c>
      <c r="G218" t="inlineStr">
        <is>
          <t>HP ProBook 440</t>
        </is>
      </c>
      <c r="H218" s="6" t="n">
        <v>3</v>
      </c>
      <c r="I218" s="7" t="n">
        <v>68000</v>
      </c>
      <c r="J218" s="7" t="n">
        <v>204000</v>
      </c>
      <c r="K218" s="7" t="n">
        <v>174110</v>
      </c>
      <c r="L218" s="8" t="inlineStr">
        <is>
          <t>2026-02</t>
        </is>
      </c>
    </row>
    <row r="219">
      <c r="A219" s="5" t="n">
        <v>46078</v>
      </c>
      <c r="B219" t="inlineStr">
        <is>
          <t>INV/25-26/0218</t>
        </is>
      </c>
      <c r="C219" t="inlineStr">
        <is>
          <t>East</t>
        </is>
      </c>
      <c r="D219" t="inlineStr">
        <is>
          <t>Bhubaneswar</t>
        </is>
      </c>
      <c r="E219" t="inlineStr">
        <is>
          <t>Ipsita Panda</t>
        </is>
      </c>
      <c r="F219" t="inlineStr">
        <is>
          <t>Printers</t>
        </is>
      </c>
      <c r="G219" t="inlineStr">
        <is>
          <t>Canon PIXMA G3020</t>
        </is>
      </c>
      <c r="H219" s="6" t="n">
        <v>1</v>
      </c>
      <c r="I219" s="7" t="n">
        <v>14200</v>
      </c>
      <c r="J219" s="7" t="n">
        <v>14200</v>
      </c>
      <c r="K219" s="7" t="n">
        <v>11230</v>
      </c>
      <c r="L219" s="8" t="inlineStr">
        <is>
          <t>2026-02</t>
        </is>
      </c>
    </row>
    <row r="220">
      <c r="A220" s="5" t="n">
        <v>46081</v>
      </c>
      <c r="B220" t="inlineStr">
        <is>
          <t>INV/25-26/0219</t>
        </is>
      </c>
      <c r="C220" t="inlineStr">
        <is>
          <t>East</t>
        </is>
      </c>
      <c r="D220" t="inlineStr">
        <is>
          <t>Kolkata</t>
        </is>
      </c>
      <c r="E220" t="inlineStr">
        <is>
          <t>Priyanka Das</t>
        </is>
      </c>
      <c r="F220" t="inlineStr">
        <is>
          <t>Accessories</t>
        </is>
      </c>
      <c r="G220" t="inlineStr">
        <is>
          <t>Dell 24in Monitor</t>
        </is>
      </c>
      <c r="H220" s="6" t="n">
        <v>38</v>
      </c>
      <c r="I220" s="7" t="n">
        <v>13800</v>
      </c>
      <c r="J220" s="7" t="n">
        <v>524400</v>
      </c>
      <c r="K220" s="7" t="n">
        <v>318060</v>
      </c>
      <c r="L220" s="8" t="inlineStr">
        <is>
          <t>2026-02</t>
        </is>
      </c>
    </row>
    <row r="221">
      <c r="A221" s="5" t="n">
        <v>46081</v>
      </c>
      <c r="B221" t="inlineStr">
        <is>
          <t>INV/25-26/0220</t>
        </is>
      </c>
      <c r="C221" t="inlineStr">
        <is>
          <t>West</t>
        </is>
      </c>
      <c r="D221" t="inlineStr">
        <is>
          <t>Pune</t>
        </is>
      </c>
      <c r="E221" t="inlineStr">
        <is>
          <t>Pooja Joshi</t>
        </is>
      </c>
      <c r="F221" t="inlineStr">
        <is>
          <t>Networking</t>
        </is>
      </c>
      <c r="G221" t="inlineStr">
        <is>
          <t>D-Link 24-Port Switch</t>
        </is>
      </c>
      <c r="H221" s="6" t="n">
        <v>11</v>
      </c>
      <c r="I221" s="7" t="n">
        <v>15600</v>
      </c>
      <c r="J221" s="7" t="n">
        <v>171600</v>
      </c>
      <c r="K221" s="7" t="n">
        <v>122340</v>
      </c>
      <c r="L221" s="8" t="inlineStr">
        <is>
          <t>2026-02</t>
        </is>
      </c>
    </row>
    <row r="222">
      <c r="A222" s="5" t="n">
        <v>46085</v>
      </c>
      <c r="B222" t="inlineStr">
        <is>
          <t>INV/25-26/0221</t>
        </is>
      </c>
      <c r="C222" t="inlineStr">
        <is>
          <t>West</t>
        </is>
      </c>
      <c r="D222" t="inlineStr">
        <is>
          <t>Mumbai</t>
        </is>
      </c>
      <c r="E222" t="inlineStr">
        <is>
          <t>Rahul Deshmukh</t>
        </is>
      </c>
      <c r="F222" t="inlineStr">
        <is>
          <t>Laptops</t>
        </is>
      </c>
      <c r="G222" t="inlineStr">
        <is>
          <t>ThinkPad E14</t>
        </is>
      </c>
      <c r="H222" s="6" t="n">
        <v>1</v>
      </c>
      <c r="I222" s="7" t="n">
        <v>62000</v>
      </c>
      <c r="J222" s="7" t="n">
        <v>62000</v>
      </c>
      <c r="K222" s="7" t="n">
        <v>54160</v>
      </c>
      <c r="L222" s="8" t="inlineStr">
        <is>
          <t>2026-03</t>
        </is>
      </c>
    </row>
    <row r="223">
      <c r="A223" s="5" t="n">
        <v>46086</v>
      </c>
      <c r="B223" t="inlineStr">
        <is>
          <t>INV/25-26/0222</t>
        </is>
      </c>
      <c r="C223" t="inlineStr">
        <is>
          <t>North</t>
        </is>
      </c>
      <c r="D223" t="inlineStr">
        <is>
          <t>Delhi</t>
        </is>
      </c>
      <c r="E223" t="inlineStr">
        <is>
          <t>Rohit Malhotra</t>
        </is>
      </c>
      <c r="F223" t="inlineStr">
        <is>
          <t>Laptops</t>
        </is>
      </c>
      <c r="G223" t="inlineStr">
        <is>
          <t>HP ProBook 440</t>
        </is>
      </c>
      <c r="H223" s="6" t="n">
        <v>3</v>
      </c>
      <c r="I223" s="7" t="n">
        <v>68000</v>
      </c>
      <c r="J223" s="7" t="n">
        <v>204000</v>
      </c>
      <c r="K223" s="7" t="n">
        <v>178990</v>
      </c>
      <c r="L223" s="8" t="inlineStr">
        <is>
          <t>2026-03</t>
        </is>
      </c>
    </row>
    <row r="224">
      <c r="A224" s="5" t="n">
        <v>46088</v>
      </c>
      <c r="B224" t="inlineStr">
        <is>
          <t>INV/25-26/0223</t>
        </is>
      </c>
      <c r="C224" t="inlineStr">
        <is>
          <t>West</t>
        </is>
      </c>
      <c r="D224" t="inlineStr">
        <is>
          <t>Pune</t>
        </is>
      </c>
      <c r="E224" t="inlineStr">
        <is>
          <t>Pooja Joshi</t>
        </is>
      </c>
      <c r="F224" t="inlineStr">
        <is>
          <t>Laptops</t>
        </is>
      </c>
      <c r="G224" t="inlineStr">
        <is>
          <t>Dell Latitude 3540</t>
        </is>
      </c>
      <c r="H224" s="6" t="n">
        <v>2</v>
      </c>
      <c r="I224" s="7" t="n">
        <v>57000</v>
      </c>
      <c r="J224" s="7" t="n">
        <v>114000</v>
      </c>
      <c r="K224" s="7" t="n">
        <v>97190</v>
      </c>
      <c r="L224" s="8" t="inlineStr">
        <is>
          <t>2026-03</t>
        </is>
      </c>
    </row>
    <row r="225">
      <c r="A225" s="5" t="n">
        <v>46088</v>
      </c>
      <c r="B225" t="inlineStr">
        <is>
          <t>INV/25-26/0224</t>
        </is>
      </c>
      <c r="C225" t="inlineStr">
        <is>
          <t>South</t>
        </is>
      </c>
      <c r="D225" t="inlineStr">
        <is>
          <t>Bengaluru</t>
        </is>
      </c>
      <c r="E225" t="inlineStr">
        <is>
          <t>Karthik Rao</t>
        </is>
      </c>
      <c r="F225" t="inlineStr">
        <is>
          <t>Networking</t>
        </is>
      </c>
      <c r="G225" t="inlineStr">
        <is>
          <t>D-Link 24-Port Switch</t>
        </is>
      </c>
      <c r="H225" s="6" t="n">
        <v>7</v>
      </c>
      <c r="I225" s="7" t="n">
        <v>15600</v>
      </c>
      <c r="J225" s="7" t="n">
        <v>109200</v>
      </c>
      <c r="K225" s="7" t="n">
        <v>75030</v>
      </c>
      <c r="L225" s="8" t="inlineStr">
        <is>
          <t>2026-03</t>
        </is>
      </c>
    </row>
    <row r="226">
      <c r="A226" s="5" t="n">
        <v>46089</v>
      </c>
      <c r="B226" t="inlineStr">
        <is>
          <t>INV/25-26/0225</t>
        </is>
      </c>
      <c r="C226" t="inlineStr">
        <is>
          <t>South</t>
        </is>
      </c>
      <c r="D226" t="inlineStr">
        <is>
          <t>Chennai</t>
        </is>
      </c>
      <c r="E226" t="inlineStr">
        <is>
          <t>Arun Kumar</t>
        </is>
      </c>
      <c r="F226" t="inlineStr">
        <is>
          <t>Networking</t>
        </is>
      </c>
      <c r="G226" t="inlineStr">
        <is>
          <t>TP-Link Router AX55</t>
        </is>
      </c>
      <c r="H226" s="6" t="n">
        <v>10</v>
      </c>
      <c r="I226" s="7" t="n">
        <v>7800</v>
      </c>
      <c r="J226" s="7" t="n">
        <v>78000</v>
      </c>
      <c r="K226" s="7" t="n">
        <v>58190</v>
      </c>
      <c r="L226" s="8" t="inlineStr">
        <is>
          <t>2026-03</t>
        </is>
      </c>
    </row>
    <row r="227">
      <c r="A227" s="5" t="n">
        <v>46090</v>
      </c>
      <c r="B227" t="inlineStr">
        <is>
          <t>INV/25-26/0226</t>
        </is>
      </c>
      <c r="C227" t="inlineStr">
        <is>
          <t>North</t>
        </is>
      </c>
      <c r="D227" t="inlineStr">
        <is>
          <t>Lucknow</t>
        </is>
      </c>
      <c r="E227" t="inlineStr">
        <is>
          <t>Shalini Tiwari</t>
        </is>
      </c>
      <c r="F227" t="inlineStr">
        <is>
          <t>Printers</t>
        </is>
      </c>
      <c r="G227" t="inlineStr">
        <is>
          <t>HP LaserJet M126</t>
        </is>
      </c>
      <c r="H227" s="6" t="n">
        <v>1</v>
      </c>
      <c r="I227" s="7" t="n">
        <v>18500</v>
      </c>
      <c r="J227" s="7" t="n">
        <v>18500</v>
      </c>
      <c r="K227" s="7" t="n">
        <v>15160</v>
      </c>
      <c r="L227" s="8" t="inlineStr">
        <is>
          <t>2026-03</t>
        </is>
      </c>
    </row>
    <row r="228">
      <c r="A228" s="5" t="n">
        <v>46090</v>
      </c>
      <c r="B228" t="inlineStr">
        <is>
          <t>INV/25-26/0227</t>
        </is>
      </c>
      <c r="C228" t="inlineStr">
        <is>
          <t>North</t>
        </is>
      </c>
      <c r="D228" t="inlineStr">
        <is>
          <t>Delhi</t>
        </is>
      </c>
      <c r="E228" t="inlineStr">
        <is>
          <t>Rohit Malhotra</t>
        </is>
      </c>
      <c r="F228" t="inlineStr">
        <is>
          <t>Laptops</t>
        </is>
      </c>
      <c r="G228" t="inlineStr">
        <is>
          <t>Dell Latitude 3540</t>
        </is>
      </c>
      <c r="H228" s="6" t="n">
        <v>3</v>
      </c>
      <c r="I228" s="7" t="n">
        <v>57000</v>
      </c>
      <c r="J228" s="7" t="n">
        <v>171000</v>
      </c>
      <c r="K228" s="7" t="n">
        <v>152210</v>
      </c>
      <c r="L228" s="8" t="inlineStr">
        <is>
          <t>2026-03</t>
        </is>
      </c>
    </row>
    <row r="229">
      <c r="A229" s="5" t="n">
        <v>46090</v>
      </c>
      <c r="B229" t="inlineStr">
        <is>
          <t>INV/25-26/0228</t>
        </is>
      </c>
      <c r="C229" t="inlineStr">
        <is>
          <t>North</t>
        </is>
      </c>
      <c r="D229" t="inlineStr">
        <is>
          <t>Lucknow</t>
        </is>
      </c>
      <c r="E229" t="inlineStr">
        <is>
          <t>Aman Srivastava</t>
        </is>
      </c>
      <c r="F229" t="inlineStr">
        <is>
          <t>Accessories</t>
        </is>
      </c>
      <c r="G229" t="inlineStr">
        <is>
          <t>Dell 24in Monitor</t>
        </is>
      </c>
      <c r="H229" s="6" t="n">
        <v>23</v>
      </c>
      <c r="I229" s="7" t="n">
        <v>13800</v>
      </c>
      <c r="J229" s="7" t="n">
        <v>317400</v>
      </c>
      <c r="K229" s="7" t="n">
        <v>196200</v>
      </c>
      <c r="L229" s="8" t="inlineStr">
        <is>
          <t>2026-03</t>
        </is>
      </c>
    </row>
    <row r="230">
      <c r="A230" s="5" t="n">
        <v>46093</v>
      </c>
      <c r="B230" t="inlineStr">
        <is>
          <t>INV/25-26/0229</t>
        </is>
      </c>
      <c r="C230" t="inlineStr">
        <is>
          <t>East</t>
        </is>
      </c>
      <c r="D230" t="inlineStr">
        <is>
          <t>Kolkata</t>
        </is>
      </c>
      <c r="E230" t="inlineStr">
        <is>
          <t>Sourav Banerjee</t>
        </is>
      </c>
      <c r="F230" t="inlineStr">
        <is>
          <t>Accessories</t>
        </is>
      </c>
      <c r="G230" t="inlineStr">
        <is>
          <t>Dell 24in Monitor</t>
        </is>
      </c>
      <c r="H230" s="6" t="n">
        <v>22</v>
      </c>
      <c r="I230" s="7" t="n">
        <v>13800</v>
      </c>
      <c r="J230" s="7" t="n">
        <v>303600</v>
      </c>
      <c r="K230" s="7" t="n">
        <v>175760</v>
      </c>
      <c r="L230" s="8" t="inlineStr">
        <is>
          <t>2026-03</t>
        </is>
      </c>
    </row>
    <row r="231">
      <c r="A231" s="5" t="n">
        <v>46096</v>
      </c>
      <c r="B231" t="inlineStr">
        <is>
          <t>INV/25-26/0230</t>
        </is>
      </c>
      <c r="C231" t="inlineStr">
        <is>
          <t>West</t>
        </is>
      </c>
      <c r="D231" t="inlineStr">
        <is>
          <t>Mumbai</t>
        </is>
      </c>
      <c r="E231" t="inlineStr">
        <is>
          <t>Sneha Iyer</t>
        </is>
      </c>
      <c r="F231" t="inlineStr">
        <is>
          <t>Accessories</t>
        </is>
      </c>
      <c r="G231" t="inlineStr">
        <is>
          <t>Seagate 1TB HDD</t>
        </is>
      </c>
      <c r="H231" s="6" t="n">
        <v>21</v>
      </c>
      <c r="I231" s="7" t="n">
        <v>4600</v>
      </c>
      <c r="J231" s="7" t="n">
        <v>96600</v>
      </c>
      <c r="K231" s="7" t="n">
        <v>63540</v>
      </c>
      <c r="L231" s="8" t="inlineStr">
        <is>
          <t>2026-03</t>
        </is>
      </c>
    </row>
    <row r="232">
      <c r="A232" s="5" t="n">
        <v>46097</v>
      </c>
      <c r="B232" t="inlineStr">
        <is>
          <t>INV/25-26/0231</t>
        </is>
      </c>
      <c r="C232" t="inlineStr">
        <is>
          <t>South</t>
        </is>
      </c>
      <c r="D232" t="inlineStr">
        <is>
          <t>Chennai</t>
        </is>
      </c>
      <c r="E232" t="inlineStr">
        <is>
          <t>Lakshmi Narayanan</t>
        </is>
      </c>
      <c r="F232" t="inlineStr">
        <is>
          <t>Accessories</t>
        </is>
      </c>
      <c r="G232" t="inlineStr">
        <is>
          <t>Seagate 1TB HDD</t>
        </is>
      </c>
      <c r="H232" s="6" t="n">
        <v>17</v>
      </c>
      <c r="I232" s="7" t="n">
        <v>4600</v>
      </c>
      <c r="J232" s="7" t="n">
        <v>78200</v>
      </c>
      <c r="K232" s="7" t="n">
        <v>45070</v>
      </c>
      <c r="L232" s="8" t="inlineStr">
        <is>
          <t>2026-03</t>
        </is>
      </c>
    </row>
    <row r="233">
      <c r="A233" s="5" t="n">
        <v>46099</v>
      </c>
      <c r="B233" t="inlineStr">
        <is>
          <t>INV/25-26/0232</t>
        </is>
      </c>
      <c r="C233" t="inlineStr">
        <is>
          <t>West</t>
        </is>
      </c>
      <c r="D233" t="inlineStr">
        <is>
          <t>Mumbai</t>
        </is>
      </c>
      <c r="E233" t="inlineStr">
        <is>
          <t>Rahul Deshmukh</t>
        </is>
      </c>
      <c r="F233" t="inlineStr">
        <is>
          <t>Networking</t>
        </is>
      </c>
      <c r="G233" t="inlineStr">
        <is>
          <t>TP-Link Router AX55</t>
        </is>
      </c>
      <c r="H233" s="6" t="n">
        <v>8</v>
      </c>
      <c r="I233" s="7" t="n">
        <v>7800</v>
      </c>
      <c r="J233" s="7" t="n">
        <v>62400</v>
      </c>
      <c r="K233" s="7" t="n">
        <v>45990</v>
      </c>
      <c r="L233" s="8" t="inlineStr">
        <is>
          <t>2026-03</t>
        </is>
      </c>
    </row>
    <row r="234">
      <c r="A234" s="5" t="n">
        <v>46099</v>
      </c>
      <c r="B234" t="inlineStr">
        <is>
          <t>INV/25-26/0233</t>
        </is>
      </c>
      <c r="C234" t="inlineStr">
        <is>
          <t>East</t>
        </is>
      </c>
      <c r="D234" t="inlineStr">
        <is>
          <t>Bhubaneswar</t>
        </is>
      </c>
      <c r="E234" t="inlineStr">
        <is>
          <t>Ipsita Panda</t>
        </is>
      </c>
      <c r="F234" t="inlineStr">
        <is>
          <t>Printers</t>
        </is>
      </c>
      <c r="G234" t="inlineStr">
        <is>
          <t>HP LaserJet M126</t>
        </is>
      </c>
      <c r="H234" s="6" t="n">
        <v>1</v>
      </c>
      <c r="I234" s="7" t="n">
        <v>18500</v>
      </c>
      <c r="J234" s="7" t="n">
        <v>18500</v>
      </c>
      <c r="K234" s="7" t="n">
        <v>13800</v>
      </c>
      <c r="L234" s="8" t="inlineStr">
        <is>
          <t>2026-03</t>
        </is>
      </c>
    </row>
    <row r="235">
      <c r="A235" s="5" t="n">
        <v>46100</v>
      </c>
      <c r="B235" t="inlineStr">
        <is>
          <t>INV/25-26/0234</t>
        </is>
      </c>
      <c r="C235" t="inlineStr">
        <is>
          <t>East</t>
        </is>
      </c>
      <c r="D235" t="inlineStr">
        <is>
          <t>Bhubaneswar</t>
        </is>
      </c>
      <c r="E235" t="inlineStr">
        <is>
          <t>Sanjay Mohanty</t>
        </is>
      </c>
      <c r="F235" t="inlineStr">
        <is>
          <t>Accessories</t>
        </is>
      </c>
      <c r="G235" t="inlineStr">
        <is>
          <t>Dell 24in Monitor</t>
        </is>
      </c>
      <c r="H235" s="6" t="n">
        <v>5</v>
      </c>
      <c r="I235" s="7" t="n">
        <v>13800</v>
      </c>
      <c r="J235" s="7" t="n">
        <v>69000</v>
      </c>
      <c r="K235" s="7" t="n">
        <v>40660</v>
      </c>
      <c r="L235" s="8" t="inlineStr">
        <is>
          <t>2026-03</t>
        </is>
      </c>
    </row>
    <row r="236">
      <c r="A236" s="5" t="n">
        <v>46101</v>
      </c>
      <c r="B236" t="inlineStr">
        <is>
          <t>INV/25-26/0235</t>
        </is>
      </c>
      <c r="C236" t="inlineStr">
        <is>
          <t>East</t>
        </is>
      </c>
      <c r="D236" t="inlineStr">
        <is>
          <t>Kolkata</t>
        </is>
      </c>
      <c r="E236" t="inlineStr">
        <is>
          <t>Priyanka Das</t>
        </is>
      </c>
      <c r="F236" t="inlineStr">
        <is>
          <t>Laptops</t>
        </is>
      </c>
      <c r="G236" t="inlineStr">
        <is>
          <t>ThinkPad E14</t>
        </is>
      </c>
      <c r="H236" s="6" t="n">
        <v>4</v>
      </c>
      <c r="I236" s="7" t="n">
        <v>62000</v>
      </c>
      <c r="J236" s="7" t="n">
        <v>248000</v>
      </c>
      <c r="K236" s="7" t="n">
        <v>209450</v>
      </c>
      <c r="L236" s="8" t="inlineStr">
        <is>
          <t>2026-03</t>
        </is>
      </c>
    </row>
    <row r="237">
      <c r="A237" s="5" t="n">
        <v>46102</v>
      </c>
      <c r="B237" t="inlineStr">
        <is>
          <t>INV/25-26/0236</t>
        </is>
      </c>
      <c r="C237" t="inlineStr">
        <is>
          <t>South</t>
        </is>
      </c>
      <c r="D237" t="inlineStr">
        <is>
          <t>Bengaluru</t>
        </is>
      </c>
      <c r="E237" t="inlineStr">
        <is>
          <t>Karthik Rao</t>
        </is>
      </c>
      <c r="F237" t="inlineStr">
        <is>
          <t>Networking</t>
        </is>
      </c>
      <c r="G237" t="inlineStr">
        <is>
          <t>D-Link 24-Port Switch</t>
        </is>
      </c>
      <c r="H237" s="6" t="n">
        <v>7</v>
      </c>
      <c r="I237" s="7" t="n">
        <v>15600</v>
      </c>
      <c r="J237" s="7" t="n">
        <v>109200</v>
      </c>
      <c r="K237" s="7" t="n">
        <v>79710</v>
      </c>
      <c r="L237" s="8" t="inlineStr">
        <is>
          <t>2026-03</t>
        </is>
      </c>
    </row>
    <row r="238">
      <c r="A238" s="5" t="n">
        <v>46104</v>
      </c>
      <c r="B238" t="inlineStr">
        <is>
          <t>INV/25-26/0237</t>
        </is>
      </c>
      <c r="C238" t="inlineStr">
        <is>
          <t>North</t>
        </is>
      </c>
      <c r="D238" t="inlineStr">
        <is>
          <t>Delhi</t>
        </is>
      </c>
      <c r="E238" t="inlineStr">
        <is>
          <t>Neha Kapoor</t>
        </is>
      </c>
      <c r="F238" t="inlineStr">
        <is>
          <t>Printers</t>
        </is>
      </c>
      <c r="G238" t="inlineStr">
        <is>
          <t>Canon PIXMA G3020</t>
        </is>
      </c>
      <c r="H238" s="6" t="n">
        <v>6</v>
      </c>
      <c r="I238" s="7" t="n">
        <v>14200</v>
      </c>
      <c r="J238" s="7" t="n">
        <v>85200</v>
      </c>
      <c r="K238" s="7" t="n">
        <v>64890</v>
      </c>
      <c r="L238" s="8" t="inlineStr">
        <is>
          <t>2026-03</t>
        </is>
      </c>
    </row>
    <row r="239">
      <c r="A239" s="5" t="n">
        <v>46105</v>
      </c>
      <c r="B239" t="inlineStr">
        <is>
          <t>INV/25-26/0238</t>
        </is>
      </c>
      <c r="C239" t="inlineStr">
        <is>
          <t>East</t>
        </is>
      </c>
      <c r="D239" t="inlineStr">
        <is>
          <t>Bhubaneswar</t>
        </is>
      </c>
      <c r="E239" t="inlineStr">
        <is>
          <t>Ipsita Panda</t>
        </is>
      </c>
      <c r="F239" t="inlineStr">
        <is>
          <t>Accessories</t>
        </is>
      </c>
      <c r="G239" t="inlineStr">
        <is>
          <t>Seagate 1TB HDD</t>
        </is>
      </c>
      <c r="H239" s="6" t="n">
        <v>18</v>
      </c>
      <c r="I239" s="7" t="n">
        <v>4600</v>
      </c>
      <c r="J239" s="7" t="n">
        <v>82800</v>
      </c>
      <c r="K239" s="7" t="n">
        <v>55000</v>
      </c>
      <c r="L239" s="8" t="inlineStr">
        <is>
          <t>2026-03</t>
        </is>
      </c>
    </row>
    <row r="240">
      <c r="A240" s="5" t="n">
        <v>46105</v>
      </c>
      <c r="B240" t="inlineStr">
        <is>
          <t>INV/25-26/0239</t>
        </is>
      </c>
      <c r="C240" t="inlineStr">
        <is>
          <t>South</t>
        </is>
      </c>
      <c r="D240" t="inlineStr">
        <is>
          <t>Chennai</t>
        </is>
      </c>
      <c r="E240" t="inlineStr">
        <is>
          <t>Arun Kumar</t>
        </is>
      </c>
      <c r="F240" t="inlineStr">
        <is>
          <t>Networking</t>
        </is>
      </c>
      <c r="G240" t="inlineStr">
        <is>
          <t>D-Link 24-Port Switch</t>
        </is>
      </c>
      <c r="H240" s="6" t="n">
        <v>3</v>
      </c>
      <c r="I240" s="7" t="n">
        <v>15600</v>
      </c>
      <c r="J240" s="7" t="n">
        <v>46800</v>
      </c>
      <c r="K240" s="7" t="n">
        <v>36000</v>
      </c>
      <c r="L240" s="8" t="inlineStr">
        <is>
          <t>2026-03</t>
        </is>
      </c>
    </row>
    <row r="241">
      <c r="A241" s="5" t="n">
        <v>46108</v>
      </c>
      <c r="B241" t="inlineStr">
        <is>
          <t>INV/25-26/0240</t>
        </is>
      </c>
      <c r="C241" t="inlineStr">
        <is>
          <t>West</t>
        </is>
      </c>
      <c r="D241" t="inlineStr">
        <is>
          <t>Pune</t>
        </is>
      </c>
      <c r="E241" t="inlineStr">
        <is>
          <t>Aditya Kulkarni</t>
        </is>
      </c>
      <c r="F241" t="inlineStr">
        <is>
          <t>Networking</t>
        </is>
      </c>
      <c r="G241" t="inlineStr">
        <is>
          <t>TP-Link Router AX55</t>
        </is>
      </c>
      <c r="H241" s="6" t="n">
        <v>4</v>
      </c>
      <c r="I241" s="7" t="n">
        <v>7800</v>
      </c>
      <c r="J241" s="7" t="n">
        <v>31200</v>
      </c>
      <c r="K241" s="7" t="n">
        <v>21610</v>
      </c>
      <c r="L241" s="8" t="inlineStr">
        <is>
          <t>2026-03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2" customHeight="1">
      <c r="A1" s="10" t="inlineStr">
        <is>
          <t>FINISHED STATE (S12-07): PivotTable at N6: Rows = Month, Columns = Region, Values = Sum of Sales. PivotChart (Line) titled 'Monthly Sales by Region, FY 2025-26', field buttons hidden. Category slicer set to Laptops filters both chart and pivot. Static values below are the Laptops view.</t>
        </is>
      </c>
    </row>
    <row r="2" ht="22" customHeight="1"/>
    <row r="3" ht="22" customHeight="1"/>
    <row r="4" ht="22" customHeight="1"/>
    <row r="6">
      <c r="A6" s="3" t="inlineStr">
        <is>
          <t>Month</t>
        </is>
      </c>
      <c r="B6" s="3" t="inlineStr">
        <is>
          <t>East</t>
        </is>
      </c>
      <c r="C6" s="3" t="inlineStr">
        <is>
          <t>North</t>
        </is>
      </c>
      <c r="D6" s="3" t="inlineStr">
        <is>
          <t>South</t>
        </is>
      </c>
      <c r="E6" s="3" t="inlineStr">
        <is>
          <t>West</t>
        </is>
      </c>
      <c r="F6" s="3" t="inlineStr">
        <is>
          <t>Grand Total</t>
        </is>
      </c>
    </row>
    <row r="7">
      <c r="A7" t="inlineStr">
        <is>
          <t>2025-04</t>
        </is>
      </c>
      <c r="B7" s="7" t="n">
        <v>1102000</v>
      </c>
      <c r="C7" s="7" t="n">
        <v>568000</v>
      </c>
      <c r="D7" s="7" t="n">
        <v>62000</v>
      </c>
      <c r="E7" s="7" t="n">
        <v>342000</v>
      </c>
      <c r="F7" s="7" t="n">
        <v>2074000</v>
      </c>
    </row>
    <row r="8">
      <c r="A8" t="inlineStr">
        <is>
          <t>2025-05</t>
        </is>
      </c>
      <c r="B8" s="7" t="n">
        <v>476000</v>
      </c>
      <c r="C8" s="7" t="n"/>
      <c r="D8" s="7" t="n">
        <v>342000</v>
      </c>
      <c r="E8" s="7" t="n">
        <v>712000</v>
      </c>
      <c r="F8" s="7" t="n">
        <v>1530000</v>
      </c>
    </row>
    <row r="9">
      <c r="A9" t="inlineStr">
        <is>
          <t>2025-06</t>
        </is>
      </c>
      <c r="B9" s="7" t="n">
        <v>458000</v>
      </c>
      <c r="C9" s="7" t="n"/>
      <c r="D9" s="7" t="n">
        <v>546000</v>
      </c>
      <c r="E9" s="7" t="n">
        <v>272000</v>
      </c>
      <c r="F9" s="7" t="n">
        <v>1276000</v>
      </c>
    </row>
    <row r="10">
      <c r="A10" t="inlineStr">
        <is>
          <t>2025-07</t>
        </is>
      </c>
      <c r="B10" s="7" t="n">
        <v>693000</v>
      </c>
      <c r="C10" s="7" t="n">
        <v>404000</v>
      </c>
      <c r="D10" s="7" t="n">
        <v>946000</v>
      </c>
      <c r="E10" s="7" t="n">
        <v>747000</v>
      </c>
      <c r="F10" s="7" t="n">
        <v>2790000</v>
      </c>
    </row>
    <row r="11">
      <c r="A11" t="inlineStr">
        <is>
          <t>2025-08</t>
        </is>
      </c>
      <c r="B11" s="7" t="n">
        <v>310000</v>
      </c>
      <c r="C11" s="7" t="n">
        <v>625000</v>
      </c>
      <c r="D11" s="7" t="n">
        <v>114000</v>
      </c>
      <c r="E11" s="7" t="n">
        <v>432000</v>
      </c>
      <c r="F11" s="7" t="n">
        <v>1481000</v>
      </c>
    </row>
    <row r="12">
      <c r="A12" t="inlineStr">
        <is>
          <t>2025-09</t>
        </is>
      </c>
      <c r="B12" s="7" t="n">
        <v>171000</v>
      </c>
      <c r="C12" s="7" t="n">
        <v>186000</v>
      </c>
      <c r="D12" s="7" t="n">
        <v>204000</v>
      </c>
      <c r="E12" s="7" t="n"/>
      <c r="F12" s="7" t="n">
        <v>561000</v>
      </c>
    </row>
    <row r="13">
      <c r="A13" t="inlineStr">
        <is>
          <t>2025-10</t>
        </is>
      </c>
      <c r="B13" s="7" t="n">
        <v>340000</v>
      </c>
      <c r="C13" s="7" t="n">
        <v>233000</v>
      </c>
      <c r="D13" s="7" t="n">
        <v>68000</v>
      </c>
      <c r="E13" s="7" t="n">
        <v>124000</v>
      </c>
      <c r="F13" s="7" t="n">
        <v>765000</v>
      </c>
    </row>
    <row r="14">
      <c r="A14" t="inlineStr">
        <is>
          <t>2025-11</t>
        </is>
      </c>
      <c r="B14" s="7" t="n">
        <v>568000</v>
      </c>
      <c r="C14" s="7" t="n">
        <v>478000</v>
      </c>
      <c r="D14" s="7" t="n">
        <v>408000</v>
      </c>
      <c r="E14" s="7" t="n">
        <v>57000</v>
      </c>
      <c r="F14" s="7" t="n">
        <v>1511000</v>
      </c>
    </row>
    <row r="15">
      <c r="A15" t="inlineStr">
        <is>
          <t>2025-12</t>
        </is>
      </c>
      <c r="B15" s="7" t="n">
        <v>780000</v>
      </c>
      <c r="C15" s="7" t="n">
        <v>57000</v>
      </c>
      <c r="D15" s="7" t="n">
        <v>272000</v>
      </c>
      <c r="E15" s="7" t="n">
        <v>402000</v>
      </c>
      <c r="F15" s="7" t="n">
        <v>1511000</v>
      </c>
    </row>
    <row r="16">
      <c r="A16" t="inlineStr">
        <is>
          <t>2026-01</t>
        </is>
      </c>
      <c r="B16" s="7" t="n">
        <v>124000</v>
      </c>
      <c r="C16" s="7" t="n">
        <v>342000</v>
      </c>
      <c r="D16" s="7" t="n">
        <v>114000</v>
      </c>
      <c r="E16" s="7" t="n">
        <v>62000</v>
      </c>
      <c r="F16" s="7" t="n">
        <v>642000</v>
      </c>
    </row>
    <row r="17">
      <c r="A17" t="inlineStr">
        <is>
          <t>2026-02</t>
        </is>
      </c>
      <c r="B17" s="7" t="n">
        <v>456000</v>
      </c>
      <c r="C17" s="7" t="n">
        <v>737000</v>
      </c>
      <c r="D17" s="7" t="n">
        <v>402000</v>
      </c>
      <c r="E17" s="7" t="n">
        <v>248000</v>
      </c>
      <c r="F17" s="7" t="n">
        <v>1843000</v>
      </c>
    </row>
    <row r="18">
      <c r="A18" t="inlineStr">
        <is>
          <t>2026-03</t>
        </is>
      </c>
      <c r="B18" s="7" t="n">
        <v>248000</v>
      </c>
      <c r="C18" s="7" t="n">
        <v>375000</v>
      </c>
      <c r="D18" s="7" t="n"/>
      <c r="E18" s="7" t="n">
        <v>176000</v>
      </c>
      <c r="F18" s="7" t="n">
        <v>799000</v>
      </c>
    </row>
    <row r="19">
      <c r="A19" s="11" t="inlineStr">
        <is>
          <t>Grand Total</t>
        </is>
      </c>
      <c r="B19" s="12" t="n">
        <v>5726000</v>
      </c>
      <c r="C19" s="12" t="n">
        <v>4005000</v>
      </c>
      <c r="D19" s="12" t="n">
        <v>3478000</v>
      </c>
      <c r="E19" s="12" t="n">
        <v>3574000</v>
      </c>
      <c r="F19" s="12" t="n">
        <v>16783000</v>
      </c>
    </row>
    <row r="21">
      <c r="A21" t="inlineStr">
        <is>
          <t>Challenge answer: Printers, October 2025, top region = East (₹1,13,600)</t>
        </is>
      </c>
    </row>
  </sheetData>
  <mergeCells count="1">
    <mergeCell ref="A1:J4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13" customWidth="1" min="4" max="4"/>
    <col width="19" customWidth="1" min="5" max="5"/>
    <col width="13" customWidth="1" min="6" max="6"/>
    <col width="24" customWidth="1" min="7" max="7"/>
    <col width="6" customWidth="1" min="8" max="8"/>
    <col width="10" customWidth="1" min="9" max="9"/>
    <col width="12" customWidth="1" min="10" max="10"/>
    <col width="12" customWidth="1" min="11" max="11"/>
    <col width="9" customWidth="1" min="12" max="12"/>
    <col width="18" customWidth="1" min="14" max="14"/>
  </cols>
  <sheetData>
    <row r="1">
      <c r="A1" s="3" t="inlineStr">
        <is>
          <t>Date</t>
        </is>
      </c>
      <c r="B1" s="3" t="inlineStr">
        <is>
          <t>Invoice No</t>
        </is>
      </c>
      <c r="C1" s="3" t="inlineStr">
        <is>
          <t>Region</t>
        </is>
      </c>
      <c r="D1" s="3" t="inlineStr">
        <is>
          <t>Branch</t>
        </is>
      </c>
      <c r="E1" s="3" t="inlineStr">
        <is>
          <t>Salesperson</t>
        </is>
      </c>
      <c r="F1" s="3" t="inlineStr">
        <is>
          <t>Category</t>
        </is>
      </c>
      <c r="G1" s="3" t="inlineStr">
        <is>
          <t>Product</t>
        </is>
      </c>
      <c r="H1" s="3" t="inlineStr">
        <is>
          <t>Qty</t>
        </is>
      </c>
      <c r="I1" s="3" t="inlineStr">
        <is>
          <t>Rate</t>
        </is>
      </c>
      <c r="J1" s="3" t="inlineStr">
        <is>
          <t>Sales</t>
        </is>
      </c>
      <c r="K1" s="3" t="inlineStr">
        <is>
          <t>Cost</t>
        </is>
      </c>
      <c r="L1" s="3" t="inlineStr">
        <is>
          <t>Month</t>
        </is>
      </c>
      <c r="N1" s="4" t="inlineStr">
        <is>
          <t>Pune sales (GETPIVOTDATA)</t>
        </is>
      </c>
    </row>
    <row r="2">
      <c r="A2" s="5" t="n">
        <v>45751</v>
      </c>
      <c r="B2" t="inlineStr">
        <is>
          <t>INV/25-26/0001</t>
        </is>
      </c>
      <c r="C2" t="inlineStr">
        <is>
          <t>East</t>
        </is>
      </c>
      <c r="D2" t="inlineStr">
        <is>
          <t>Kolkata</t>
        </is>
      </c>
      <c r="E2" t="inlineStr">
        <is>
          <t>Sourav Banerjee</t>
        </is>
      </c>
      <c r="F2" t="inlineStr">
        <is>
          <t>Laptops</t>
        </is>
      </c>
      <c r="G2" t="inlineStr">
        <is>
          <t>HP ProBook 440</t>
        </is>
      </c>
      <c r="H2" s="6" t="n">
        <v>6</v>
      </c>
      <c r="I2" s="7" t="n">
        <v>68000</v>
      </c>
      <c r="J2" s="7" t="n">
        <v>408000</v>
      </c>
      <c r="K2" s="7" t="n">
        <v>336330</v>
      </c>
      <c r="L2" s="8" t="inlineStr">
        <is>
          <t>2025-04</t>
        </is>
      </c>
      <c r="N2" s="9" t="n"/>
    </row>
    <row r="3">
      <c r="A3" s="5" t="n">
        <v>45751</v>
      </c>
      <c r="B3" t="inlineStr">
        <is>
          <t>INV/25-26/0002</t>
        </is>
      </c>
      <c r="C3" t="inlineStr">
        <is>
          <t>North</t>
        </is>
      </c>
      <c r="D3" t="inlineStr">
        <is>
          <t>Lucknow</t>
        </is>
      </c>
      <c r="E3" t="inlineStr">
        <is>
          <t>Shalini Tiwari</t>
        </is>
      </c>
      <c r="F3" t="inlineStr">
        <is>
          <t>Printers</t>
        </is>
      </c>
      <c r="G3" t="inlineStr">
        <is>
          <t>Canon PIXMA G3020</t>
        </is>
      </c>
      <c r="H3" s="6" t="n">
        <v>2</v>
      </c>
      <c r="I3" s="7" t="n">
        <v>14200</v>
      </c>
      <c r="J3" s="7" t="n">
        <v>28400</v>
      </c>
      <c r="K3" s="7" t="n">
        <v>21150</v>
      </c>
      <c r="L3" s="8" t="inlineStr">
        <is>
          <t>2025-04</t>
        </is>
      </c>
    </row>
    <row r="4">
      <c r="A4" s="5" t="n">
        <v>45752</v>
      </c>
      <c r="B4" t="inlineStr">
        <is>
          <t>INV/25-26/0003</t>
        </is>
      </c>
      <c r="C4" t="inlineStr">
        <is>
          <t>East</t>
        </is>
      </c>
      <c r="D4" t="inlineStr">
        <is>
          <t>Bhubaneswar</t>
        </is>
      </c>
      <c r="E4" t="inlineStr">
        <is>
          <t>Ipsita Panda</t>
        </is>
      </c>
      <c r="F4" t="inlineStr">
        <is>
          <t>Laptops</t>
        </is>
      </c>
      <c r="G4" t="inlineStr">
        <is>
          <t>ThinkPad E14</t>
        </is>
      </c>
      <c r="H4" s="6" t="n">
        <v>3</v>
      </c>
      <c r="I4" s="7" t="n">
        <v>62000</v>
      </c>
      <c r="J4" s="7" t="n">
        <v>186000</v>
      </c>
      <c r="K4" s="7" t="n">
        <v>159400</v>
      </c>
      <c r="L4" s="8" t="inlineStr">
        <is>
          <t>2025-04</t>
        </is>
      </c>
    </row>
    <row r="5">
      <c r="A5" s="5" t="n">
        <v>45754</v>
      </c>
      <c r="B5" t="inlineStr">
        <is>
          <t>INV/25-26/0004</t>
        </is>
      </c>
      <c r="C5" t="inlineStr">
        <is>
          <t>South</t>
        </is>
      </c>
      <c r="D5" t="inlineStr">
        <is>
          <t>Bengaluru</t>
        </is>
      </c>
      <c r="E5" t="inlineStr">
        <is>
          <t>Karthik Rao</t>
        </is>
      </c>
      <c r="F5" t="inlineStr">
        <is>
          <t>Accessories</t>
        </is>
      </c>
      <c r="G5" t="inlineStr">
        <is>
          <t>Seagate 1TB HDD</t>
        </is>
      </c>
      <c r="H5" s="6" t="n">
        <v>11</v>
      </c>
      <c r="I5" s="7" t="n">
        <v>4600</v>
      </c>
      <c r="J5" s="7" t="n">
        <v>50600</v>
      </c>
      <c r="K5" s="7" t="n">
        <v>28210</v>
      </c>
      <c r="L5" s="8" t="inlineStr">
        <is>
          <t>2025-04</t>
        </is>
      </c>
    </row>
    <row r="6">
      <c r="A6" s="5" t="n">
        <v>45754</v>
      </c>
      <c r="B6" t="inlineStr">
        <is>
          <t>INV/25-26/0005</t>
        </is>
      </c>
      <c r="C6" t="inlineStr">
        <is>
          <t>West</t>
        </is>
      </c>
      <c r="D6" t="inlineStr">
        <is>
          <t>Pune</t>
        </is>
      </c>
      <c r="E6" t="inlineStr">
        <is>
          <t>Pooja Joshi</t>
        </is>
      </c>
      <c r="F6" t="inlineStr">
        <is>
          <t>Accessories</t>
        </is>
      </c>
      <c r="G6" t="inlineStr">
        <is>
          <t>Logitech Wireless Combo</t>
        </is>
      </c>
      <c r="H6" s="6" t="n">
        <v>15</v>
      </c>
      <c r="I6" s="7" t="n">
        <v>2400</v>
      </c>
      <c r="J6" s="7" t="n">
        <v>36000</v>
      </c>
      <c r="K6" s="7" t="n">
        <v>21990</v>
      </c>
      <c r="L6" s="8" t="inlineStr">
        <is>
          <t>2025-04</t>
        </is>
      </c>
    </row>
    <row r="7">
      <c r="A7" s="5" t="n">
        <v>45755</v>
      </c>
      <c r="B7" t="inlineStr">
        <is>
          <t>INV/25-26/0006</t>
        </is>
      </c>
      <c r="C7" t="inlineStr">
        <is>
          <t>South</t>
        </is>
      </c>
      <c r="D7" t="inlineStr">
        <is>
          <t>Chennai</t>
        </is>
      </c>
      <c r="E7" t="inlineStr">
        <is>
          <t>Lakshmi Narayanan</t>
        </is>
      </c>
      <c r="F7" t="inlineStr">
        <is>
          <t>Accessories</t>
        </is>
      </c>
      <c r="G7" t="inlineStr">
        <is>
          <t>Logitech Wireless Combo</t>
        </is>
      </c>
      <c r="H7" s="6" t="n">
        <v>29</v>
      </c>
      <c r="I7" s="7" t="n">
        <v>2400</v>
      </c>
      <c r="J7" s="7" t="n">
        <v>69600</v>
      </c>
      <c r="K7" s="7" t="n">
        <v>38300</v>
      </c>
      <c r="L7" s="8" t="inlineStr">
        <is>
          <t>2025-04</t>
        </is>
      </c>
    </row>
    <row r="8">
      <c r="A8" s="5" t="n">
        <v>45759</v>
      </c>
      <c r="B8" t="inlineStr">
        <is>
          <t>INV/25-26/0007</t>
        </is>
      </c>
      <c r="C8" t="inlineStr">
        <is>
          <t>West</t>
        </is>
      </c>
      <c r="D8" t="inlineStr">
        <is>
          <t>Mumbai</t>
        </is>
      </c>
      <c r="E8" t="inlineStr">
        <is>
          <t>Sneha Iyer</t>
        </is>
      </c>
      <c r="F8" t="inlineStr">
        <is>
          <t>Laptops</t>
        </is>
      </c>
      <c r="G8" t="inlineStr">
        <is>
          <t>Dell Latitude 3540</t>
        </is>
      </c>
      <c r="H8" s="6" t="n">
        <v>6</v>
      </c>
      <c r="I8" s="7" t="n">
        <v>57000</v>
      </c>
      <c r="J8" s="7" t="n">
        <v>342000</v>
      </c>
      <c r="K8" s="7" t="n">
        <v>307670</v>
      </c>
      <c r="L8" s="8" t="inlineStr">
        <is>
          <t>2025-04</t>
        </is>
      </c>
    </row>
    <row r="9">
      <c r="A9" s="5" t="n">
        <v>45761</v>
      </c>
      <c r="B9" t="inlineStr">
        <is>
          <t>INV/25-26/0008</t>
        </is>
      </c>
      <c r="C9" t="inlineStr">
        <is>
          <t>East</t>
        </is>
      </c>
      <c r="D9" t="inlineStr">
        <is>
          <t>Kolkata</t>
        </is>
      </c>
      <c r="E9" t="inlineStr">
        <is>
          <t>Sourav Banerjee</t>
        </is>
      </c>
      <c r="F9" t="inlineStr">
        <is>
          <t>Laptops</t>
        </is>
      </c>
      <c r="G9" t="inlineStr">
        <is>
          <t>HP ProBook 440</t>
        </is>
      </c>
      <c r="H9" s="6" t="n">
        <v>2</v>
      </c>
      <c r="I9" s="7" t="n">
        <v>68000</v>
      </c>
      <c r="J9" s="7" t="n">
        <v>136000</v>
      </c>
      <c r="K9" s="7" t="n">
        <v>122060</v>
      </c>
      <c r="L9" s="8" t="inlineStr">
        <is>
          <t>2025-04</t>
        </is>
      </c>
    </row>
    <row r="10">
      <c r="A10" s="5" t="n">
        <v>45761</v>
      </c>
      <c r="B10" t="inlineStr">
        <is>
          <t>INV/25-26/0009</t>
        </is>
      </c>
      <c r="C10" t="inlineStr">
        <is>
          <t>North</t>
        </is>
      </c>
      <c r="D10" t="inlineStr">
        <is>
          <t>Lucknow</t>
        </is>
      </c>
      <c r="E10" t="inlineStr">
        <is>
          <t>Aman Srivastava</t>
        </is>
      </c>
      <c r="F10" t="inlineStr">
        <is>
          <t>Accessories</t>
        </is>
      </c>
      <c r="G10" t="inlineStr">
        <is>
          <t>Logitech Wireless Combo</t>
        </is>
      </c>
      <c r="H10" s="6" t="n">
        <v>8</v>
      </c>
      <c r="I10" s="7" t="n">
        <v>2400</v>
      </c>
      <c r="J10" s="7" t="n">
        <v>19200</v>
      </c>
      <c r="K10" s="7" t="n">
        <v>12240</v>
      </c>
      <c r="L10" s="8" t="inlineStr">
        <is>
          <t>2025-04</t>
        </is>
      </c>
    </row>
    <row r="11">
      <c r="A11" s="5" t="n">
        <v>45761</v>
      </c>
      <c r="B11" t="inlineStr">
        <is>
          <t>INV/25-26/0010</t>
        </is>
      </c>
      <c r="C11" t="inlineStr">
        <is>
          <t>North</t>
        </is>
      </c>
      <c r="D11" t="inlineStr">
        <is>
          <t>Delhi</t>
        </is>
      </c>
      <c r="E11" t="inlineStr">
        <is>
          <t>Rohit Malhotra</t>
        </is>
      </c>
      <c r="F11" t="inlineStr">
        <is>
          <t>Laptops</t>
        </is>
      </c>
      <c r="G11" t="inlineStr">
        <is>
          <t>Dell Latitude 3540</t>
        </is>
      </c>
      <c r="H11" s="6" t="n">
        <v>1</v>
      </c>
      <c r="I11" s="7" t="n">
        <v>57000</v>
      </c>
      <c r="J11" s="7" t="n">
        <v>57000</v>
      </c>
      <c r="K11" s="7" t="n">
        <v>50620</v>
      </c>
      <c r="L11" s="8" t="inlineStr">
        <is>
          <t>2025-04</t>
        </is>
      </c>
    </row>
    <row r="12">
      <c r="A12" s="5" t="n">
        <v>45761</v>
      </c>
      <c r="B12" t="inlineStr">
        <is>
          <t>INV/25-26/0011</t>
        </is>
      </c>
      <c r="C12" t="inlineStr">
        <is>
          <t>West</t>
        </is>
      </c>
      <c r="D12" t="inlineStr">
        <is>
          <t>Mumbai</t>
        </is>
      </c>
      <c r="E12" t="inlineStr">
        <is>
          <t>Rahul Deshmukh</t>
        </is>
      </c>
      <c r="F12" t="inlineStr">
        <is>
          <t>Networking</t>
        </is>
      </c>
      <c r="G12" t="inlineStr">
        <is>
          <t>TP-Link Router AX55</t>
        </is>
      </c>
      <c r="H12" s="6" t="n">
        <v>8</v>
      </c>
      <c r="I12" s="7" t="n">
        <v>7800</v>
      </c>
      <c r="J12" s="7" t="n">
        <v>62400</v>
      </c>
      <c r="K12" s="7" t="n">
        <v>41530</v>
      </c>
      <c r="L12" s="8" t="inlineStr">
        <is>
          <t>2025-04</t>
        </is>
      </c>
    </row>
    <row r="13">
      <c r="A13" s="5" t="n">
        <v>45763</v>
      </c>
      <c r="B13" t="inlineStr">
        <is>
          <t>INV/25-26/0012</t>
        </is>
      </c>
      <c r="C13" t="inlineStr">
        <is>
          <t>South</t>
        </is>
      </c>
      <c r="D13" t="inlineStr">
        <is>
          <t>Chennai</t>
        </is>
      </c>
      <c r="E13" t="inlineStr">
        <is>
          <t>Lakshmi Narayanan</t>
        </is>
      </c>
      <c r="F13" t="inlineStr">
        <is>
          <t>Networking</t>
        </is>
      </c>
      <c r="G13" t="inlineStr">
        <is>
          <t>D-Link 24-Port Switch</t>
        </is>
      </c>
      <c r="H13" s="6" t="n">
        <v>12</v>
      </c>
      <c r="I13" s="7" t="n">
        <v>15600</v>
      </c>
      <c r="J13" s="7" t="n">
        <v>187200</v>
      </c>
      <c r="K13" s="7" t="n">
        <v>135880</v>
      </c>
      <c r="L13" s="8" t="inlineStr">
        <is>
          <t>2025-04</t>
        </is>
      </c>
    </row>
    <row r="14">
      <c r="A14" s="5" t="n">
        <v>45763</v>
      </c>
      <c r="B14" t="inlineStr">
        <is>
          <t>INV/25-26/0013</t>
        </is>
      </c>
      <c r="C14" t="inlineStr">
        <is>
          <t>North</t>
        </is>
      </c>
      <c r="D14" t="inlineStr">
        <is>
          <t>Delhi</t>
        </is>
      </c>
      <c r="E14" t="inlineStr">
        <is>
          <t>Neha Kapoor</t>
        </is>
      </c>
      <c r="F14" t="inlineStr">
        <is>
          <t>Laptops</t>
        </is>
      </c>
      <c r="G14" t="inlineStr">
        <is>
          <t>Dell Latitude 3540</t>
        </is>
      </c>
      <c r="H14" s="6" t="n">
        <v>3</v>
      </c>
      <c r="I14" s="7" t="n">
        <v>57000</v>
      </c>
      <c r="J14" s="7" t="n">
        <v>171000</v>
      </c>
      <c r="K14" s="7" t="n">
        <v>143490</v>
      </c>
      <c r="L14" s="8" t="inlineStr">
        <is>
          <t>2025-04</t>
        </is>
      </c>
    </row>
    <row r="15">
      <c r="A15" s="5" t="n">
        <v>45765</v>
      </c>
      <c r="B15" t="inlineStr">
        <is>
          <t>INV/25-26/0014</t>
        </is>
      </c>
      <c r="C15" t="inlineStr">
        <is>
          <t>East</t>
        </is>
      </c>
      <c r="D15" t="inlineStr">
        <is>
          <t>Bhubaneswar</t>
        </is>
      </c>
      <c r="E15" t="inlineStr">
        <is>
          <t>Sanjay Mohanty</t>
        </is>
      </c>
      <c r="F15" t="inlineStr">
        <is>
          <t>Printers</t>
        </is>
      </c>
      <c r="G15" t="inlineStr">
        <is>
          <t>HP LaserJet M126</t>
        </is>
      </c>
      <c r="H15" s="6" t="n">
        <v>1</v>
      </c>
      <c r="I15" s="7" t="n">
        <v>18500</v>
      </c>
      <c r="J15" s="7" t="n">
        <v>18500</v>
      </c>
      <c r="K15" s="7" t="n">
        <v>14170</v>
      </c>
      <c r="L15" s="8" t="inlineStr">
        <is>
          <t>2025-04</t>
        </is>
      </c>
    </row>
    <row r="16">
      <c r="A16" s="5" t="n">
        <v>45766</v>
      </c>
      <c r="B16" t="inlineStr">
        <is>
          <t>INV/25-26/0015</t>
        </is>
      </c>
      <c r="C16" t="inlineStr">
        <is>
          <t>South</t>
        </is>
      </c>
      <c r="D16" t="inlineStr">
        <is>
          <t>Chennai</t>
        </is>
      </c>
      <c r="E16" t="inlineStr">
        <is>
          <t>Lakshmi Narayanan</t>
        </is>
      </c>
      <c r="F16" t="inlineStr">
        <is>
          <t>Networking</t>
        </is>
      </c>
      <c r="G16" t="inlineStr">
        <is>
          <t>D-Link 24-Port Switch</t>
        </is>
      </c>
      <c r="H16" s="6" t="n">
        <v>4</v>
      </c>
      <c r="I16" s="7" t="n">
        <v>15600</v>
      </c>
      <c r="J16" s="7" t="n">
        <v>62400</v>
      </c>
      <c r="K16" s="7" t="n">
        <v>48130</v>
      </c>
      <c r="L16" s="8" t="inlineStr">
        <is>
          <t>2025-04</t>
        </is>
      </c>
    </row>
    <row r="17">
      <c r="A17" s="5" t="n">
        <v>45766</v>
      </c>
      <c r="B17" t="inlineStr">
        <is>
          <t>INV/25-26/0016</t>
        </is>
      </c>
      <c r="C17" t="inlineStr">
        <is>
          <t>North</t>
        </is>
      </c>
      <c r="D17" t="inlineStr">
        <is>
          <t>Delhi</t>
        </is>
      </c>
      <c r="E17" t="inlineStr">
        <is>
          <t>Neha Kapoor</t>
        </is>
      </c>
      <c r="F17" t="inlineStr">
        <is>
          <t>Laptops</t>
        </is>
      </c>
      <c r="G17" t="inlineStr">
        <is>
          <t>HP ProBook 440</t>
        </is>
      </c>
      <c r="H17" s="6" t="n">
        <v>5</v>
      </c>
      <c r="I17" s="7" t="n">
        <v>68000</v>
      </c>
      <c r="J17" s="7" t="n">
        <v>340000</v>
      </c>
      <c r="K17" s="7" t="n">
        <v>297940</v>
      </c>
      <c r="L17" s="8" t="inlineStr">
        <is>
          <t>2025-04</t>
        </is>
      </c>
    </row>
    <row r="18">
      <c r="A18" s="5" t="n">
        <v>45769</v>
      </c>
      <c r="B18" t="inlineStr">
        <is>
          <t>INV/25-26/0017</t>
        </is>
      </c>
      <c r="C18" t="inlineStr">
        <is>
          <t>West</t>
        </is>
      </c>
      <c r="D18" t="inlineStr">
        <is>
          <t>Pune</t>
        </is>
      </c>
      <c r="E18" t="inlineStr">
        <is>
          <t>Pooja Joshi</t>
        </is>
      </c>
      <c r="F18" t="inlineStr">
        <is>
          <t>Accessories</t>
        </is>
      </c>
      <c r="G18" t="inlineStr">
        <is>
          <t>Logitech Wireless Combo</t>
        </is>
      </c>
      <c r="H18" s="6" t="n">
        <v>13</v>
      </c>
      <c r="I18" s="7" t="n">
        <v>2400</v>
      </c>
      <c r="J18" s="7" t="n">
        <v>31200</v>
      </c>
      <c r="K18" s="7" t="n">
        <v>18400</v>
      </c>
      <c r="L18" s="8" t="inlineStr">
        <is>
          <t>2025-04</t>
        </is>
      </c>
    </row>
    <row r="19">
      <c r="A19" s="5" t="n">
        <v>45771</v>
      </c>
      <c r="B19" t="inlineStr">
        <is>
          <t>INV/25-26/0018</t>
        </is>
      </c>
      <c r="C19" t="inlineStr">
        <is>
          <t>East</t>
        </is>
      </c>
      <c r="D19" t="inlineStr">
        <is>
          <t>Bhubaneswar</t>
        </is>
      </c>
      <c r="E19" t="inlineStr">
        <is>
          <t>Ipsita Panda</t>
        </is>
      </c>
      <c r="F19" t="inlineStr">
        <is>
          <t>Laptops</t>
        </is>
      </c>
      <c r="G19" t="inlineStr">
        <is>
          <t>ThinkPad E14</t>
        </is>
      </c>
      <c r="H19" s="6" t="n">
        <v>6</v>
      </c>
      <c r="I19" s="7" t="n">
        <v>62000</v>
      </c>
      <c r="J19" s="7" t="n">
        <v>372000</v>
      </c>
      <c r="K19" s="7" t="n">
        <v>315240</v>
      </c>
      <c r="L19" s="8" t="inlineStr">
        <is>
          <t>2025-04</t>
        </is>
      </c>
    </row>
    <row r="20">
      <c r="A20" s="5" t="n">
        <v>45773</v>
      </c>
      <c r="B20" t="inlineStr">
        <is>
          <t>INV/25-26/0019</t>
        </is>
      </c>
      <c r="C20" t="inlineStr">
        <is>
          <t>South</t>
        </is>
      </c>
      <c r="D20" t="inlineStr">
        <is>
          <t>Bengaluru</t>
        </is>
      </c>
      <c r="E20" t="inlineStr">
        <is>
          <t>Karthik Rao</t>
        </is>
      </c>
      <c r="F20" t="inlineStr">
        <is>
          <t>Laptops</t>
        </is>
      </c>
      <c r="G20" t="inlineStr">
        <is>
          <t>ThinkPad E14</t>
        </is>
      </c>
      <c r="H20" s="6" t="n">
        <v>1</v>
      </c>
      <c r="I20" s="7" t="n">
        <v>62000</v>
      </c>
      <c r="J20" s="7" t="n">
        <v>62000</v>
      </c>
      <c r="K20" s="7" t="n">
        <v>53990</v>
      </c>
      <c r="L20" s="8" t="inlineStr">
        <is>
          <t>2025-04</t>
        </is>
      </c>
    </row>
    <row r="21">
      <c r="A21" s="5" t="n">
        <v>45773</v>
      </c>
      <c r="B21" t="inlineStr">
        <is>
          <t>INV/25-26/0020</t>
        </is>
      </c>
      <c r="C21" t="inlineStr">
        <is>
          <t>South</t>
        </is>
      </c>
      <c r="D21" t="inlineStr">
        <is>
          <t>Bengaluru</t>
        </is>
      </c>
      <c r="E21" t="inlineStr">
        <is>
          <t>Divya Hegde</t>
        </is>
      </c>
      <c r="F21" t="inlineStr">
        <is>
          <t>Printers</t>
        </is>
      </c>
      <c r="G21" t="inlineStr">
        <is>
          <t>HP LaserJet M126</t>
        </is>
      </c>
      <c r="H21" s="6" t="n">
        <v>5</v>
      </c>
      <c r="I21" s="7" t="n">
        <v>18500</v>
      </c>
      <c r="J21" s="7" t="n">
        <v>92500</v>
      </c>
      <c r="K21" s="7" t="n">
        <v>68090</v>
      </c>
      <c r="L21" s="8" t="inlineStr">
        <is>
          <t>2025-04</t>
        </is>
      </c>
    </row>
    <row r="22">
      <c r="A22" s="5" t="n">
        <v>45778</v>
      </c>
      <c r="B22" t="inlineStr">
        <is>
          <t>INV/25-26/0021</t>
        </is>
      </c>
      <c r="C22" t="inlineStr">
        <is>
          <t>West</t>
        </is>
      </c>
      <c r="D22" t="inlineStr">
        <is>
          <t>Mumbai</t>
        </is>
      </c>
      <c r="E22" t="inlineStr">
        <is>
          <t>Rahul Deshmukh</t>
        </is>
      </c>
      <c r="F22" t="inlineStr">
        <is>
          <t>Laptops</t>
        </is>
      </c>
      <c r="G22" t="inlineStr">
        <is>
          <t>ThinkPad E14</t>
        </is>
      </c>
      <c r="H22" s="6" t="n">
        <v>6</v>
      </c>
      <c r="I22" s="7" t="n">
        <v>62000</v>
      </c>
      <c r="J22" s="7" t="n">
        <v>372000</v>
      </c>
      <c r="K22" s="7" t="n">
        <v>308260</v>
      </c>
      <c r="L22" s="8" t="inlineStr">
        <is>
          <t>2025-05</t>
        </is>
      </c>
    </row>
    <row r="23">
      <c r="A23" s="5" t="n">
        <v>45783</v>
      </c>
      <c r="B23" t="inlineStr">
        <is>
          <t>INV/25-26/0022</t>
        </is>
      </c>
      <c r="C23" t="inlineStr">
        <is>
          <t>West</t>
        </is>
      </c>
      <c r="D23" t="inlineStr">
        <is>
          <t>Mumbai</t>
        </is>
      </c>
      <c r="E23" t="inlineStr">
        <is>
          <t>Rahul Deshmukh</t>
        </is>
      </c>
      <c r="F23" t="inlineStr">
        <is>
          <t>Laptops</t>
        </is>
      </c>
      <c r="G23" t="inlineStr">
        <is>
          <t>HP ProBook 440</t>
        </is>
      </c>
      <c r="H23" s="6" t="n">
        <v>3</v>
      </c>
      <c r="I23" s="7" t="n">
        <v>68000</v>
      </c>
      <c r="J23" s="7" t="n">
        <v>204000</v>
      </c>
      <c r="K23" s="7" t="n">
        <v>172260</v>
      </c>
      <c r="L23" s="8" t="inlineStr">
        <is>
          <t>2025-05</t>
        </is>
      </c>
    </row>
    <row r="24">
      <c r="A24" s="5" t="n">
        <v>45783</v>
      </c>
      <c r="B24" t="inlineStr">
        <is>
          <t>INV/25-26/0023</t>
        </is>
      </c>
      <c r="C24" t="inlineStr">
        <is>
          <t>East</t>
        </is>
      </c>
      <c r="D24" t="inlineStr">
        <is>
          <t>Kolkata</t>
        </is>
      </c>
      <c r="E24" t="inlineStr">
        <is>
          <t>Priyanka Das</t>
        </is>
      </c>
      <c r="F24" t="inlineStr">
        <is>
          <t>Laptops</t>
        </is>
      </c>
      <c r="G24" t="inlineStr">
        <is>
          <t>ThinkPad E14</t>
        </is>
      </c>
      <c r="H24" s="6" t="n">
        <v>4</v>
      </c>
      <c r="I24" s="7" t="n">
        <v>62000</v>
      </c>
      <c r="J24" s="7" t="n">
        <v>248000</v>
      </c>
      <c r="K24" s="7" t="n">
        <v>209870</v>
      </c>
      <c r="L24" s="8" t="inlineStr">
        <is>
          <t>2025-05</t>
        </is>
      </c>
    </row>
    <row r="25">
      <c r="A25" s="5" t="n">
        <v>45783</v>
      </c>
      <c r="B25" t="inlineStr">
        <is>
          <t>INV/25-26/0024</t>
        </is>
      </c>
      <c r="C25" t="inlineStr">
        <is>
          <t>West</t>
        </is>
      </c>
      <c r="D25" t="inlineStr">
        <is>
          <t>Pune</t>
        </is>
      </c>
      <c r="E25" t="inlineStr">
        <is>
          <t>Aditya Kulkarni</t>
        </is>
      </c>
      <c r="F25" t="inlineStr">
        <is>
          <t>Networking</t>
        </is>
      </c>
      <c r="G25" t="inlineStr">
        <is>
          <t>D-Link 24-Port Switch</t>
        </is>
      </c>
      <c r="H25" s="6" t="n">
        <v>12</v>
      </c>
      <c r="I25" s="7" t="n">
        <v>15600</v>
      </c>
      <c r="J25" s="7" t="n">
        <v>187200</v>
      </c>
      <c r="K25" s="7" t="n">
        <v>145560</v>
      </c>
      <c r="L25" s="8" t="inlineStr">
        <is>
          <t>2025-05</t>
        </is>
      </c>
    </row>
    <row r="26">
      <c r="A26" s="5" t="n">
        <v>45785</v>
      </c>
      <c r="B26" t="inlineStr">
        <is>
          <t>INV/25-26/0025</t>
        </is>
      </c>
      <c r="C26" t="inlineStr">
        <is>
          <t>West</t>
        </is>
      </c>
      <c r="D26" t="inlineStr">
        <is>
          <t>Mumbai</t>
        </is>
      </c>
      <c r="E26" t="inlineStr">
        <is>
          <t>Rahul Deshmukh</t>
        </is>
      </c>
      <c r="F26" t="inlineStr">
        <is>
          <t>Laptops</t>
        </is>
      </c>
      <c r="G26" t="inlineStr">
        <is>
          <t>HP ProBook 440</t>
        </is>
      </c>
      <c r="H26" s="6" t="n">
        <v>2</v>
      </c>
      <c r="I26" s="7" t="n">
        <v>68000</v>
      </c>
      <c r="J26" s="7" t="n">
        <v>136000</v>
      </c>
      <c r="K26" s="7" t="n">
        <v>117840</v>
      </c>
      <c r="L26" s="8" t="inlineStr">
        <is>
          <t>2025-05</t>
        </is>
      </c>
    </row>
    <row r="27">
      <c r="A27" s="5" t="n">
        <v>45785</v>
      </c>
      <c r="B27" t="inlineStr">
        <is>
          <t>INV/25-26/0026</t>
        </is>
      </c>
      <c r="C27" t="inlineStr">
        <is>
          <t>South</t>
        </is>
      </c>
      <c r="D27" t="inlineStr">
        <is>
          <t>Chennai</t>
        </is>
      </c>
      <c r="E27" t="inlineStr">
        <is>
          <t>Arun Kumar</t>
        </is>
      </c>
      <c r="F27" t="inlineStr">
        <is>
          <t>Networking</t>
        </is>
      </c>
      <c r="G27" t="inlineStr">
        <is>
          <t>D-Link 24-Port Switch</t>
        </is>
      </c>
      <c r="H27" s="6" t="n">
        <v>13</v>
      </c>
      <c r="I27" s="7" t="n">
        <v>15600</v>
      </c>
      <c r="J27" s="7" t="n">
        <v>202800</v>
      </c>
      <c r="K27" s="7" t="n">
        <v>152550</v>
      </c>
      <c r="L27" s="8" t="inlineStr">
        <is>
          <t>2025-05</t>
        </is>
      </c>
    </row>
    <row r="28">
      <c r="A28" s="5" t="n">
        <v>45786</v>
      </c>
      <c r="B28" t="inlineStr">
        <is>
          <t>INV/25-26/0027</t>
        </is>
      </c>
      <c r="C28" t="inlineStr">
        <is>
          <t>East</t>
        </is>
      </c>
      <c r="D28" t="inlineStr">
        <is>
          <t>Bhubaneswar</t>
        </is>
      </c>
      <c r="E28" t="inlineStr">
        <is>
          <t>Sanjay Mohanty</t>
        </is>
      </c>
      <c r="F28" t="inlineStr">
        <is>
          <t>Printers</t>
        </is>
      </c>
      <c r="G28" t="inlineStr">
        <is>
          <t>HP LaserJet M126</t>
        </is>
      </c>
      <c r="H28" s="6" t="n">
        <v>5</v>
      </c>
      <c r="I28" s="7" t="n">
        <v>18500</v>
      </c>
      <c r="J28" s="7" t="n">
        <v>92500</v>
      </c>
      <c r="K28" s="7" t="n">
        <v>67010</v>
      </c>
      <c r="L28" s="8" t="inlineStr">
        <is>
          <t>2025-05</t>
        </is>
      </c>
    </row>
    <row r="29">
      <c r="A29" s="5" t="n">
        <v>45788</v>
      </c>
      <c r="B29" t="inlineStr">
        <is>
          <t>INV/25-26/0028</t>
        </is>
      </c>
      <c r="C29" t="inlineStr">
        <is>
          <t>South</t>
        </is>
      </c>
      <c r="D29" t="inlineStr">
        <is>
          <t>Bengaluru</t>
        </is>
      </c>
      <c r="E29" t="inlineStr">
        <is>
          <t>Divya Hegde</t>
        </is>
      </c>
      <c r="F29" t="inlineStr">
        <is>
          <t>Printers</t>
        </is>
      </c>
      <c r="G29" t="inlineStr">
        <is>
          <t>HP LaserJet M126</t>
        </is>
      </c>
      <c r="H29" s="6" t="n">
        <v>6</v>
      </c>
      <c r="I29" s="7" t="n">
        <v>18500</v>
      </c>
      <c r="J29" s="7" t="n">
        <v>111000</v>
      </c>
      <c r="K29" s="7" t="n">
        <v>86840</v>
      </c>
      <c r="L29" s="8" t="inlineStr">
        <is>
          <t>2025-05</t>
        </is>
      </c>
    </row>
    <row r="30">
      <c r="A30" s="5" t="n">
        <v>45791</v>
      </c>
      <c r="B30" t="inlineStr">
        <is>
          <t>INV/25-26/0029</t>
        </is>
      </c>
      <c r="C30" t="inlineStr">
        <is>
          <t>North</t>
        </is>
      </c>
      <c r="D30" t="inlineStr">
        <is>
          <t>Delhi</t>
        </is>
      </c>
      <c r="E30" t="inlineStr">
        <is>
          <t>Rohit Malhotra</t>
        </is>
      </c>
      <c r="F30" t="inlineStr">
        <is>
          <t>Networking</t>
        </is>
      </c>
      <c r="G30" t="inlineStr">
        <is>
          <t>D-Link 24-Port Switch</t>
        </is>
      </c>
      <c r="H30" s="6" t="n">
        <v>7</v>
      </c>
      <c r="I30" s="7" t="n">
        <v>15600</v>
      </c>
      <c r="J30" s="7" t="n">
        <v>109200</v>
      </c>
      <c r="K30" s="7" t="n">
        <v>76690</v>
      </c>
      <c r="L30" s="8" t="inlineStr">
        <is>
          <t>2025-05</t>
        </is>
      </c>
    </row>
    <row r="31">
      <c r="A31" s="5" t="n">
        <v>45791</v>
      </c>
      <c r="B31" t="inlineStr">
        <is>
          <t>INV/25-26/0030</t>
        </is>
      </c>
      <c r="C31" t="inlineStr">
        <is>
          <t>East</t>
        </is>
      </c>
      <c r="D31" t="inlineStr">
        <is>
          <t>Bhubaneswar</t>
        </is>
      </c>
      <c r="E31" t="inlineStr">
        <is>
          <t>Ipsita Panda</t>
        </is>
      </c>
      <c r="F31" t="inlineStr">
        <is>
          <t>Laptops</t>
        </is>
      </c>
      <c r="G31" t="inlineStr">
        <is>
          <t>Dell Latitude 3540</t>
        </is>
      </c>
      <c r="H31" s="6" t="n">
        <v>4</v>
      </c>
      <c r="I31" s="7" t="n">
        <v>57000</v>
      </c>
      <c r="J31" s="7" t="n">
        <v>228000</v>
      </c>
      <c r="K31" s="7" t="n">
        <v>199310</v>
      </c>
      <c r="L31" s="8" t="inlineStr">
        <is>
          <t>2025-05</t>
        </is>
      </c>
    </row>
    <row r="32">
      <c r="A32" s="5" t="n">
        <v>45799</v>
      </c>
      <c r="B32" t="inlineStr">
        <is>
          <t>INV/25-26/0031</t>
        </is>
      </c>
      <c r="C32" t="inlineStr">
        <is>
          <t>West</t>
        </is>
      </c>
      <c r="D32" t="inlineStr">
        <is>
          <t>Pune</t>
        </is>
      </c>
      <c r="E32" t="inlineStr">
        <is>
          <t>Pooja Joshi</t>
        </is>
      </c>
      <c r="F32" t="inlineStr">
        <is>
          <t>Networking</t>
        </is>
      </c>
      <c r="G32" t="inlineStr">
        <is>
          <t>TP-Link Router AX55</t>
        </is>
      </c>
      <c r="H32" s="6" t="n">
        <v>6</v>
      </c>
      <c r="I32" s="7" t="n">
        <v>7800</v>
      </c>
      <c r="J32" s="7" t="n">
        <v>46800</v>
      </c>
      <c r="K32" s="7" t="n">
        <v>32170</v>
      </c>
      <c r="L32" s="8" t="inlineStr">
        <is>
          <t>2025-05</t>
        </is>
      </c>
    </row>
    <row r="33">
      <c r="A33" s="5" t="n">
        <v>45801</v>
      </c>
      <c r="B33" t="inlineStr">
        <is>
          <t>INV/25-26/0032</t>
        </is>
      </c>
      <c r="C33" t="inlineStr">
        <is>
          <t>North</t>
        </is>
      </c>
      <c r="D33" t="inlineStr">
        <is>
          <t>Lucknow</t>
        </is>
      </c>
      <c r="E33" t="inlineStr">
        <is>
          <t>Aman Srivastava</t>
        </is>
      </c>
      <c r="F33" t="inlineStr">
        <is>
          <t>Printers</t>
        </is>
      </c>
      <c r="G33" t="inlineStr">
        <is>
          <t>Canon PIXMA G3020</t>
        </is>
      </c>
      <c r="H33" s="6" t="n">
        <v>4</v>
      </c>
      <c r="I33" s="7" t="n">
        <v>14200</v>
      </c>
      <c r="J33" s="7" t="n">
        <v>56800</v>
      </c>
      <c r="K33" s="7" t="n">
        <v>43800</v>
      </c>
      <c r="L33" s="8" t="inlineStr">
        <is>
          <t>2025-05</t>
        </is>
      </c>
    </row>
    <row r="34">
      <c r="A34" s="5" t="n">
        <v>45801</v>
      </c>
      <c r="B34" t="inlineStr">
        <is>
          <t>INV/25-26/0033</t>
        </is>
      </c>
      <c r="C34" t="inlineStr">
        <is>
          <t>South</t>
        </is>
      </c>
      <c r="D34" t="inlineStr">
        <is>
          <t>Bengaluru</t>
        </is>
      </c>
      <c r="E34" t="inlineStr">
        <is>
          <t>Karthik Rao</t>
        </is>
      </c>
      <c r="F34" t="inlineStr">
        <is>
          <t>Laptops</t>
        </is>
      </c>
      <c r="G34" t="inlineStr">
        <is>
          <t>Dell Latitude 3540</t>
        </is>
      </c>
      <c r="H34" s="6" t="n">
        <v>6</v>
      </c>
      <c r="I34" s="7" t="n">
        <v>57000</v>
      </c>
      <c r="J34" s="7" t="n">
        <v>342000</v>
      </c>
      <c r="K34" s="7" t="n">
        <v>297380</v>
      </c>
      <c r="L34" s="8" t="inlineStr">
        <is>
          <t>2025-05</t>
        </is>
      </c>
    </row>
    <row r="35">
      <c r="A35" s="5" t="n">
        <v>45803</v>
      </c>
      <c r="B35" t="inlineStr">
        <is>
          <t>INV/25-26/0034</t>
        </is>
      </c>
      <c r="C35" t="inlineStr">
        <is>
          <t>South</t>
        </is>
      </c>
      <c r="D35" t="inlineStr">
        <is>
          <t>Bengaluru</t>
        </is>
      </c>
      <c r="E35" t="inlineStr">
        <is>
          <t>Karthik Rao</t>
        </is>
      </c>
      <c r="F35" t="inlineStr">
        <is>
          <t>Networking</t>
        </is>
      </c>
      <c r="G35" t="inlineStr">
        <is>
          <t>TP-Link Router AX55</t>
        </is>
      </c>
      <c r="H35" s="6" t="n">
        <v>14</v>
      </c>
      <c r="I35" s="7" t="n">
        <v>7800</v>
      </c>
      <c r="J35" s="7" t="n">
        <v>109200</v>
      </c>
      <c r="K35" s="7" t="n">
        <v>73810</v>
      </c>
      <c r="L35" s="8" t="inlineStr">
        <is>
          <t>2025-05</t>
        </is>
      </c>
    </row>
    <row r="36">
      <c r="A36" s="5" t="n">
        <v>45803</v>
      </c>
      <c r="B36" t="inlineStr">
        <is>
          <t>INV/25-26/0035</t>
        </is>
      </c>
      <c r="C36" t="inlineStr">
        <is>
          <t>South</t>
        </is>
      </c>
      <c r="D36" t="inlineStr">
        <is>
          <t>Chennai</t>
        </is>
      </c>
      <c r="E36" t="inlineStr">
        <is>
          <t>Lakshmi Narayanan</t>
        </is>
      </c>
      <c r="F36" t="inlineStr">
        <is>
          <t>Accessories</t>
        </is>
      </c>
      <c r="G36" t="inlineStr">
        <is>
          <t>Seagate 1TB HDD</t>
        </is>
      </c>
      <c r="H36" s="6" t="n">
        <v>9</v>
      </c>
      <c r="I36" s="7" t="n">
        <v>4600</v>
      </c>
      <c r="J36" s="7" t="n">
        <v>41400</v>
      </c>
      <c r="K36" s="7" t="n">
        <v>25600</v>
      </c>
      <c r="L36" s="8" t="inlineStr">
        <is>
          <t>2025-05</t>
        </is>
      </c>
    </row>
    <row r="37">
      <c r="A37" s="5" t="n">
        <v>45803</v>
      </c>
      <c r="B37" t="inlineStr">
        <is>
          <t>INV/25-26/0036</t>
        </is>
      </c>
      <c r="C37" t="inlineStr">
        <is>
          <t>North</t>
        </is>
      </c>
      <c r="D37" t="inlineStr">
        <is>
          <t>Lucknow</t>
        </is>
      </c>
      <c r="E37" t="inlineStr">
        <is>
          <t>Aman Srivastava</t>
        </is>
      </c>
      <c r="F37" t="inlineStr">
        <is>
          <t>Printers</t>
        </is>
      </c>
      <c r="G37" t="inlineStr">
        <is>
          <t>HP LaserJet M126</t>
        </is>
      </c>
      <c r="H37" s="6" t="n">
        <v>3</v>
      </c>
      <c r="I37" s="7" t="n">
        <v>18500</v>
      </c>
      <c r="J37" s="7" t="n">
        <v>55500</v>
      </c>
      <c r="K37" s="7" t="n">
        <v>43600</v>
      </c>
      <c r="L37" s="8" t="inlineStr">
        <is>
          <t>2025-05</t>
        </is>
      </c>
    </row>
    <row r="38">
      <c r="A38" s="5" t="n">
        <v>45803</v>
      </c>
      <c r="B38" t="inlineStr">
        <is>
          <t>INV/25-26/0037</t>
        </is>
      </c>
      <c r="C38" t="inlineStr">
        <is>
          <t>East</t>
        </is>
      </c>
      <c r="D38" t="inlineStr">
        <is>
          <t>Kolkata</t>
        </is>
      </c>
      <c r="E38" t="inlineStr">
        <is>
          <t>Sourav Banerjee</t>
        </is>
      </c>
      <c r="F38" t="inlineStr">
        <is>
          <t>Accessories</t>
        </is>
      </c>
      <c r="G38" t="inlineStr">
        <is>
          <t>Logitech Wireless Combo</t>
        </is>
      </c>
      <c r="H38" s="6" t="n">
        <v>16</v>
      </c>
      <c r="I38" s="7" t="n">
        <v>2400</v>
      </c>
      <c r="J38" s="7" t="n">
        <v>38400</v>
      </c>
      <c r="K38" s="7" t="n">
        <v>25750</v>
      </c>
      <c r="L38" s="8" t="inlineStr">
        <is>
          <t>2025-05</t>
        </is>
      </c>
    </row>
    <row r="39">
      <c r="A39" s="5" t="n">
        <v>45803</v>
      </c>
      <c r="B39" t="inlineStr">
        <is>
          <t>INV/25-26/0038</t>
        </is>
      </c>
      <c r="C39" t="inlineStr">
        <is>
          <t>North</t>
        </is>
      </c>
      <c r="D39" t="inlineStr">
        <is>
          <t>Delhi</t>
        </is>
      </c>
      <c r="E39" t="inlineStr">
        <is>
          <t>Neha Kapoor</t>
        </is>
      </c>
      <c r="F39" t="inlineStr">
        <is>
          <t>Networking</t>
        </is>
      </c>
      <c r="G39" t="inlineStr">
        <is>
          <t>TP-Link Router AX55</t>
        </is>
      </c>
      <c r="H39" s="6" t="n">
        <v>9</v>
      </c>
      <c r="I39" s="7" t="n">
        <v>7800</v>
      </c>
      <c r="J39" s="7" t="n">
        <v>70200</v>
      </c>
      <c r="K39" s="7" t="n">
        <v>46850</v>
      </c>
      <c r="L39" s="8" t="inlineStr">
        <is>
          <t>2025-05</t>
        </is>
      </c>
    </row>
    <row r="40">
      <c r="A40" s="5" t="n">
        <v>45805</v>
      </c>
      <c r="B40" t="inlineStr">
        <is>
          <t>INV/25-26/0039</t>
        </is>
      </c>
      <c r="C40" t="inlineStr">
        <is>
          <t>East</t>
        </is>
      </c>
      <c r="D40" t="inlineStr">
        <is>
          <t>Bhubaneswar</t>
        </is>
      </c>
      <c r="E40" t="inlineStr">
        <is>
          <t>Sanjay Mohanty</t>
        </is>
      </c>
      <c r="F40" t="inlineStr">
        <is>
          <t>Accessories</t>
        </is>
      </c>
      <c r="G40" t="inlineStr">
        <is>
          <t>Dell 24in Monitor</t>
        </is>
      </c>
      <c r="H40" s="6" t="n">
        <v>37</v>
      </c>
      <c r="I40" s="7" t="n">
        <v>13800</v>
      </c>
      <c r="J40" s="7" t="n">
        <v>510600</v>
      </c>
      <c r="K40" s="7" t="n">
        <v>313510</v>
      </c>
      <c r="L40" s="8" t="inlineStr">
        <is>
          <t>2025-05</t>
        </is>
      </c>
    </row>
    <row r="41">
      <c r="A41" s="5" t="n">
        <v>45805</v>
      </c>
      <c r="B41" t="inlineStr">
        <is>
          <t>INV/25-26/0040</t>
        </is>
      </c>
      <c r="C41" t="inlineStr">
        <is>
          <t>West</t>
        </is>
      </c>
      <c r="D41" t="inlineStr">
        <is>
          <t>Pune</t>
        </is>
      </c>
      <c r="E41" t="inlineStr">
        <is>
          <t>Pooja Joshi</t>
        </is>
      </c>
      <c r="F41" t="inlineStr">
        <is>
          <t>Accessories</t>
        </is>
      </c>
      <c r="G41" t="inlineStr">
        <is>
          <t>Dell 24in Monitor</t>
        </is>
      </c>
      <c r="H41" s="6" t="n">
        <v>33</v>
      </c>
      <c r="I41" s="7" t="n">
        <v>13800</v>
      </c>
      <c r="J41" s="7" t="n">
        <v>455400</v>
      </c>
      <c r="K41" s="7" t="n">
        <v>268180</v>
      </c>
      <c r="L41" s="8" t="inlineStr">
        <is>
          <t>2025-05</t>
        </is>
      </c>
    </row>
    <row r="42">
      <c r="A42" s="5" t="n">
        <v>45809</v>
      </c>
      <c r="B42" t="inlineStr">
        <is>
          <t>INV/25-26/0041</t>
        </is>
      </c>
      <c r="C42" t="inlineStr">
        <is>
          <t>East</t>
        </is>
      </c>
      <c r="D42" t="inlineStr">
        <is>
          <t>Kolkata</t>
        </is>
      </c>
      <c r="E42" t="inlineStr">
        <is>
          <t>Sourav Banerjee</t>
        </is>
      </c>
      <c r="F42" t="inlineStr">
        <is>
          <t>Laptops</t>
        </is>
      </c>
      <c r="G42" t="inlineStr">
        <is>
          <t>HP ProBook 440</t>
        </is>
      </c>
      <c r="H42" s="6" t="n">
        <v>4</v>
      </c>
      <c r="I42" s="7" t="n">
        <v>68000</v>
      </c>
      <c r="J42" s="7" t="n">
        <v>272000</v>
      </c>
      <c r="K42" s="7" t="n">
        <v>241610</v>
      </c>
      <c r="L42" s="8" t="inlineStr">
        <is>
          <t>2025-06</t>
        </is>
      </c>
    </row>
    <row r="43">
      <c r="A43" s="5" t="n">
        <v>45809</v>
      </c>
      <c r="B43" t="inlineStr">
        <is>
          <t>INV/25-26/0042</t>
        </is>
      </c>
      <c r="C43" t="inlineStr">
        <is>
          <t>North</t>
        </is>
      </c>
      <c r="D43" t="inlineStr">
        <is>
          <t>Lucknow</t>
        </is>
      </c>
      <c r="E43" t="inlineStr">
        <is>
          <t>Shalini Tiwari</t>
        </is>
      </c>
      <c r="F43" t="inlineStr">
        <is>
          <t>Printers</t>
        </is>
      </c>
      <c r="G43" t="inlineStr">
        <is>
          <t>Canon PIXMA G3020</t>
        </is>
      </c>
      <c r="H43" s="6" t="n">
        <v>7</v>
      </c>
      <c r="I43" s="7" t="n">
        <v>14200</v>
      </c>
      <c r="J43" s="7" t="n">
        <v>99400</v>
      </c>
      <c r="K43" s="7" t="n">
        <v>76400</v>
      </c>
      <c r="L43" s="8" t="inlineStr">
        <is>
          <t>2025-06</t>
        </is>
      </c>
    </row>
    <row r="44">
      <c r="A44" s="5" t="n">
        <v>45810</v>
      </c>
      <c r="B44" t="inlineStr">
        <is>
          <t>INV/25-26/0043</t>
        </is>
      </c>
      <c r="C44" t="inlineStr">
        <is>
          <t>East</t>
        </is>
      </c>
      <c r="D44" t="inlineStr">
        <is>
          <t>Kolkata</t>
        </is>
      </c>
      <c r="E44" t="inlineStr">
        <is>
          <t>Priyanka Das</t>
        </is>
      </c>
      <c r="F44" t="inlineStr">
        <is>
          <t>Accessories</t>
        </is>
      </c>
      <c r="G44" t="inlineStr">
        <is>
          <t>Dell 24in Monitor</t>
        </is>
      </c>
      <c r="H44" s="6" t="n">
        <v>13</v>
      </c>
      <c r="I44" s="7" t="n">
        <v>13800</v>
      </c>
      <c r="J44" s="7" t="n">
        <v>179400</v>
      </c>
      <c r="K44" s="7" t="n">
        <v>125060</v>
      </c>
      <c r="L44" s="8" t="inlineStr">
        <is>
          <t>2025-06</t>
        </is>
      </c>
    </row>
    <row r="45">
      <c r="A45" s="5" t="n">
        <v>45815</v>
      </c>
      <c r="B45" t="inlineStr">
        <is>
          <t>INV/25-26/0044</t>
        </is>
      </c>
      <c r="C45" t="inlineStr">
        <is>
          <t>South</t>
        </is>
      </c>
      <c r="D45" t="inlineStr">
        <is>
          <t>Bengaluru</t>
        </is>
      </c>
      <c r="E45" t="inlineStr">
        <is>
          <t>Divya Hegde</t>
        </is>
      </c>
      <c r="F45" t="inlineStr">
        <is>
          <t>Networking</t>
        </is>
      </c>
      <c r="G45" t="inlineStr">
        <is>
          <t>TP-Link Router AX55</t>
        </is>
      </c>
      <c r="H45" s="6" t="n">
        <v>3</v>
      </c>
      <c r="I45" s="7" t="n">
        <v>7800</v>
      </c>
      <c r="J45" s="7" t="n">
        <v>23400</v>
      </c>
      <c r="K45" s="7" t="n">
        <v>17170</v>
      </c>
      <c r="L45" s="8" t="inlineStr">
        <is>
          <t>2025-06</t>
        </is>
      </c>
    </row>
    <row r="46">
      <c r="A46" s="5" t="n">
        <v>45819</v>
      </c>
      <c r="B46" t="inlineStr">
        <is>
          <t>INV/25-26/0045</t>
        </is>
      </c>
      <c r="C46" t="inlineStr">
        <is>
          <t>West</t>
        </is>
      </c>
      <c r="D46" t="inlineStr">
        <is>
          <t>Pune</t>
        </is>
      </c>
      <c r="E46" t="inlineStr">
        <is>
          <t>Pooja Joshi</t>
        </is>
      </c>
      <c r="F46" t="inlineStr">
        <is>
          <t>Laptops</t>
        </is>
      </c>
      <c r="G46" t="inlineStr">
        <is>
          <t>HP ProBook 440</t>
        </is>
      </c>
      <c r="H46" s="6" t="n">
        <v>4</v>
      </c>
      <c r="I46" s="7" t="n">
        <v>68000</v>
      </c>
      <c r="J46" s="7" t="n">
        <v>272000</v>
      </c>
      <c r="K46" s="7" t="n">
        <v>230160</v>
      </c>
      <c r="L46" s="8" t="inlineStr">
        <is>
          <t>2025-06</t>
        </is>
      </c>
    </row>
    <row r="47">
      <c r="A47" s="5" t="n">
        <v>45820</v>
      </c>
      <c r="B47" t="inlineStr">
        <is>
          <t>INV/25-26/0046</t>
        </is>
      </c>
      <c r="C47" t="inlineStr">
        <is>
          <t>North</t>
        </is>
      </c>
      <c r="D47" t="inlineStr">
        <is>
          <t>Delhi</t>
        </is>
      </c>
      <c r="E47" t="inlineStr">
        <is>
          <t>Rohit Malhotra</t>
        </is>
      </c>
      <c r="F47" t="inlineStr">
        <is>
          <t>Accessories</t>
        </is>
      </c>
      <c r="G47" t="inlineStr">
        <is>
          <t>Dell 24in Monitor</t>
        </is>
      </c>
      <c r="H47" s="6" t="n">
        <v>22</v>
      </c>
      <c r="I47" s="7" t="n">
        <v>13800</v>
      </c>
      <c r="J47" s="7" t="n">
        <v>303600</v>
      </c>
      <c r="K47" s="7" t="n">
        <v>201230</v>
      </c>
      <c r="L47" s="8" t="inlineStr">
        <is>
          <t>2025-06</t>
        </is>
      </c>
    </row>
    <row r="48">
      <c r="A48" s="5" t="n">
        <v>45821</v>
      </c>
      <c r="B48" t="inlineStr">
        <is>
          <t>INV/25-26/0047</t>
        </is>
      </c>
      <c r="C48" t="inlineStr">
        <is>
          <t>North</t>
        </is>
      </c>
      <c r="D48" t="inlineStr">
        <is>
          <t>Lucknow</t>
        </is>
      </c>
      <c r="E48" t="inlineStr">
        <is>
          <t>Aman Srivastava</t>
        </is>
      </c>
      <c r="F48" t="inlineStr">
        <is>
          <t>Printers</t>
        </is>
      </c>
      <c r="G48" t="inlineStr">
        <is>
          <t>HP LaserJet M126</t>
        </is>
      </c>
      <c r="H48" s="6" t="n">
        <v>6</v>
      </c>
      <c r="I48" s="7" t="n">
        <v>18500</v>
      </c>
      <c r="J48" s="7" t="n">
        <v>111000</v>
      </c>
      <c r="K48" s="7" t="n">
        <v>82410</v>
      </c>
      <c r="L48" s="8" t="inlineStr">
        <is>
          <t>2025-06</t>
        </is>
      </c>
    </row>
    <row r="49">
      <c r="A49" s="5" t="n">
        <v>45821</v>
      </c>
      <c r="B49" t="inlineStr">
        <is>
          <t>INV/25-26/0048</t>
        </is>
      </c>
      <c r="C49" t="inlineStr">
        <is>
          <t>West</t>
        </is>
      </c>
      <c r="D49" t="inlineStr">
        <is>
          <t>Mumbai</t>
        </is>
      </c>
      <c r="E49" t="inlineStr">
        <is>
          <t>Rahul Deshmukh</t>
        </is>
      </c>
      <c r="F49" t="inlineStr">
        <is>
          <t>Accessories</t>
        </is>
      </c>
      <c r="G49" t="inlineStr">
        <is>
          <t>Logitech Wireless Combo</t>
        </is>
      </c>
      <c r="H49" s="6" t="n">
        <v>17</v>
      </c>
      <c r="I49" s="7" t="n">
        <v>2400</v>
      </c>
      <c r="J49" s="7" t="n">
        <v>40800</v>
      </c>
      <c r="K49" s="7" t="n">
        <v>27580</v>
      </c>
      <c r="L49" s="8" t="inlineStr">
        <is>
          <t>2025-06</t>
        </is>
      </c>
    </row>
    <row r="50">
      <c r="A50" s="5" t="n">
        <v>45822</v>
      </c>
      <c r="B50" t="inlineStr">
        <is>
          <t>INV/25-26/0049</t>
        </is>
      </c>
      <c r="C50" t="inlineStr">
        <is>
          <t>North</t>
        </is>
      </c>
      <c r="D50" t="inlineStr">
        <is>
          <t>Delhi</t>
        </is>
      </c>
      <c r="E50" t="inlineStr">
        <is>
          <t>Neha Kapoor</t>
        </is>
      </c>
      <c r="F50" t="inlineStr">
        <is>
          <t>Printers</t>
        </is>
      </c>
      <c r="G50" t="inlineStr">
        <is>
          <t>HP LaserJet M126</t>
        </is>
      </c>
      <c r="H50" s="6" t="n">
        <v>4</v>
      </c>
      <c r="I50" s="7" t="n">
        <v>18500</v>
      </c>
      <c r="J50" s="7" t="n">
        <v>74000</v>
      </c>
      <c r="K50" s="7" t="n">
        <v>56720</v>
      </c>
      <c r="L50" s="8" t="inlineStr">
        <is>
          <t>2025-06</t>
        </is>
      </c>
    </row>
    <row r="51">
      <c r="A51" s="5" t="n">
        <v>45822</v>
      </c>
      <c r="B51" t="inlineStr">
        <is>
          <t>INV/25-26/0050</t>
        </is>
      </c>
      <c r="C51" t="inlineStr">
        <is>
          <t>South</t>
        </is>
      </c>
      <c r="D51" t="inlineStr">
        <is>
          <t>Chennai</t>
        </is>
      </c>
      <c r="E51" t="inlineStr">
        <is>
          <t>Lakshmi Narayanan</t>
        </is>
      </c>
      <c r="F51" t="inlineStr">
        <is>
          <t>Laptops</t>
        </is>
      </c>
      <c r="G51" t="inlineStr">
        <is>
          <t>Dell Latitude 3540</t>
        </is>
      </c>
      <c r="H51" s="6" t="n">
        <v>6</v>
      </c>
      <c r="I51" s="7" t="n">
        <v>57000</v>
      </c>
      <c r="J51" s="7" t="n">
        <v>342000</v>
      </c>
      <c r="K51" s="7" t="n">
        <v>300090</v>
      </c>
      <c r="L51" s="8" t="inlineStr">
        <is>
          <t>2025-06</t>
        </is>
      </c>
    </row>
    <row r="52">
      <c r="A52" s="5" t="n">
        <v>45823</v>
      </c>
      <c r="B52" t="inlineStr">
        <is>
          <t>INV/25-26/0051</t>
        </is>
      </c>
      <c r="C52" t="inlineStr">
        <is>
          <t>East</t>
        </is>
      </c>
      <c r="D52" t="inlineStr">
        <is>
          <t>Bhubaneswar</t>
        </is>
      </c>
      <c r="E52" t="inlineStr">
        <is>
          <t>Ipsita Panda</t>
        </is>
      </c>
      <c r="F52" t="inlineStr">
        <is>
          <t>Laptops</t>
        </is>
      </c>
      <c r="G52" t="inlineStr">
        <is>
          <t>ThinkPad E14</t>
        </is>
      </c>
      <c r="H52" s="6" t="n">
        <v>3</v>
      </c>
      <c r="I52" s="7" t="n">
        <v>62000</v>
      </c>
      <c r="J52" s="7" t="n">
        <v>186000</v>
      </c>
      <c r="K52" s="7" t="n">
        <v>161090</v>
      </c>
      <c r="L52" s="8" t="inlineStr">
        <is>
          <t>2025-06</t>
        </is>
      </c>
    </row>
    <row r="53">
      <c r="A53" s="5" t="n">
        <v>45824</v>
      </c>
      <c r="B53" t="inlineStr">
        <is>
          <t>INV/25-26/0052</t>
        </is>
      </c>
      <c r="C53" t="inlineStr">
        <is>
          <t>East</t>
        </is>
      </c>
      <c r="D53" t="inlineStr">
        <is>
          <t>Bhubaneswar</t>
        </is>
      </c>
      <c r="E53" t="inlineStr">
        <is>
          <t>Sanjay Mohanty</t>
        </is>
      </c>
      <c r="F53" t="inlineStr">
        <is>
          <t>Accessories</t>
        </is>
      </c>
      <c r="G53" t="inlineStr">
        <is>
          <t>Logitech Wireless Combo</t>
        </is>
      </c>
      <c r="H53" s="6" t="n">
        <v>9</v>
      </c>
      <c r="I53" s="7" t="n">
        <v>2400</v>
      </c>
      <c r="J53" s="7" t="n">
        <v>21600</v>
      </c>
      <c r="K53" s="7" t="n">
        <v>13800</v>
      </c>
      <c r="L53" s="8" t="inlineStr">
        <is>
          <t>2025-06</t>
        </is>
      </c>
    </row>
    <row r="54">
      <c r="A54" s="5" t="n">
        <v>45826</v>
      </c>
      <c r="B54" t="inlineStr">
        <is>
          <t>INV/25-26/0053</t>
        </is>
      </c>
      <c r="C54" t="inlineStr">
        <is>
          <t>West</t>
        </is>
      </c>
      <c r="D54" t="inlineStr">
        <is>
          <t>Pune</t>
        </is>
      </c>
      <c r="E54" t="inlineStr">
        <is>
          <t>Pooja Joshi</t>
        </is>
      </c>
      <c r="F54" t="inlineStr">
        <is>
          <t>Networking</t>
        </is>
      </c>
      <c r="G54" t="inlineStr">
        <is>
          <t>D-Link 24-Port Switch</t>
        </is>
      </c>
      <c r="H54" s="6" t="n">
        <v>15</v>
      </c>
      <c r="I54" s="7" t="n">
        <v>15600</v>
      </c>
      <c r="J54" s="7" t="n">
        <v>234000</v>
      </c>
      <c r="K54" s="7" t="n">
        <v>172920</v>
      </c>
      <c r="L54" s="8" t="inlineStr">
        <is>
          <t>2025-06</t>
        </is>
      </c>
    </row>
    <row r="55">
      <c r="A55" s="5" t="n">
        <v>45827</v>
      </c>
      <c r="B55" t="inlineStr">
        <is>
          <t>INV/25-26/0054</t>
        </is>
      </c>
      <c r="C55" t="inlineStr">
        <is>
          <t>South</t>
        </is>
      </c>
      <c r="D55" t="inlineStr">
        <is>
          <t>Chennai</t>
        </is>
      </c>
      <c r="E55" t="inlineStr">
        <is>
          <t>Lakshmi Narayanan</t>
        </is>
      </c>
      <c r="F55" t="inlineStr">
        <is>
          <t>Networking</t>
        </is>
      </c>
      <c r="G55" t="inlineStr">
        <is>
          <t>D-Link 24-Port Switch</t>
        </is>
      </c>
      <c r="H55" s="6" t="n">
        <v>3</v>
      </c>
      <c r="I55" s="7" t="n">
        <v>15600</v>
      </c>
      <c r="J55" s="7" t="n">
        <v>46800</v>
      </c>
      <c r="K55" s="7" t="n">
        <v>33500</v>
      </c>
      <c r="L55" s="8" t="inlineStr">
        <is>
          <t>2025-06</t>
        </is>
      </c>
    </row>
    <row r="56">
      <c r="A56" s="5" t="n">
        <v>45827</v>
      </c>
      <c r="B56" t="inlineStr">
        <is>
          <t>INV/25-26/0055</t>
        </is>
      </c>
      <c r="C56" t="inlineStr">
        <is>
          <t>North</t>
        </is>
      </c>
      <c r="D56" t="inlineStr">
        <is>
          <t>Lucknow</t>
        </is>
      </c>
      <c r="E56" t="inlineStr">
        <is>
          <t>Aman Srivastava</t>
        </is>
      </c>
      <c r="F56" t="inlineStr">
        <is>
          <t>Accessories</t>
        </is>
      </c>
      <c r="G56" t="inlineStr">
        <is>
          <t>Logitech Wireless Combo</t>
        </is>
      </c>
      <c r="H56" s="6" t="n">
        <v>32</v>
      </c>
      <c r="I56" s="7" t="n">
        <v>2400</v>
      </c>
      <c r="J56" s="7" t="n">
        <v>76800</v>
      </c>
      <c r="K56" s="7" t="n">
        <v>53310</v>
      </c>
      <c r="L56" s="8" t="inlineStr">
        <is>
          <t>2025-06</t>
        </is>
      </c>
    </row>
    <row r="57">
      <c r="A57" s="5" t="n">
        <v>45831</v>
      </c>
      <c r="B57" t="inlineStr">
        <is>
          <t>INV/25-26/0056</t>
        </is>
      </c>
      <c r="C57" t="inlineStr">
        <is>
          <t>South</t>
        </is>
      </c>
      <c r="D57" t="inlineStr">
        <is>
          <t>Bengaluru</t>
        </is>
      </c>
      <c r="E57" t="inlineStr">
        <is>
          <t>Divya Hegde</t>
        </is>
      </c>
      <c r="F57" t="inlineStr">
        <is>
          <t>Printers</t>
        </is>
      </c>
      <c r="G57" t="inlineStr">
        <is>
          <t>Canon PIXMA G3020</t>
        </is>
      </c>
      <c r="H57" s="6" t="n">
        <v>8</v>
      </c>
      <c r="I57" s="7" t="n">
        <v>14200</v>
      </c>
      <c r="J57" s="7" t="n">
        <v>113600</v>
      </c>
      <c r="K57" s="7" t="n">
        <v>87070</v>
      </c>
      <c r="L57" s="8" t="inlineStr">
        <is>
          <t>2025-06</t>
        </is>
      </c>
    </row>
    <row r="58">
      <c r="A58" s="5" t="n">
        <v>45833</v>
      </c>
      <c r="B58" t="inlineStr">
        <is>
          <t>INV/25-26/0057</t>
        </is>
      </c>
      <c r="C58" t="inlineStr">
        <is>
          <t>West</t>
        </is>
      </c>
      <c r="D58" t="inlineStr">
        <is>
          <t>Pune</t>
        </is>
      </c>
      <c r="E58" t="inlineStr">
        <is>
          <t>Pooja Joshi</t>
        </is>
      </c>
      <c r="F58" t="inlineStr">
        <is>
          <t>Accessories</t>
        </is>
      </c>
      <c r="G58" t="inlineStr">
        <is>
          <t>Logitech Wireless Combo</t>
        </is>
      </c>
      <c r="H58" s="6" t="n">
        <v>22</v>
      </c>
      <c r="I58" s="7" t="n">
        <v>2400</v>
      </c>
      <c r="J58" s="7" t="n">
        <v>52800</v>
      </c>
      <c r="K58" s="7" t="n">
        <v>36020</v>
      </c>
      <c r="L58" s="8" t="inlineStr">
        <is>
          <t>2025-06</t>
        </is>
      </c>
    </row>
    <row r="59">
      <c r="A59" s="5" t="n">
        <v>45833</v>
      </c>
      <c r="B59" t="inlineStr">
        <is>
          <t>INV/25-26/0058</t>
        </is>
      </c>
      <c r="C59" t="inlineStr">
        <is>
          <t>East</t>
        </is>
      </c>
      <c r="D59" t="inlineStr">
        <is>
          <t>Bhubaneswar</t>
        </is>
      </c>
      <c r="E59" t="inlineStr">
        <is>
          <t>Ipsita Panda</t>
        </is>
      </c>
      <c r="F59" t="inlineStr">
        <is>
          <t>Networking</t>
        </is>
      </c>
      <c r="G59" t="inlineStr">
        <is>
          <t>D-Link 24-Port Switch</t>
        </is>
      </c>
      <c r="H59" s="6" t="n">
        <v>7</v>
      </c>
      <c r="I59" s="7" t="n">
        <v>15600</v>
      </c>
      <c r="J59" s="7" t="n">
        <v>109200</v>
      </c>
      <c r="K59" s="7" t="n">
        <v>71390</v>
      </c>
      <c r="L59" s="8" t="inlineStr">
        <is>
          <t>2025-06</t>
        </is>
      </c>
    </row>
    <row r="60">
      <c r="A60" s="5" t="n">
        <v>45835</v>
      </c>
      <c r="B60" t="inlineStr">
        <is>
          <t>INV/25-26/0059</t>
        </is>
      </c>
      <c r="C60" t="inlineStr">
        <is>
          <t>South</t>
        </is>
      </c>
      <c r="D60" t="inlineStr">
        <is>
          <t>Chennai</t>
        </is>
      </c>
      <c r="E60" t="inlineStr">
        <is>
          <t>Lakshmi Narayanan</t>
        </is>
      </c>
      <c r="F60" t="inlineStr">
        <is>
          <t>Laptops</t>
        </is>
      </c>
      <c r="G60" t="inlineStr">
        <is>
          <t>HP ProBook 440</t>
        </is>
      </c>
      <c r="H60" s="6" t="n">
        <v>3</v>
      </c>
      <c r="I60" s="7" t="n">
        <v>68000</v>
      </c>
      <c r="J60" s="7" t="n">
        <v>204000</v>
      </c>
      <c r="K60" s="7" t="n">
        <v>171840</v>
      </c>
      <c r="L60" s="8" t="inlineStr">
        <is>
          <t>2025-06</t>
        </is>
      </c>
    </row>
    <row r="61">
      <c r="A61" s="5" t="n">
        <v>45836</v>
      </c>
      <c r="B61" t="inlineStr">
        <is>
          <t>INV/25-26/0060</t>
        </is>
      </c>
      <c r="C61" t="inlineStr">
        <is>
          <t>West</t>
        </is>
      </c>
      <c r="D61" t="inlineStr">
        <is>
          <t>Mumbai</t>
        </is>
      </c>
      <c r="E61" t="inlineStr">
        <is>
          <t>Rahul Deshmukh</t>
        </is>
      </c>
      <c r="F61" t="inlineStr">
        <is>
          <t>Networking</t>
        </is>
      </c>
      <c r="G61" t="inlineStr">
        <is>
          <t>TP-Link Router AX55</t>
        </is>
      </c>
      <c r="H61" s="6" t="n">
        <v>3</v>
      </c>
      <c r="I61" s="7" t="n">
        <v>7800</v>
      </c>
      <c r="J61" s="7" t="n">
        <v>23400</v>
      </c>
      <c r="K61" s="7" t="n">
        <v>15940</v>
      </c>
      <c r="L61" s="8" t="inlineStr">
        <is>
          <t>2025-06</t>
        </is>
      </c>
    </row>
    <row r="62">
      <c r="A62" s="5" t="n">
        <v>45842</v>
      </c>
      <c r="B62" t="inlineStr">
        <is>
          <t>INV/25-26/0061</t>
        </is>
      </c>
      <c r="C62" t="inlineStr">
        <is>
          <t>West</t>
        </is>
      </c>
      <c r="D62" t="inlineStr">
        <is>
          <t>Mumbai</t>
        </is>
      </c>
      <c r="E62" t="inlineStr">
        <is>
          <t>Rahul Deshmukh</t>
        </is>
      </c>
      <c r="F62" t="inlineStr">
        <is>
          <t>Laptops</t>
        </is>
      </c>
      <c r="G62" t="inlineStr">
        <is>
          <t>HP ProBook 440</t>
        </is>
      </c>
      <c r="H62" s="6" t="n">
        <v>3</v>
      </c>
      <c r="I62" s="7" t="n">
        <v>68000</v>
      </c>
      <c r="J62" s="7" t="n">
        <v>204000</v>
      </c>
      <c r="K62" s="7" t="n">
        <v>179110</v>
      </c>
      <c r="L62" s="8" t="inlineStr">
        <is>
          <t>2025-07</t>
        </is>
      </c>
    </row>
    <row r="63">
      <c r="A63" s="5" t="n">
        <v>45842</v>
      </c>
      <c r="B63" t="inlineStr">
        <is>
          <t>INV/25-26/0062</t>
        </is>
      </c>
      <c r="C63" t="inlineStr">
        <is>
          <t>East</t>
        </is>
      </c>
      <c r="D63" t="inlineStr">
        <is>
          <t>Bhubaneswar</t>
        </is>
      </c>
      <c r="E63" t="inlineStr">
        <is>
          <t>Sanjay Mohanty</t>
        </is>
      </c>
      <c r="F63" t="inlineStr">
        <is>
          <t>Accessories</t>
        </is>
      </c>
      <c r="G63" t="inlineStr">
        <is>
          <t>Dell 24in Monitor</t>
        </is>
      </c>
      <c r="H63" s="6" t="n">
        <v>19</v>
      </c>
      <c r="I63" s="7" t="n">
        <v>13800</v>
      </c>
      <c r="J63" s="7" t="n">
        <v>262200</v>
      </c>
      <c r="K63" s="7" t="n">
        <v>158400</v>
      </c>
      <c r="L63" s="8" t="inlineStr">
        <is>
          <t>2025-07</t>
        </is>
      </c>
    </row>
    <row r="64">
      <c r="A64" s="5" t="n">
        <v>45844</v>
      </c>
      <c r="B64" t="inlineStr">
        <is>
          <t>INV/25-26/0063</t>
        </is>
      </c>
      <c r="C64" t="inlineStr">
        <is>
          <t>South</t>
        </is>
      </c>
      <c r="D64" t="inlineStr">
        <is>
          <t>Bengaluru</t>
        </is>
      </c>
      <c r="E64" t="inlineStr">
        <is>
          <t>Karthik Rao</t>
        </is>
      </c>
      <c r="F64" t="inlineStr">
        <is>
          <t>Laptops</t>
        </is>
      </c>
      <c r="G64" t="inlineStr">
        <is>
          <t>ThinkPad E14</t>
        </is>
      </c>
      <c r="H64" s="6" t="n">
        <v>5</v>
      </c>
      <c r="I64" s="7" t="n">
        <v>62000</v>
      </c>
      <c r="J64" s="7" t="n">
        <v>310000</v>
      </c>
      <c r="K64" s="7" t="n">
        <v>261440</v>
      </c>
      <c r="L64" s="8" t="inlineStr">
        <is>
          <t>2025-07</t>
        </is>
      </c>
    </row>
    <row r="65">
      <c r="A65" s="5" t="n">
        <v>45845</v>
      </c>
      <c r="B65" t="inlineStr">
        <is>
          <t>INV/25-26/0064</t>
        </is>
      </c>
      <c r="C65" t="inlineStr">
        <is>
          <t>East</t>
        </is>
      </c>
      <c r="D65" t="inlineStr">
        <is>
          <t>Kolkata</t>
        </is>
      </c>
      <c r="E65" t="inlineStr">
        <is>
          <t>Sourav Banerjee</t>
        </is>
      </c>
      <c r="F65" t="inlineStr">
        <is>
          <t>Accessories</t>
        </is>
      </c>
      <c r="G65" t="inlineStr">
        <is>
          <t>Seagate 1TB HDD</t>
        </is>
      </c>
      <c r="H65" s="6" t="n">
        <v>23</v>
      </c>
      <c r="I65" s="7" t="n">
        <v>4600</v>
      </c>
      <c r="J65" s="7" t="n">
        <v>105800</v>
      </c>
      <c r="K65" s="7" t="n">
        <v>65640</v>
      </c>
      <c r="L65" s="8" t="inlineStr">
        <is>
          <t>2025-07</t>
        </is>
      </c>
    </row>
    <row r="66">
      <c r="A66" s="5" t="n">
        <v>45845</v>
      </c>
      <c r="B66" t="inlineStr">
        <is>
          <t>INV/25-26/0065</t>
        </is>
      </c>
      <c r="C66" t="inlineStr">
        <is>
          <t>North</t>
        </is>
      </c>
      <c r="D66" t="inlineStr">
        <is>
          <t>Lucknow</t>
        </is>
      </c>
      <c r="E66" t="inlineStr">
        <is>
          <t>Shalini Tiwari</t>
        </is>
      </c>
      <c r="F66" t="inlineStr">
        <is>
          <t>Accessories</t>
        </is>
      </c>
      <c r="G66" t="inlineStr">
        <is>
          <t>Dell 24in Monitor</t>
        </is>
      </c>
      <c r="H66" s="6" t="n">
        <v>35</v>
      </c>
      <c r="I66" s="7" t="n">
        <v>13800</v>
      </c>
      <c r="J66" s="7" t="n">
        <v>483000</v>
      </c>
      <c r="K66" s="7" t="n">
        <v>273920</v>
      </c>
      <c r="L66" s="8" t="inlineStr">
        <is>
          <t>2025-07</t>
        </is>
      </c>
    </row>
    <row r="67">
      <c r="A67" s="5" t="n">
        <v>45845</v>
      </c>
      <c r="B67" t="inlineStr">
        <is>
          <t>INV/25-26/0066</t>
        </is>
      </c>
      <c r="C67" t="inlineStr">
        <is>
          <t>North</t>
        </is>
      </c>
      <c r="D67" t="inlineStr">
        <is>
          <t>Delhi</t>
        </is>
      </c>
      <c r="E67" t="inlineStr">
        <is>
          <t>Neha Kapoor</t>
        </is>
      </c>
      <c r="F67" t="inlineStr">
        <is>
          <t>Laptops</t>
        </is>
      </c>
      <c r="G67" t="inlineStr">
        <is>
          <t>Dell Latitude 3540</t>
        </is>
      </c>
      <c r="H67" s="6" t="n">
        <v>6</v>
      </c>
      <c r="I67" s="7" t="n">
        <v>57000</v>
      </c>
      <c r="J67" s="7" t="n">
        <v>342000</v>
      </c>
      <c r="K67" s="7" t="n">
        <v>281910</v>
      </c>
      <c r="L67" s="8" t="inlineStr">
        <is>
          <t>2025-07</t>
        </is>
      </c>
    </row>
    <row r="68">
      <c r="A68" s="5" t="n">
        <v>45846</v>
      </c>
      <c r="B68" t="inlineStr">
        <is>
          <t>INV/25-26/0067</t>
        </is>
      </c>
      <c r="C68" t="inlineStr">
        <is>
          <t>North</t>
        </is>
      </c>
      <c r="D68" t="inlineStr">
        <is>
          <t>Lucknow</t>
        </is>
      </c>
      <c r="E68" t="inlineStr">
        <is>
          <t>Aman Srivastava</t>
        </is>
      </c>
      <c r="F68" t="inlineStr">
        <is>
          <t>Laptops</t>
        </is>
      </c>
      <c r="G68" t="inlineStr">
        <is>
          <t>ThinkPad E14</t>
        </is>
      </c>
      <c r="H68" s="6" t="n">
        <v>1</v>
      </c>
      <c r="I68" s="7" t="n">
        <v>62000</v>
      </c>
      <c r="J68" s="7" t="n">
        <v>62000</v>
      </c>
      <c r="K68" s="7" t="n">
        <v>53610</v>
      </c>
      <c r="L68" s="8" t="inlineStr">
        <is>
          <t>2025-07</t>
        </is>
      </c>
    </row>
    <row r="69">
      <c r="A69" s="5" t="n">
        <v>45847</v>
      </c>
      <c r="B69" t="inlineStr">
        <is>
          <t>INV/25-26/0068</t>
        </is>
      </c>
      <c r="C69" t="inlineStr">
        <is>
          <t>West</t>
        </is>
      </c>
      <c r="D69" t="inlineStr">
        <is>
          <t>Pune</t>
        </is>
      </c>
      <c r="E69" t="inlineStr">
        <is>
          <t>Pooja Joshi</t>
        </is>
      </c>
      <c r="F69" t="inlineStr">
        <is>
          <t>Accessories</t>
        </is>
      </c>
      <c r="G69" t="inlineStr">
        <is>
          <t>Dell 24in Monitor</t>
        </is>
      </c>
      <c r="H69" s="6" t="n">
        <v>33</v>
      </c>
      <c r="I69" s="7" t="n">
        <v>13800</v>
      </c>
      <c r="J69" s="7" t="n">
        <v>455400</v>
      </c>
      <c r="K69" s="7" t="n">
        <v>312530</v>
      </c>
      <c r="L69" s="8" t="inlineStr">
        <is>
          <t>2025-07</t>
        </is>
      </c>
    </row>
    <row r="70">
      <c r="A70" s="5" t="n">
        <v>45847</v>
      </c>
      <c r="B70" t="inlineStr">
        <is>
          <t>INV/25-26/0069</t>
        </is>
      </c>
      <c r="C70" t="inlineStr">
        <is>
          <t>North</t>
        </is>
      </c>
      <c r="D70" t="inlineStr">
        <is>
          <t>Lucknow</t>
        </is>
      </c>
      <c r="E70" t="inlineStr">
        <is>
          <t>Aman Srivastava</t>
        </is>
      </c>
      <c r="F70" t="inlineStr">
        <is>
          <t>Printers</t>
        </is>
      </c>
      <c r="G70" t="inlineStr">
        <is>
          <t>HP LaserJet M126</t>
        </is>
      </c>
      <c r="H70" s="6" t="n">
        <v>2</v>
      </c>
      <c r="I70" s="7" t="n">
        <v>18500</v>
      </c>
      <c r="J70" s="7" t="n">
        <v>37000</v>
      </c>
      <c r="K70" s="7" t="n">
        <v>30150</v>
      </c>
      <c r="L70" s="8" t="inlineStr">
        <is>
          <t>2025-07</t>
        </is>
      </c>
    </row>
    <row r="71">
      <c r="A71" s="5" t="n">
        <v>45848</v>
      </c>
      <c r="B71" t="inlineStr">
        <is>
          <t>INV/25-26/0070</t>
        </is>
      </c>
      <c r="C71" t="inlineStr">
        <is>
          <t>West</t>
        </is>
      </c>
      <c r="D71" t="inlineStr">
        <is>
          <t>Pune</t>
        </is>
      </c>
      <c r="E71" t="inlineStr">
        <is>
          <t>Aditya Kulkarni</t>
        </is>
      </c>
      <c r="F71" t="inlineStr">
        <is>
          <t>Laptops</t>
        </is>
      </c>
      <c r="G71" t="inlineStr">
        <is>
          <t>ThinkPad E14</t>
        </is>
      </c>
      <c r="H71" s="6" t="n">
        <v>2</v>
      </c>
      <c r="I71" s="7" t="n">
        <v>62000</v>
      </c>
      <c r="J71" s="7" t="n">
        <v>124000</v>
      </c>
      <c r="K71" s="7" t="n">
        <v>104060</v>
      </c>
      <c r="L71" s="8" t="inlineStr">
        <is>
          <t>2025-07</t>
        </is>
      </c>
    </row>
    <row r="72">
      <c r="A72" s="5" t="n">
        <v>45849</v>
      </c>
      <c r="B72" t="inlineStr">
        <is>
          <t>INV/25-26/0071</t>
        </is>
      </c>
      <c r="C72" t="inlineStr">
        <is>
          <t>South</t>
        </is>
      </c>
      <c r="D72" t="inlineStr">
        <is>
          <t>Chennai</t>
        </is>
      </c>
      <c r="E72" t="inlineStr">
        <is>
          <t>Arun Kumar</t>
        </is>
      </c>
      <c r="F72" t="inlineStr">
        <is>
          <t>Laptops</t>
        </is>
      </c>
      <c r="G72" t="inlineStr">
        <is>
          <t>HP ProBook 440</t>
        </is>
      </c>
      <c r="H72" s="6" t="n">
        <v>6</v>
      </c>
      <c r="I72" s="7" t="n">
        <v>68000</v>
      </c>
      <c r="J72" s="7" t="n">
        <v>408000</v>
      </c>
      <c r="K72" s="7" t="n">
        <v>353940</v>
      </c>
      <c r="L72" s="8" t="inlineStr">
        <is>
          <t>2025-07</t>
        </is>
      </c>
    </row>
    <row r="73">
      <c r="A73" s="5" t="n">
        <v>45850</v>
      </c>
      <c r="B73" t="inlineStr">
        <is>
          <t>INV/25-26/0072</t>
        </is>
      </c>
      <c r="C73" t="inlineStr">
        <is>
          <t>East</t>
        </is>
      </c>
      <c r="D73" t="inlineStr">
        <is>
          <t>Kolkata</t>
        </is>
      </c>
      <c r="E73" t="inlineStr">
        <is>
          <t>Sourav Banerjee</t>
        </is>
      </c>
      <c r="F73" t="inlineStr">
        <is>
          <t>Laptops</t>
        </is>
      </c>
      <c r="G73" t="inlineStr">
        <is>
          <t>HP ProBook 440</t>
        </is>
      </c>
      <c r="H73" s="6" t="n">
        <v>6</v>
      </c>
      <c r="I73" s="7" t="n">
        <v>68000</v>
      </c>
      <c r="J73" s="7" t="n">
        <v>408000</v>
      </c>
      <c r="K73" s="7" t="n">
        <v>362620</v>
      </c>
      <c r="L73" s="8" t="inlineStr">
        <is>
          <t>2025-07</t>
        </is>
      </c>
    </row>
    <row r="74">
      <c r="A74" s="5" t="n">
        <v>45853</v>
      </c>
      <c r="B74" t="inlineStr">
        <is>
          <t>INV/25-26/0073</t>
        </is>
      </c>
      <c r="C74" t="inlineStr">
        <is>
          <t>North</t>
        </is>
      </c>
      <c r="D74" t="inlineStr">
        <is>
          <t>Delhi</t>
        </is>
      </c>
      <c r="E74" t="inlineStr">
        <is>
          <t>Rohit Malhotra</t>
        </is>
      </c>
      <c r="F74" t="inlineStr">
        <is>
          <t>Accessories</t>
        </is>
      </c>
      <c r="G74" t="inlineStr">
        <is>
          <t>Seagate 1TB HDD</t>
        </is>
      </c>
      <c r="H74" s="6" t="n">
        <v>17</v>
      </c>
      <c r="I74" s="7" t="n">
        <v>4600</v>
      </c>
      <c r="J74" s="7" t="n">
        <v>78200</v>
      </c>
      <c r="K74" s="7" t="n">
        <v>48000</v>
      </c>
      <c r="L74" s="8" t="inlineStr">
        <is>
          <t>2025-07</t>
        </is>
      </c>
    </row>
    <row r="75">
      <c r="A75" s="5" t="n">
        <v>45856</v>
      </c>
      <c r="B75" t="inlineStr">
        <is>
          <t>INV/25-26/0074</t>
        </is>
      </c>
      <c r="C75" t="inlineStr">
        <is>
          <t>North</t>
        </is>
      </c>
      <c r="D75" t="inlineStr">
        <is>
          <t>Delhi</t>
        </is>
      </c>
      <c r="E75" t="inlineStr">
        <is>
          <t>Neha Kapoor</t>
        </is>
      </c>
      <c r="F75" t="inlineStr">
        <is>
          <t>Accessories</t>
        </is>
      </c>
      <c r="G75" t="inlineStr">
        <is>
          <t>Logitech Wireless Combo</t>
        </is>
      </c>
      <c r="H75" s="6" t="n">
        <v>9</v>
      </c>
      <c r="I75" s="7" t="n">
        <v>2400</v>
      </c>
      <c r="J75" s="7" t="n">
        <v>21600</v>
      </c>
      <c r="K75" s="7" t="n">
        <v>12070</v>
      </c>
      <c r="L75" s="8" t="inlineStr">
        <is>
          <t>2025-07</t>
        </is>
      </c>
    </row>
    <row r="76">
      <c r="A76" s="5" t="n">
        <v>45861</v>
      </c>
      <c r="B76" t="inlineStr">
        <is>
          <t>INV/25-26/0075</t>
        </is>
      </c>
      <c r="C76" t="inlineStr">
        <is>
          <t>West</t>
        </is>
      </c>
      <c r="D76" t="inlineStr">
        <is>
          <t>Mumbai</t>
        </is>
      </c>
      <c r="E76" t="inlineStr">
        <is>
          <t>Sneha Iyer</t>
        </is>
      </c>
      <c r="F76" t="inlineStr">
        <is>
          <t>Laptops</t>
        </is>
      </c>
      <c r="G76" t="inlineStr">
        <is>
          <t>Dell Latitude 3540</t>
        </is>
      </c>
      <c r="H76" s="6" t="n">
        <v>3</v>
      </c>
      <c r="I76" s="7" t="n">
        <v>57000</v>
      </c>
      <c r="J76" s="7" t="n">
        <v>171000</v>
      </c>
      <c r="K76" s="7" t="n">
        <v>149790</v>
      </c>
      <c r="L76" s="8" t="inlineStr">
        <is>
          <t>2025-07</t>
        </is>
      </c>
    </row>
    <row r="77">
      <c r="A77" s="5" t="n">
        <v>45861</v>
      </c>
      <c r="B77" t="inlineStr">
        <is>
          <t>INV/25-26/0076</t>
        </is>
      </c>
      <c r="C77" t="inlineStr">
        <is>
          <t>West</t>
        </is>
      </c>
      <c r="D77" t="inlineStr">
        <is>
          <t>Pune</t>
        </is>
      </c>
      <c r="E77" t="inlineStr">
        <is>
          <t>Aditya Kulkarni</t>
        </is>
      </c>
      <c r="F77" t="inlineStr">
        <is>
          <t>Laptops</t>
        </is>
      </c>
      <c r="G77" t="inlineStr">
        <is>
          <t>ThinkPad E14</t>
        </is>
      </c>
      <c r="H77" s="6" t="n">
        <v>4</v>
      </c>
      <c r="I77" s="7" t="n">
        <v>62000</v>
      </c>
      <c r="J77" s="7" t="n">
        <v>248000</v>
      </c>
      <c r="K77" s="7" t="n">
        <v>217930</v>
      </c>
      <c r="L77" s="8" t="inlineStr">
        <is>
          <t>2025-07</t>
        </is>
      </c>
    </row>
    <row r="78">
      <c r="A78" s="5" t="n">
        <v>45862</v>
      </c>
      <c r="B78" t="inlineStr">
        <is>
          <t>INV/25-26/0077</t>
        </is>
      </c>
      <c r="C78" t="inlineStr">
        <is>
          <t>East</t>
        </is>
      </c>
      <c r="D78" t="inlineStr">
        <is>
          <t>Bhubaneswar</t>
        </is>
      </c>
      <c r="E78" t="inlineStr">
        <is>
          <t>Ipsita Panda</t>
        </is>
      </c>
      <c r="F78" t="inlineStr">
        <is>
          <t>Laptops</t>
        </is>
      </c>
      <c r="G78" t="inlineStr">
        <is>
          <t>Dell Latitude 3540</t>
        </is>
      </c>
      <c r="H78" s="6" t="n">
        <v>5</v>
      </c>
      <c r="I78" s="7" t="n">
        <v>57000</v>
      </c>
      <c r="J78" s="7" t="n">
        <v>285000</v>
      </c>
      <c r="K78" s="7" t="n">
        <v>247090</v>
      </c>
      <c r="L78" s="8" t="inlineStr">
        <is>
          <t>2025-07</t>
        </is>
      </c>
    </row>
    <row r="79">
      <c r="A79" s="5" t="n">
        <v>45862</v>
      </c>
      <c r="B79" t="inlineStr">
        <is>
          <t>INV/25-26/0078</t>
        </is>
      </c>
      <c r="C79" t="inlineStr">
        <is>
          <t>South</t>
        </is>
      </c>
      <c r="D79" t="inlineStr">
        <is>
          <t>Chennai</t>
        </is>
      </c>
      <c r="E79" t="inlineStr">
        <is>
          <t>Lakshmi Narayanan</t>
        </is>
      </c>
      <c r="F79" t="inlineStr">
        <is>
          <t>Networking</t>
        </is>
      </c>
      <c r="G79" t="inlineStr">
        <is>
          <t>TP-Link Router AX55</t>
        </is>
      </c>
      <c r="H79" s="6" t="n">
        <v>9</v>
      </c>
      <c r="I79" s="7" t="n">
        <v>7800</v>
      </c>
      <c r="J79" s="7" t="n">
        <v>70200</v>
      </c>
      <c r="K79" s="7" t="n">
        <v>50370</v>
      </c>
      <c r="L79" s="8" t="inlineStr">
        <is>
          <t>2025-07</t>
        </is>
      </c>
    </row>
    <row r="80">
      <c r="A80" s="5" t="n">
        <v>45862</v>
      </c>
      <c r="B80" t="inlineStr">
        <is>
          <t>INV/25-26/0079</t>
        </is>
      </c>
      <c r="C80" t="inlineStr">
        <is>
          <t>South</t>
        </is>
      </c>
      <c r="D80" t="inlineStr">
        <is>
          <t>Bengaluru</t>
        </is>
      </c>
      <c r="E80" t="inlineStr">
        <is>
          <t>Karthik Rao</t>
        </is>
      </c>
      <c r="F80" t="inlineStr">
        <is>
          <t>Laptops</t>
        </is>
      </c>
      <c r="G80" t="inlineStr">
        <is>
          <t>Dell Latitude 3540</t>
        </is>
      </c>
      <c r="H80" s="6" t="n">
        <v>4</v>
      </c>
      <c r="I80" s="7" t="n">
        <v>57000</v>
      </c>
      <c r="J80" s="7" t="n">
        <v>228000</v>
      </c>
      <c r="K80" s="7" t="n">
        <v>198540</v>
      </c>
      <c r="L80" s="8" t="inlineStr">
        <is>
          <t>2025-07</t>
        </is>
      </c>
    </row>
    <row r="81">
      <c r="A81" s="5" t="n">
        <v>45863</v>
      </c>
      <c r="B81" t="inlineStr">
        <is>
          <t>INV/25-26/0080</t>
        </is>
      </c>
      <c r="C81" t="inlineStr">
        <is>
          <t>West</t>
        </is>
      </c>
      <c r="D81" t="inlineStr">
        <is>
          <t>Mumbai</t>
        </is>
      </c>
      <c r="E81" t="inlineStr">
        <is>
          <t>Rahul Deshmukh</t>
        </is>
      </c>
      <c r="F81" t="inlineStr">
        <is>
          <t>Printers</t>
        </is>
      </c>
      <c r="G81" t="inlineStr">
        <is>
          <t>Canon PIXMA G3020</t>
        </is>
      </c>
      <c r="H81" s="6" t="n">
        <v>6</v>
      </c>
      <c r="I81" s="7" t="n">
        <v>14200</v>
      </c>
      <c r="J81" s="7" t="n">
        <v>85200</v>
      </c>
      <c r="K81" s="7" t="n">
        <v>64080</v>
      </c>
      <c r="L81" s="8" t="inlineStr">
        <is>
          <t>2025-07</t>
        </is>
      </c>
    </row>
    <row r="82">
      <c r="A82" s="5" t="n">
        <v>45870</v>
      </c>
      <c r="B82" t="inlineStr">
        <is>
          <t>INV/25-26/0081</t>
        </is>
      </c>
      <c r="C82" t="inlineStr">
        <is>
          <t>South</t>
        </is>
      </c>
      <c r="D82" t="inlineStr">
        <is>
          <t>Chennai</t>
        </is>
      </c>
      <c r="E82" t="inlineStr">
        <is>
          <t>Arun Kumar</t>
        </is>
      </c>
      <c r="F82" t="inlineStr">
        <is>
          <t>Laptops</t>
        </is>
      </c>
      <c r="G82" t="inlineStr">
        <is>
          <t>Dell Latitude 3540</t>
        </is>
      </c>
      <c r="H82" s="6" t="n">
        <v>2</v>
      </c>
      <c r="I82" s="7" t="n">
        <v>57000</v>
      </c>
      <c r="J82" s="7" t="n">
        <v>114000</v>
      </c>
      <c r="K82" s="7" t="n">
        <v>99950</v>
      </c>
      <c r="L82" s="8" t="inlineStr">
        <is>
          <t>2025-08</t>
        </is>
      </c>
    </row>
    <row r="83">
      <c r="A83" s="5" t="n">
        <v>45871</v>
      </c>
      <c r="B83" t="inlineStr">
        <is>
          <t>INV/25-26/0082</t>
        </is>
      </c>
      <c r="C83" t="inlineStr">
        <is>
          <t>South</t>
        </is>
      </c>
      <c r="D83" t="inlineStr">
        <is>
          <t>Chennai</t>
        </is>
      </c>
      <c r="E83" t="inlineStr">
        <is>
          <t>Arun Kumar</t>
        </is>
      </c>
      <c r="F83" t="inlineStr">
        <is>
          <t>Networking</t>
        </is>
      </c>
      <c r="G83" t="inlineStr">
        <is>
          <t>TP-Link Router AX55</t>
        </is>
      </c>
      <c r="H83" s="6" t="n">
        <v>5</v>
      </c>
      <c r="I83" s="7" t="n">
        <v>7800</v>
      </c>
      <c r="J83" s="7" t="n">
        <v>39000</v>
      </c>
      <c r="K83" s="7" t="n">
        <v>30380</v>
      </c>
      <c r="L83" s="8" t="inlineStr">
        <is>
          <t>2025-08</t>
        </is>
      </c>
    </row>
    <row r="84">
      <c r="A84" s="5" t="n">
        <v>45873</v>
      </c>
      <c r="B84" t="inlineStr">
        <is>
          <t>INV/25-26/0083</t>
        </is>
      </c>
      <c r="C84" t="inlineStr">
        <is>
          <t>West</t>
        </is>
      </c>
      <c r="D84" t="inlineStr">
        <is>
          <t>Pune</t>
        </is>
      </c>
      <c r="E84" t="inlineStr">
        <is>
          <t>Pooja Joshi</t>
        </is>
      </c>
      <c r="F84" t="inlineStr">
        <is>
          <t>Networking</t>
        </is>
      </c>
      <c r="G84" t="inlineStr">
        <is>
          <t>TP-Link Router AX55</t>
        </is>
      </c>
      <c r="H84" s="6" t="n">
        <v>9</v>
      </c>
      <c r="I84" s="7" t="n">
        <v>7800</v>
      </c>
      <c r="J84" s="7" t="n">
        <v>70200</v>
      </c>
      <c r="K84" s="7" t="n">
        <v>54140</v>
      </c>
      <c r="L84" s="8" t="inlineStr">
        <is>
          <t>2025-08</t>
        </is>
      </c>
    </row>
    <row r="85">
      <c r="A85" s="5" t="n">
        <v>45874</v>
      </c>
      <c r="B85" t="inlineStr">
        <is>
          <t>INV/25-26/0084</t>
        </is>
      </c>
      <c r="C85" t="inlineStr">
        <is>
          <t>West</t>
        </is>
      </c>
      <c r="D85" t="inlineStr">
        <is>
          <t>Mumbai</t>
        </is>
      </c>
      <c r="E85" t="inlineStr">
        <is>
          <t>Sneha Iyer</t>
        </is>
      </c>
      <c r="F85" t="inlineStr">
        <is>
          <t>Printers</t>
        </is>
      </c>
      <c r="G85" t="inlineStr">
        <is>
          <t>Canon PIXMA G3020</t>
        </is>
      </c>
      <c r="H85" s="6" t="n">
        <v>8</v>
      </c>
      <c r="I85" s="7" t="n">
        <v>14200</v>
      </c>
      <c r="J85" s="7" t="n">
        <v>113600</v>
      </c>
      <c r="K85" s="7" t="n">
        <v>84560</v>
      </c>
      <c r="L85" s="8" t="inlineStr">
        <is>
          <t>2025-08</t>
        </is>
      </c>
    </row>
    <row r="86">
      <c r="A86" s="5" t="n">
        <v>45876</v>
      </c>
      <c r="B86" t="inlineStr">
        <is>
          <t>INV/25-26/0085</t>
        </is>
      </c>
      <c r="C86" t="inlineStr">
        <is>
          <t>North</t>
        </is>
      </c>
      <c r="D86" t="inlineStr">
        <is>
          <t>Delhi</t>
        </is>
      </c>
      <c r="E86" t="inlineStr">
        <is>
          <t>Rohit Malhotra</t>
        </is>
      </c>
      <c r="F86" t="inlineStr">
        <is>
          <t>Laptops</t>
        </is>
      </c>
      <c r="G86" t="inlineStr">
        <is>
          <t>Dell Latitude 3540</t>
        </is>
      </c>
      <c r="H86" s="6" t="n">
        <v>5</v>
      </c>
      <c r="I86" s="7" t="n">
        <v>57000</v>
      </c>
      <c r="J86" s="7" t="n">
        <v>285000</v>
      </c>
      <c r="K86" s="7" t="n">
        <v>250720</v>
      </c>
      <c r="L86" s="8" t="inlineStr">
        <is>
          <t>2025-08</t>
        </is>
      </c>
    </row>
    <row r="87">
      <c r="A87" s="5" t="n">
        <v>45878</v>
      </c>
      <c r="B87" t="inlineStr">
        <is>
          <t>INV/25-26/0086</t>
        </is>
      </c>
      <c r="C87" t="inlineStr">
        <is>
          <t>West</t>
        </is>
      </c>
      <c r="D87" t="inlineStr">
        <is>
          <t>Pune</t>
        </is>
      </c>
      <c r="E87" t="inlineStr">
        <is>
          <t>Aditya Kulkarni</t>
        </is>
      </c>
      <c r="F87" t="inlineStr">
        <is>
          <t>Laptops</t>
        </is>
      </c>
      <c r="G87" t="inlineStr">
        <is>
          <t>HP ProBook 440</t>
        </is>
      </c>
      <c r="H87" s="6" t="n">
        <v>3</v>
      </c>
      <c r="I87" s="7" t="n">
        <v>68000</v>
      </c>
      <c r="J87" s="7" t="n">
        <v>204000</v>
      </c>
      <c r="K87" s="7" t="n">
        <v>182530</v>
      </c>
      <c r="L87" s="8" t="inlineStr">
        <is>
          <t>2025-08</t>
        </is>
      </c>
    </row>
    <row r="88">
      <c r="A88" s="5" t="n">
        <v>45879</v>
      </c>
      <c r="B88" t="inlineStr">
        <is>
          <t>INV/25-26/0087</t>
        </is>
      </c>
      <c r="C88" t="inlineStr">
        <is>
          <t>North</t>
        </is>
      </c>
      <c r="D88" t="inlineStr">
        <is>
          <t>Delhi</t>
        </is>
      </c>
      <c r="E88" t="inlineStr">
        <is>
          <t>Neha Kapoor</t>
        </is>
      </c>
      <c r="F88" t="inlineStr">
        <is>
          <t>Laptops</t>
        </is>
      </c>
      <c r="G88" t="inlineStr">
        <is>
          <t>HP ProBook 440</t>
        </is>
      </c>
      <c r="H88" s="6" t="n">
        <v>5</v>
      </c>
      <c r="I88" s="7" t="n">
        <v>68000</v>
      </c>
      <c r="J88" s="7" t="n">
        <v>340000</v>
      </c>
      <c r="K88" s="7" t="n">
        <v>294570</v>
      </c>
      <c r="L88" s="8" t="inlineStr">
        <is>
          <t>2025-08</t>
        </is>
      </c>
    </row>
    <row r="89">
      <c r="A89" s="5" t="n">
        <v>45881</v>
      </c>
      <c r="B89" t="inlineStr">
        <is>
          <t>INV/25-26/0088</t>
        </is>
      </c>
      <c r="C89" t="inlineStr">
        <is>
          <t>South</t>
        </is>
      </c>
      <c r="D89" t="inlineStr">
        <is>
          <t>Bengaluru</t>
        </is>
      </c>
      <c r="E89" t="inlineStr">
        <is>
          <t>Divya Hegde</t>
        </is>
      </c>
      <c r="F89" t="inlineStr">
        <is>
          <t>Networking</t>
        </is>
      </c>
      <c r="G89" t="inlineStr">
        <is>
          <t>D-Link 24-Port Switch</t>
        </is>
      </c>
      <c r="H89" s="6" t="n">
        <v>7</v>
      </c>
      <c r="I89" s="7" t="n">
        <v>15600</v>
      </c>
      <c r="J89" s="7" t="n">
        <v>109200</v>
      </c>
      <c r="K89" s="7" t="n">
        <v>78820</v>
      </c>
      <c r="L89" s="8" t="inlineStr">
        <is>
          <t>2025-08</t>
        </is>
      </c>
    </row>
    <row r="90">
      <c r="A90" s="5" t="n">
        <v>45884</v>
      </c>
      <c r="B90" t="inlineStr">
        <is>
          <t>INV/25-26/0089</t>
        </is>
      </c>
      <c r="C90" t="inlineStr">
        <is>
          <t>South</t>
        </is>
      </c>
      <c r="D90" t="inlineStr">
        <is>
          <t>Bengaluru</t>
        </is>
      </c>
      <c r="E90" t="inlineStr">
        <is>
          <t>Divya Hegde</t>
        </is>
      </c>
      <c r="F90" t="inlineStr">
        <is>
          <t>Accessories</t>
        </is>
      </c>
      <c r="G90" t="inlineStr">
        <is>
          <t>Logitech Wireless Combo</t>
        </is>
      </c>
      <c r="H90" s="6" t="n">
        <v>20</v>
      </c>
      <c r="I90" s="7" t="n">
        <v>2400</v>
      </c>
      <c r="J90" s="7" t="n">
        <v>48000</v>
      </c>
      <c r="K90" s="7" t="n">
        <v>30520</v>
      </c>
      <c r="L90" s="8" t="inlineStr">
        <is>
          <t>2025-08</t>
        </is>
      </c>
    </row>
    <row r="91">
      <c r="A91" s="5" t="n">
        <v>45884</v>
      </c>
      <c r="B91" t="inlineStr">
        <is>
          <t>INV/25-26/0090</t>
        </is>
      </c>
      <c r="C91" t="inlineStr">
        <is>
          <t>West</t>
        </is>
      </c>
      <c r="D91" t="inlineStr">
        <is>
          <t>Mumbai</t>
        </is>
      </c>
      <c r="E91" t="inlineStr">
        <is>
          <t>Rahul Deshmukh</t>
        </is>
      </c>
      <c r="F91" t="inlineStr">
        <is>
          <t>Laptops</t>
        </is>
      </c>
      <c r="G91" t="inlineStr">
        <is>
          <t>Dell Latitude 3540</t>
        </is>
      </c>
      <c r="H91" s="6" t="n">
        <v>4</v>
      </c>
      <c r="I91" s="7" t="n">
        <v>57000</v>
      </c>
      <c r="J91" s="7" t="n">
        <v>228000</v>
      </c>
      <c r="K91" s="7" t="n">
        <v>199820</v>
      </c>
      <c r="L91" s="8" t="inlineStr">
        <is>
          <t>2025-08</t>
        </is>
      </c>
    </row>
    <row r="92">
      <c r="A92" s="5" t="n">
        <v>45885</v>
      </c>
      <c r="B92" t="inlineStr">
        <is>
          <t>INV/25-26/0091</t>
        </is>
      </c>
      <c r="C92" t="inlineStr">
        <is>
          <t>West</t>
        </is>
      </c>
      <c r="D92" t="inlineStr">
        <is>
          <t>Pune</t>
        </is>
      </c>
      <c r="E92" t="inlineStr">
        <is>
          <t>Aditya Kulkarni</t>
        </is>
      </c>
      <c r="F92" t="inlineStr">
        <is>
          <t>Printers</t>
        </is>
      </c>
      <c r="G92" t="inlineStr">
        <is>
          <t>HP LaserJet M126</t>
        </is>
      </c>
      <c r="H92" s="6" t="n">
        <v>3</v>
      </c>
      <c r="I92" s="7" t="n">
        <v>18500</v>
      </c>
      <c r="J92" s="7" t="n">
        <v>55500</v>
      </c>
      <c r="K92" s="7" t="n">
        <v>42750</v>
      </c>
      <c r="L92" s="8" t="inlineStr">
        <is>
          <t>2025-08</t>
        </is>
      </c>
    </row>
    <row r="93">
      <c r="A93" s="5" t="n">
        <v>45885</v>
      </c>
      <c r="B93" t="inlineStr">
        <is>
          <t>INV/25-26/0092</t>
        </is>
      </c>
      <c r="C93" t="inlineStr">
        <is>
          <t>North</t>
        </is>
      </c>
      <c r="D93" t="inlineStr">
        <is>
          <t>Lucknow</t>
        </is>
      </c>
      <c r="E93" t="inlineStr">
        <is>
          <t>Aman Srivastava</t>
        </is>
      </c>
      <c r="F93" t="inlineStr">
        <is>
          <t>Accessories</t>
        </is>
      </c>
      <c r="G93" t="inlineStr">
        <is>
          <t>Dell 24in Monitor</t>
        </is>
      </c>
      <c r="H93" s="6" t="n">
        <v>11</v>
      </c>
      <c r="I93" s="7" t="n">
        <v>13800</v>
      </c>
      <c r="J93" s="7" t="n">
        <v>151800</v>
      </c>
      <c r="K93" s="7" t="n">
        <v>95470</v>
      </c>
      <c r="L93" s="8" t="inlineStr">
        <is>
          <t>2025-08</t>
        </is>
      </c>
    </row>
    <row r="94">
      <c r="A94" s="5" t="n">
        <v>45886</v>
      </c>
      <c r="B94" t="inlineStr">
        <is>
          <t>INV/25-26/0093</t>
        </is>
      </c>
      <c r="C94" t="inlineStr">
        <is>
          <t>East</t>
        </is>
      </c>
      <c r="D94" t="inlineStr">
        <is>
          <t>Kolkata</t>
        </is>
      </c>
      <c r="E94" t="inlineStr">
        <is>
          <t>Priyanka Das</t>
        </is>
      </c>
      <c r="F94" t="inlineStr">
        <is>
          <t>Printers</t>
        </is>
      </c>
      <c r="G94" t="inlineStr">
        <is>
          <t>HP LaserJet M126</t>
        </is>
      </c>
      <c r="H94" s="6" t="n">
        <v>2</v>
      </c>
      <c r="I94" s="7" t="n">
        <v>18500</v>
      </c>
      <c r="J94" s="7" t="n">
        <v>37000</v>
      </c>
      <c r="K94" s="7" t="n">
        <v>28380</v>
      </c>
      <c r="L94" s="8" t="inlineStr">
        <is>
          <t>2025-08</t>
        </is>
      </c>
    </row>
    <row r="95">
      <c r="A95" s="5" t="n">
        <v>45887</v>
      </c>
      <c r="B95" t="inlineStr">
        <is>
          <t>INV/25-26/0094</t>
        </is>
      </c>
      <c r="C95" t="inlineStr">
        <is>
          <t>North</t>
        </is>
      </c>
      <c r="D95" t="inlineStr">
        <is>
          <t>Lucknow</t>
        </is>
      </c>
      <c r="E95" t="inlineStr">
        <is>
          <t>Shalini Tiwari</t>
        </is>
      </c>
      <c r="F95" t="inlineStr">
        <is>
          <t>Networking</t>
        </is>
      </c>
      <c r="G95" t="inlineStr">
        <is>
          <t>D-Link 24-Port Switch</t>
        </is>
      </c>
      <c r="H95" s="6" t="n">
        <v>15</v>
      </c>
      <c r="I95" s="7" t="n">
        <v>15600</v>
      </c>
      <c r="J95" s="7" t="n">
        <v>234000</v>
      </c>
      <c r="K95" s="7" t="n">
        <v>172610</v>
      </c>
      <c r="L95" s="8" t="inlineStr">
        <is>
          <t>2025-08</t>
        </is>
      </c>
    </row>
    <row r="96">
      <c r="A96" s="5" t="n">
        <v>45889</v>
      </c>
      <c r="B96" t="inlineStr">
        <is>
          <t>INV/25-26/0095</t>
        </is>
      </c>
      <c r="C96" t="inlineStr">
        <is>
          <t>North</t>
        </is>
      </c>
      <c r="D96" t="inlineStr">
        <is>
          <t>Lucknow</t>
        </is>
      </c>
      <c r="E96" t="inlineStr">
        <is>
          <t>Shalini Tiwari</t>
        </is>
      </c>
      <c r="F96" t="inlineStr">
        <is>
          <t>Networking</t>
        </is>
      </c>
      <c r="G96" t="inlineStr">
        <is>
          <t>D-Link 24-Port Switch</t>
        </is>
      </c>
      <c r="H96" s="6" t="n">
        <v>15</v>
      </c>
      <c r="I96" s="7" t="n">
        <v>15600</v>
      </c>
      <c r="J96" s="7" t="n">
        <v>234000</v>
      </c>
      <c r="K96" s="7" t="n">
        <v>168560</v>
      </c>
      <c r="L96" s="8" t="inlineStr">
        <is>
          <t>2025-08</t>
        </is>
      </c>
    </row>
    <row r="97">
      <c r="A97" s="5" t="n">
        <v>45890</v>
      </c>
      <c r="B97" t="inlineStr">
        <is>
          <t>INV/25-26/0096</t>
        </is>
      </c>
      <c r="C97" t="inlineStr">
        <is>
          <t>West</t>
        </is>
      </c>
      <c r="D97" t="inlineStr">
        <is>
          <t>Mumbai</t>
        </is>
      </c>
      <c r="E97" t="inlineStr">
        <is>
          <t>Rahul Deshmukh</t>
        </is>
      </c>
      <c r="F97" t="inlineStr">
        <is>
          <t>Accessories</t>
        </is>
      </c>
      <c r="G97" t="inlineStr">
        <is>
          <t>Seagate 1TB HDD</t>
        </is>
      </c>
      <c r="H97" s="6" t="n">
        <v>10</v>
      </c>
      <c r="I97" s="7" t="n">
        <v>4600</v>
      </c>
      <c r="J97" s="7" t="n">
        <v>46000</v>
      </c>
      <c r="K97" s="7" t="n">
        <v>28290</v>
      </c>
      <c r="L97" s="8" t="inlineStr">
        <is>
          <t>2025-08</t>
        </is>
      </c>
    </row>
    <row r="98">
      <c r="A98" s="5" t="n">
        <v>45890</v>
      </c>
      <c r="B98" t="inlineStr">
        <is>
          <t>INV/25-26/0097</t>
        </is>
      </c>
      <c r="C98" t="inlineStr">
        <is>
          <t>East</t>
        </is>
      </c>
      <c r="D98" t="inlineStr">
        <is>
          <t>Bhubaneswar</t>
        </is>
      </c>
      <c r="E98" t="inlineStr">
        <is>
          <t>Ipsita Panda</t>
        </is>
      </c>
      <c r="F98" t="inlineStr">
        <is>
          <t>Printers</t>
        </is>
      </c>
      <c r="G98" t="inlineStr">
        <is>
          <t>Canon PIXMA G3020</t>
        </is>
      </c>
      <c r="H98" s="6" t="n">
        <v>1</v>
      </c>
      <c r="I98" s="7" t="n">
        <v>14200</v>
      </c>
      <c r="J98" s="7" t="n">
        <v>14200</v>
      </c>
      <c r="K98" s="7" t="n">
        <v>10290</v>
      </c>
      <c r="L98" s="8" t="inlineStr">
        <is>
          <t>2025-08</t>
        </is>
      </c>
    </row>
    <row r="99">
      <c r="A99" s="5" t="n">
        <v>45892</v>
      </c>
      <c r="B99" t="inlineStr">
        <is>
          <t>INV/25-26/0098</t>
        </is>
      </c>
      <c r="C99" t="inlineStr">
        <is>
          <t>North</t>
        </is>
      </c>
      <c r="D99" t="inlineStr">
        <is>
          <t>Delhi</t>
        </is>
      </c>
      <c r="E99" t="inlineStr">
        <is>
          <t>Rohit Malhotra</t>
        </is>
      </c>
      <c r="F99" t="inlineStr">
        <is>
          <t>Printers</t>
        </is>
      </c>
      <c r="G99" t="inlineStr">
        <is>
          <t>HP LaserJet M126</t>
        </is>
      </c>
      <c r="H99" s="6" t="n">
        <v>4</v>
      </c>
      <c r="I99" s="7" t="n">
        <v>18500</v>
      </c>
      <c r="J99" s="7" t="n">
        <v>74000</v>
      </c>
      <c r="K99" s="7" t="n">
        <v>57210</v>
      </c>
      <c r="L99" s="8" t="inlineStr">
        <is>
          <t>2025-08</t>
        </is>
      </c>
    </row>
    <row r="100">
      <c r="A100" s="5" t="n">
        <v>45894</v>
      </c>
      <c r="B100" t="inlineStr">
        <is>
          <t>INV/25-26/0099</t>
        </is>
      </c>
      <c r="C100" t="inlineStr">
        <is>
          <t>East</t>
        </is>
      </c>
      <c r="D100" t="inlineStr">
        <is>
          <t>Kolkata</t>
        </is>
      </c>
      <c r="E100" t="inlineStr">
        <is>
          <t>Priyanka Das</t>
        </is>
      </c>
      <c r="F100" t="inlineStr">
        <is>
          <t>Laptops</t>
        </is>
      </c>
      <c r="G100" t="inlineStr">
        <is>
          <t>ThinkPad E14</t>
        </is>
      </c>
      <c r="H100" s="6" t="n">
        <v>5</v>
      </c>
      <c r="I100" s="7" t="n">
        <v>62000</v>
      </c>
      <c r="J100" s="7" t="n">
        <v>310000</v>
      </c>
      <c r="K100" s="7" t="n">
        <v>275800</v>
      </c>
      <c r="L100" s="8" t="inlineStr">
        <is>
          <t>2025-08</t>
        </is>
      </c>
    </row>
    <row r="101">
      <c r="A101" s="5" t="n">
        <v>45894</v>
      </c>
      <c r="B101" t="inlineStr">
        <is>
          <t>INV/25-26/0100</t>
        </is>
      </c>
      <c r="C101" t="inlineStr">
        <is>
          <t>East</t>
        </is>
      </c>
      <c r="D101" t="inlineStr">
        <is>
          <t>Bhubaneswar</t>
        </is>
      </c>
      <c r="E101" t="inlineStr">
        <is>
          <t>Ipsita Panda</t>
        </is>
      </c>
      <c r="F101" t="inlineStr">
        <is>
          <t>Accessories</t>
        </is>
      </c>
      <c r="G101" t="inlineStr">
        <is>
          <t>Logitech Wireless Combo</t>
        </is>
      </c>
      <c r="H101" s="6" t="n">
        <v>19</v>
      </c>
      <c r="I101" s="7" t="n">
        <v>2400</v>
      </c>
      <c r="J101" s="7" t="n">
        <v>45600</v>
      </c>
      <c r="K101" s="7" t="n">
        <v>28230</v>
      </c>
      <c r="L101" s="8" t="inlineStr">
        <is>
          <t>2025-08</t>
        </is>
      </c>
    </row>
    <row r="102">
      <c r="A102" s="5" t="n">
        <v>45901</v>
      </c>
      <c r="B102" t="inlineStr">
        <is>
          <t>INV/25-26/0101</t>
        </is>
      </c>
      <c r="C102" t="inlineStr">
        <is>
          <t>South</t>
        </is>
      </c>
      <c r="D102" t="inlineStr">
        <is>
          <t>Bengaluru</t>
        </is>
      </c>
      <c r="E102" t="inlineStr">
        <is>
          <t>Karthik Rao</t>
        </is>
      </c>
      <c r="F102" t="inlineStr">
        <is>
          <t>Laptops</t>
        </is>
      </c>
      <c r="G102" t="inlineStr">
        <is>
          <t>HP ProBook 440</t>
        </is>
      </c>
      <c r="H102" s="6" t="n">
        <v>2</v>
      </c>
      <c r="I102" s="7" t="n">
        <v>68000</v>
      </c>
      <c r="J102" s="7" t="n">
        <v>136000</v>
      </c>
      <c r="K102" s="7" t="n">
        <v>118120</v>
      </c>
      <c r="L102" s="8" t="inlineStr">
        <is>
          <t>2025-09</t>
        </is>
      </c>
    </row>
    <row r="103">
      <c r="A103" s="5" t="n">
        <v>45901</v>
      </c>
      <c r="B103" t="inlineStr">
        <is>
          <t>INV/25-26/0102</t>
        </is>
      </c>
      <c r="C103" t="inlineStr">
        <is>
          <t>South</t>
        </is>
      </c>
      <c r="D103" t="inlineStr">
        <is>
          <t>Chennai</t>
        </is>
      </c>
      <c r="E103" t="inlineStr">
        <is>
          <t>Lakshmi Narayanan</t>
        </is>
      </c>
      <c r="F103" t="inlineStr">
        <is>
          <t>Networking</t>
        </is>
      </c>
      <c r="G103" t="inlineStr">
        <is>
          <t>TP-Link Router AX55</t>
        </is>
      </c>
      <c r="H103" s="6" t="n">
        <v>12</v>
      </c>
      <c r="I103" s="7" t="n">
        <v>7800</v>
      </c>
      <c r="J103" s="7" t="n">
        <v>93600</v>
      </c>
      <c r="K103" s="7" t="n">
        <v>62020</v>
      </c>
      <c r="L103" s="8" t="inlineStr">
        <is>
          <t>2025-09</t>
        </is>
      </c>
    </row>
    <row r="104">
      <c r="A104" s="5" t="n">
        <v>45902</v>
      </c>
      <c r="B104" t="inlineStr">
        <is>
          <t>INV/25-26/0103</t>
        </is>
      </c>
      <c r="C104" t="inlineStr">
        <is>
          <t>North</t>
        </is>
      </c>
      <c r="D104" t="inlineStr">
        <is>
          <t>Delhi</t>
        </is>
      </c>
      <c r="E104" t="inlineStr">
        <is>
          <t>Neha Kapoor</t>
        </is>
      </c>
      <c r="F104" t="inlineStr">
        <is>
          <t>Accessories</t>
        </is>
      </c>
      <c r="G104" t="inlineStr">
        <is>
          <t>Logitech Wireless Combo</t>
        </is>
      </c>
      <c r="H104" s="6" t="n">
        <v>28</v>
      </c>
      <c r="I104" s="7" t="n">
        <v>2400</v>
      </c>
      <c r="J104" s="7" t="n">
        <v>67200</v>
      </c>
      <c r="K104" s="7" t="n">
        <v>44340</v>
      </c>
      <c r="L104" s="8" t="inlineStr">
        <is>
          <t>2025-09</t>
        </is>
      </c>
    </row>
    <row r="105">
      <c r="A105" s="5" t="n">
        <v>45909</v>
      </c>
      <c r="B105" t="inlineStr">
        <is>
          <t>INV/25-26/0104</t>
        </is>
      </c>
      <c r="C105" t="inlineStr">
        <is>
          <t>East</t>
        </is>
      </c>
      <c r="D105" t="inlineStr">
        <is>
          <t>Bhubaneswar</t>
        </is>
      </c>
      <c r="E105" t="inlineStr">
        <is>
          <t>Ipsita Panda</t>
        </is>
      </c>
      <c r="F105" t="inlineStr">
        <is>
          <t>Printers</t>
        </is>
      </c>
      <c r="G105" t="inlineStr">
        <is>
          <t>Canon PIXMA G3020</t>
        </is>
      </c>
      <c r="H105" s="6" t="n">
        <v>3</v>
      </c>
      <c r="I105" s="7" t="n">
        <v>14200</v>
      </c>
      <c r="J105" s="7" t="n">
        <v>42600</v>
      </c>
      <c r="K105" s="7" t="n">
        <v>31530</v>
      </c>
      <c r="L105" s="8" t="inlineStr">
        <is>
          <t>2025-09</t>
        </is>
      </c>
    </row>
    <row r="106">
      <c r="A106" s="5" t="n">
        <v>45910</v>
      </c>
      <c r="B106" t="inlineStr">
        <is>
          <t>INV/25-26/0105</t>
        </is>
      </c>
      <c r="C106" t="inlineStr">
        <is>
          <t>South</t>
        </is>
      </c>
      <c r="D106" t="inlineStr">
        <is>
          <t>Bengaluru</t>
        </is>
      </c>
      <c r="E106" t="inlineStr">
        <is>
          <t>Divya Hegde</t>
        </is>
      </c>
      <c r="F106" t="inlineStr">
        <is>
          <t>Accessories</t>
        </is>
      </c>
      <c r="G106" t="inlineStr">
        <is>
          <t>Dell 24in Monitor</t>
        </is>
      </c>
      <c r="H106" s="6" t="n">
        <v>35</v>
      </c>
      <c r="I106" s="7" t="n">
        <v>13800</v>
      </c>
      <c r="J106" s="7" t="n">
        <v>483000</v>
      </c>
      <c r="K106" s="7" t="n">
        <v>335740</v>
      </c>
      <c r="L106" s="8" t="inlineStr">
        <is>
          <t>2025-09</t>
        </is>
      </c>
    </row>
    <row r="107">
      <c r="A107" s="5" t="n">
        <v>45910</v>
      </c>
      <c r="B107" t="inlineStr">
        <is>
          <t>INV/25-26/0106</t>
        </is>
      </c>
      <c r="C107" t="inlineStr">
        <is>
          <t>West</t>
        </is>
      </c>
      <c r="D107" t="inlineStr">
        <is>
          <t>Pune</t>
        </is>
      </c>
      <c r="E107" t="inlineStr">
        <is>
          <t>Pooja Joshi</t>
        </is>
      </c>
      <c r="F107" t="inlineStr">
        <is>
          <t>Accessories</t>
        </is>
      </c>
      <c r="G107" t="inlineStr">
        <is>
          <t>Dell 24in Monitor</t>
        </is>
      </c>
      <c r="H107" s="6" t="n">
        <v>9</v>
      </c>
      <c r="I107" s="7" t="n">
        <v>13800</v>
      </c>
      <c r="J107" s="7" t="n">
        <v>124200</v>
      </c>
      <c r="K107" s="7" t="n">
        <v>70930</v>
      </c>
      <c r="L107" s="8" t="inlineStr">
        <is>
          <t>2025-09</t>
        </is>
      </c>
    </row>
    <row r="108">
      <c r="A108" s="5" t="n">
        <v>45913</v>
      </c>
      <c r="B108" t="inlineStr">
        <is>
          <t>INV/25-26/0107</t>
        </is>
      </c>
      <c r="C108" t="inlineStr">
        <is>
          <t>South</t>
        </is>
      </c>
      <c r="D108" t="inlineStr">
        <is>
          <t>Bengaluru</t>
        </is>
      </c>
      <c r="E108" t="inlineStr">
        <is>
          <t>Divya Hegde</t>
        </is>
      </c>
      <c r="F108" t="inlineStr">
        <is>
          <t>Laptops</t>
        </is>
      </c>
      <c r="G108" t="inlineStr">
        <is>
          <t>HP ProBook 440</t>
        </is>
      </c>
      <c r="H108" s="6" t="n">
        <v>1</v>
      </c>
      <c r="I108" s="7" t="n">
        <v>68000</v>
      </c>
      <c r="J108" s="7" t="n">
        <v>68000</v>
      </c>
      <c r="K108" s="7" t="n">
        <v>57200</v>
      </c>
      <c r="L108" s="8" t="inlineStr">
        <is>
          <t>2025-09</t>
        </is>
      </c>
    </row>
    <row r="109">
      <c r="A109" s="5" t="n">
        <v>45916</v>
      </c>
      <c r="B109" t="inlineStr">
        <is>
          <t>INV/25-26/0108</t>
        </is>
      </c>
      <c r="C109" t="inlineStr">
        <is>
          <t>North</t>
        </is>
      </c>
      <c r="D109" t="inlineStr">
        <is>
          <t>Delhi</t>
        </is>
      </c>
      <c r="E109" t="inlineStr">
        <is>
          <t>Rohit Malhotra</t>
        </is>
      </c>
      <c r="F109" t="inlineStr">
        <is>
          <t>Networking</t>
        </is>
      </c>
      <c r="G109" t="inlineStr">
        <is>
          <t>D-Link 24-Port Switch</t>
        </is>
      </c>
      <c r="H109" s="6" t="n">
        <v>11</v>
      </c>
      <c r="I109" s="7" t="n">
        <v>15600</v>
      </c>
      <c r="J109" s="7" t="n">
        <v>171600</v>
      </c>
      <c r="K109" s="7" t="n">
        <v>120040</v>
      </c>
      <c r="L109" s="8" t="inlineStr">
        <is>
          <t>2025-09</t>
        </is>
      </c>
    </row>
    <row r="110">
      <c r="A110" s="5" t="n">
        <v>45919</v>
      </c>
      <c r="B110" t="inlineStr">
        <is>
          <t>INV/25-26/0109</t>
        </is>
      </c>
      <c r="C110" t="inlineStr">
        <is>
          <t>East</t>
        </is>
      </c>
      <c r="D110" t="inlineStr">
        <is>
          <t>Kolkata</t>
        </is>
      </c>
      <c r="E110" t="inlineStr">
        <is>
          <t>Sourav Banerjee</t>
        </is>
      </c>
      <c r="F110" t="inlineStr">
        <is>
          <t>Networking</t>
        </is>
      </c>
      <c r="G110" t="inlineStr">
        <is>
          <t>D-Link 24-Port Switch</t>
        </is>
      </c>
      <c r="H110" s="6" t="n">
        <v>2</v>
      </c>
      <c r="I110" s="7" t="n">
        <v>15600</v>
      </c>
      <c r="J110" s="7" t="n">
        <v>31200</v>
      </c>
      <c r="K110" s="7" t="n">
        <v>22790</v>
      </c>
      <c r="L110" s="8" t="inlineStr">
        <is>
          <t>2025-09</t>
        </is>
      </c>
    </row>
    <row r="111">
      <c r="A111" s="5" t="n">
        <v>45919</v>
      </c>
      <c r="B111" t="inlineStr">
        <is>
          <t>INV/25-26/0110</t>
        </is>
      </c>
      <c r="C111" t="inlineStr">
        <is>
          <t>West</t>
        </is>
      </c>
      <c r="D111" t="inlineStr">
        <is>
          <t>Pune</t>
        </is>
      </c>
      <c r="E111" t="inlineStr">
        <is>
          <t>Aditya Kulkarni</t>
        </is>
      </c>
      <c r="F111" t="inlineStr">
        <is>
          <t>Networking</t>
        </is>
      </c>
      <c r="G111" t="inlineStr">
        <is>
          <t>D-Link 24-Port Switch</t>
        </is>
      </c>
      <c r="H111" s="6" t="n">
        <v>13</v>
      </c>
      <c r="I111" s="7" t="n">
        <v>15600</v>
      </c>
      <c r="J111" s="7" t="n">
        <v>202800</v>
      </c>
      <c r="K111" s="7" t="n">
        <v>139790</v>
      </c>
      <c r="L111" s="8" t="inlineStr">
        <is>
          <t>2025-09</t>
        </is>
      </c>
    </row>
    <row r="112">
      <c r="A112" s="5" t="n">
        <v>45920</v>
      </c>
      <c r="B112" t="inlineStr">
        <is>
          <t>INV/25-26/0111</t>
        </is>
      </c>
      <c r="C112" t="inlineStr">
        <is>
          <t>North</t>
        </is>
      </c>
      <c r="D112" t="inlineStr">
        <is>
          <t>Lucknow</t>
        </is>
      </c>
      <c r="E112" t="inlineStr">
        <is>
          <t>Aman Srivastava</t>
        </is>
      </c>
      <c r="F112" t="inlineStr">
        <is>
          <t>Laptops</t>
        </is>
      </c>
      <c r="G112" t="inlineStr">
        <is>
          <t>ThinkPad E14</t>
        </is>
      </c>
      <c r="H112" s="6" t="n">
        <v>3</v>
      </c>
      <c r="I112" s="7" t="n">
        <v>62000</v>
      </c>
      <c r="J112" s="7" t="n">
        <v>186000</v>
      </c>
      <c r="K112" s="7" t="n">
        <v>167340</v>
      </c>
      <c r="L112" s="8" t="inlineStr">
        <is>
          <t>2025-09</t>
        </is>
      </c>
    </row>
    <row r="113">
      <c r="A113" s="5" t="n">
        <v>45922</v>
      </c>
      <c r="B113" t="inlineStr">
        <is>
          <t>INV/25-26/0112</t>
        </is>
      </c>
      <c r="C113" t="inlineStr">
        <is>
          <t>West</t>
        </is>
      </c>
      <c r="D113" t="inlineStr">
        <is>
          <t>Mumbai</t>
        </is>
      </c>
      <c r="E113" t="inlineStr">
        <is>
          <t>Rahul Deshmukh</t>
        </is>
      </c>
      <c r="F113" t="inlineStr">
        <is>
          <t>Accessories</t>
        </is>
      </c>
      <c r="G113" t="inlineStr">
        <is>
          <t>Logitech Wireless Combo</t>
        </is>
      </c>
      <c r="H113" s="6" t="n">
        <v>29</v>
      </c>
      <c r="I113" s="7" t="n">
        <v>2400</v>
      </c>
      <c r="J113" s="7" t="n">
        <v>69600</v>
      </c>
      <c r="K113" s="7" t="n">
        <v>43020</v>
      </c>
      <c r="L113" s="8" t="inlineStr">
        <is>
          <t>2025-09</t>
        </is>
      </c>
    </row>
    <row r="114">
      <c r="A114" s="5" t="n">
        <v>45922</v>
      </c>
      <c r="B114" t="inlineStr">
        <is>
          <t>INV/25-26/0113</t>
        </is>
      </c>
      <c r="C114" t="inlineStr">
        <is>
          <t>South</t>
        </is>
      </c>
      <c r="D114" t="inlineStr">
        <is>
          <t>Chennai</t>
        </is>
      </c>
      <c r="E114" t="inlineStr">
        <is>
          <t>Arun Kumar</t>
        </is>
      </c>
      <c r="F114" t="inlineStr">
        <is>
          <t>Accessories</t>
        </is>
      </c>
      <c r="G114" t="inlineStr">
        <is>
          <t>Seagate 1TB HDD</t>
        </is>
      </c>
      <c r="H114" s="6" t="n">
        <v>11</v>
      </c>
      <c r="I114" s="7" t="n">
        <v>4600</v>
      </c>
      <c r="J114" s="7" t="n">
        <v>50600</v>
      </c>
      <c r="K114" s="7" t="n">
        <v>34160</v>
      </c>
      <c r="L114" s="8" t="inlineStr">
        <is>
          <t>2025-09</t>
        </is>
      </c>
    </row>
    <row r="115">
      <c r="A115" s="5" t="n">
        <v>45923</v>
      </c>
      <c r="B115" t="inlineStr">
        <is>
          <t>INV/25-26/0114</t>
        </is>
      </c>
      <c r="C115" t="inlineStr">
        <is>
          <t>East</t>
        </is>
      </c>
      <c r="D115" t="inlineStr">
        <is>
          <t>Kolkata</t>
        </is>
      </c>
      <c r="E115" t="inlineStr">
        <is>
          <t>Priyanka Das</t>
        </is>
      </c>
      <c r="F115" t="inlineStr">
        <is>
          <t>Networking</t>
        </is>
      </c>
      <c r="G115" t="inlineStr">
        <is>
          <t>TP-Link Router AX55</t>
        </is>
      </c>
      <c r="H115" s="6" t="n">
        <v>9</v>
      </c>
      <c r="I115" s="7" t="n">
        <v>7800</v>
      </c>
      <c r="J115" s="7" t="n">
        <v>70200</v>
      </c>
      <c r="K115" s="7" t="n">
        <v>49690</v>
      </c>
      <c r="L115" s="8" t="inlineStr">
        <is>
          <t>2025-09</t>
        </is>
      </c>
    </row>
    <row r="116">
      <c r="A116" s="5" t="n">
        <v>45924</v>
      </c>
      <c r="B116" t="inlineStr">
        <is>
          <t>INV/25-26/0115</t>
        </is>
      </c>
      <c r="C116" t="inlineStr">
        <is>
          <t>East</t>
        </is>
      </c>
      <c r="D116" t="inlineStr">
        <is>
          <t>Bhubaneswar</t>
        </is>
      </c>
      <c r="E116" t="inlineStr">
        <is>
          <t>Sanjay Mohanty</t>
        </is>
      </c>
      <c r="F116" t="inlineStr">
        <is>
          <t>Laptops</t>
        </is>
      </c>
      <c r="G116" t="inlineStr">
        <is>
          <t>Dell Latitude 3540</t>
        </is>
      </c>
      <c r="H116" s="6" t="n">
        <v>3</v>
      </c>
      <c r="I116" s="7" t="n">
        <v>57000</v>
      </c>
      <c r="J116" s="7" t="n">
        <v>171000</v>
      </c>
      <c r="K116" s="7" t="n">
        <v>147670</v>
      </c>
      <c r="L116" s="8" t="inlineStr">
        <is>
          <t>2025-09</t>
        </is>
      </c>
    </row>
    <row r="117">
      <c r="A117" s="5" t="n">
        <v>45924</v>
      </c>
      <c r="B117" t="inlineStr">
        <is>
          <t>INV/25-26/0116</t>
        </is>
      </c>
      <c r="C117" t="inlineStr">
        <is>
          <t>North</t>
        </is>
      </c>
      <c r="D117" t="inlineStr">
        <is>
          <t>Delhi</t>
        </is>
      </c>
      <c r="E117" t="inlineStr">
        <is>
          <t>Rohit Malhotra</t>
        </is>
      </c>
      <c r="F117" t="inlineStr">
        <is>
          <t>Printers</t>
        </is>
      </c>
      <c r="G117" t="inlineStr">
        <is>
          <t>HP LaserJet M126</t>
        </is>
      </c>
      <c r="H117" s="6" t="n">
        <v>2</v>
      </c>
      <c r="I117" s="7" t="n">
        <v>18500</v>
      </c>
      <c r="J117" s="7" t="n">
        <v>37000</v>
      </c>
      <c r="K117" s="7" t="n">
        <v>30150</v>
      </c>
      <c r="L117" s="8" t="inlineStr">
        <is>
          <t>2025-09</t>
        </is>
      </c>
    </row>
    <row r="118">
      <c r="A118" s="5" t="n">
        <v>45925</v>
      </c>
      <c r="B118" t="inlineStr">
        <is>
          <t>INV/25-26/0117</t>
        </is>
      </c>
      <c r="C118" t="inlineStr">
        <is>
          <t>West</t>
        </is>
      </c>
      <c r="D118" t="inlineStr">
        <is>
          <t>Mumbai</t>
        </is>
      </c>
      <c r="E118" t="inlineStr">
        <is>
          <t>Rahul Deshmukh</t>
        </is>
      </c>
      <c r="F118" t="inlineStr">
        <is>
          <t>Networking</t>
        </is>
      </c>
      <c r="G118" t="inlineStr">
        <is>
          <t>TP-Link Router AX55</t>
        </is>
      </c>
      <c r="H118" s="6" t="n">
        <v>2</v>
      </c>
      <c r="I118" s="7" t="n">
        <v>7800</v>
      </c>
      <c r="J118" s="7" t="n">
        <v>15600</v>
      </c>
      <c r="K118" s="7" t="n">
        <v>11740</v>
      </c>
      <c r="L118" s="8" t="inlineStr">
        <is>
          <t>2025-09</t>
        </is>
      </c>
    </row>
    <row r="119">
      <c r="A119" s="5" t="n">
        <v>45927</v>
      </c>
      <c r="B119" t="inlineStr">
        <is>
          <t>INV/25-26/0118</t>
        </is>
      </c>
      <c r="C119" t="inlineStr">
        <is>
          <t>South</t>
        </is>
      </c>
      <c r="D119" t="inlineStr">
        <is>
          <t>Chennai</t>
        </is>
      </c>
      <c r="E119" t="inlineStr">
        <is>
          <t>Arun Kumar</t>
        </is>
      </c>
      <c r="F119" t="inlineStr">
        <is>
          <t>Accessories</t>
        </is>
      </c>
      <c r="G119" t="inlineStr">
        <is>
          <t>Logitech Wireless Combo</t>
        </is>
      </c>
      <c r="H119" s="6" t="n">
        <v>9</v>
      </c>
      <c r="I119" s="7" t="n">
        <v>2400</v>
      </c>
      <c r="J119" s="7" t="n">
        <v>21600</v>
      </c>
      <c r="K119" s="7" t="n">
        <v>14570</v>
      </c>
      <c r="L119" s="8" t="inlineStr">
        <is>
          <t>2025-09</t>
        </is>
      </c>
    </row>
    <row r="120">
      <c r="A120" s="5" t="n">
        <v>45927</v>
      </c>
      <c r="B120" t="inlineStr">
        <is>
          <t>INV/25-26/0119</t>
        </is>
      </c>
      <c r="C120" t="inlineStr">
        <is>
          <t>North</t>
        </is>
      </c>
      <c r="D120" t="inlineStr">
        <is>
          <t>Lucknow</t>
        </is>
      </c>
      <c r="E120" t="inlineStr">
        <is>
          <t>Shalini Tiwari</t>
        </is>
      </c>
      <c r="F120" t="inlineStr">
        <is>
          <t>Accessories</t>
        </is>
      </c>
      <c r="G120" t="inlineStr">
        <is>
          <t>Logitech Wireless Combo</t>
        </is>
      </c>
      <c r="H120" s="6" t="n">
        <v>26</v>
      </c>
      <c r="I120" s="7" t="n">
        <v>2400</v>
      </c>
      <c r="J120" s="7" t="n">
        <v>62400</v>
      </c>
      <c r="K120" s="7" t="n">
        <v>41570</v>
      </c>
      <c r="L120" s="8" t="inlineStr">
        <is>
          <t>2025-09</t>
        </is>
      </c>
    </row>
    <row r="121">
      <c r="A121" s="5" t="n">
        <v>45928</v>
      </c>
      <c r="B121" t="inlineStr">
        <is>
          <t>INV/25-26/0120</t>
        </is>
      </c>
      <c r="C121" t="inlineStr">
        <is>
          <t>West</t>
        </is>
      </c>
      <c r="D121" t="inlineStr">
        <is>
          <t>Mumbai</t>
        </is>
      </c>
      <c r="E121" t="inlineStr">
        <is>
          <t>Rahul Deshmukh</t>
        </is>
      </c>
      <c r="F121" t="inlineStr">
        <is>
          <t>Accessories</t>
        </is>
      </c>
      <c r="G121" t="inlineStr">
        <is>
          <t>Logitech Wireless Combo</t>
        </is>
      </c>
      <c r="H121" s="6" t="n">
        <v>13</v>
      </c>
      <c r="I121" s="7" t="n">
        <v>2400</v>
      </c>
      <c r="J121" s="7" t="n">
        <v>31200</v>
      </c>
      <c r="K121" s="7" t="n">
        <v>19690</v>
      </c>
      <c r="L121" s="8" t="inlineStr">
        <is>
          <t>2025-09</t>
        </is>
      </c>
    </row>
    <row r="122">
      <c r="A122" s="5" t="n">
        <v>45931</v>
      </c>
      <c r="B122" t="inlineStr">
        <is>
          <t>INV/25-26/0121</t>
        </is>
      </c>
      <c r="C122" t="inlineStr">
        <is>
          <t>South</t>
        </is>
      </c>
      <c r="D122" t="inlineStr">
        <is>
          <t>Chennai</t>
        </is>
      </c>
      <c r="E122" t="inlineStr">
        <is>
          <t>Arun Kumar</t>
        </is>
      </c>
      <c r="F122" t="inlineStr">
        <is>
          <t>Laptops</t>
        </is>
      </c>
      <c r="G122" t="inlineStr">
        <is>
          <t>HP ProBook 440</t>
        </is>
      </c>
      <c r="H122" s="6" t="n">
        <v>1</v>
      </c>
      <c r="I122" s="7" t="n">
        <v>68000</v>
      </c>
      <c r="J122" s="7" t="n">
        <v>68000</v>
      </c>
      <c r="K122" s="7" t="n">
        <v>60650</v>
      </c>
      <c r="L122" s="8" t="inlineStr">
        <is>
          <t>2025-10</t>
        </is>
      </c>
    </row>
    <row r="123">
      <c r="A123" s="5" t="n">
        <v>45932</v>
      </c>
      <c r="B123" t="inlineStr">
        <is>
          <t>INV/25-26/0122</t>
        </is>
      </c>
      <c r="C123" t="inlineStr">
        <is>
          <t>East</t>
        </is>
      </c>
      <c r="D123" t="inlineStr">
        <is>
          <t>Kolkata</t>
        </is>
      </c>
      <c r="E123" t="inlineStr">
        <is>
          <t>Priyanka Das</t>
        </is>
      </c>
      <c r="F123" t="inlineStr">
        <is>
          <t>Laptops</t>
        </is>
      </c>
      <c r="G123" t="inlineStr">
        <is>
          <t>HP ProBook 440</t>
        </is>
      </c>
      <c r="H123" s="6" t="n">
        <v>5</v>
      </c>
      <c r="I123" s="7" t="n">
        <v>68000</v>
      </c>
      <c r="J123" s="7" t="n">
        <v>340000</v>
      </c>
      <c r="K123" s="7" t="n">
        <v>296020</v>
      </c>
      <c r="L123" s="8" t="inlineStr">
        <is>
          <t>2025-10</t>
        </is>
      </c>
    </row>
    <row r="124">
      <c r="A124" s="5" t="n">
        <v>45932</v>
      </c>
      <c r="B124" t="inlineStr">
        <is>
          <t>INV/25-26/0123</t>
        </is>
      </c>
      <c r="C124" t="inlineStr">
        <is>
          <t>East</t>
        </is>
      </c>
      <c r="D124" t="inlineStr">
        <is>
          <t>Bhubaneswar</t>
        </is>
      </c>
      <c r="E124" t="inlineStr">
        <is>
          <t>Sanjay Mohanty</t>
        </is>
      </c>
      <c r="F124" t="inlineStr">
        <is>
          <t>Printers</t>
        </is>
      </c>
      <c r="G124" t="inlineStr">
        <is>
          <t>Canon PIXMA G3020</t>
        </is>
      </c>
      <c r="H124" s="6" t="n">
        <v>8</v>
      </c>
      <c r="I124" s="7" t="n">
        <v>14200</v>
      </c>
      <c r="J124" s="7" t="n">
        <v>113600</v>
      </c>
      <c r="K124" s="7" t="n">
        <v>87540</v>
      </c>
      <c r="L124" s="8" t="inlineStr">
        <is>
          <t>2025-10</t>
        </is>
      </c>
    </row>
    <row r="125">
      <c r="A125" s="5" t="n">
        <v>45934</v>
      </c>
      <c r="B125" t="inlineStr">
        <is>
          <t>INV/25-26/0124</t>
        </is>
      </c>
      <c r="C125" t="inlineStr">
        <is>
          <t>West</t>
        </is>
      </c>
      <c r="D125" t="inlineStr">
        <is>
          <t>Mumbai</t>
        </is>
      </c>
      <c r="E125" t="inlineStr">
        <is>
          <t>Sneha Iyer</t>
        </is>
      </c>
      <c r="F125" t="inlineStr">
        <is>
          <t>Accessories</t>
        </is>
      </c>
      <c r="G125" t="inlineStr">
        <is>
          <t>Seagate 1TB HDD</t>
        </is>
      </c>
      <c r="H125" s="6" t="n">
        <v>40</v>
      </c>
      <c r="I125" s="7" t="n">
        <v>4600</v>
      </c>
      <c r="J125" s="7" t="n">
        <v>184000</v>
      </c>
      <c r="K125" s="7" t="n">
        <v>121100</v>
      </c>
      <c r="L125" s="8" t="inlineStr">
        <is>
          <t>2025-10</t>
        </is>
      </c>
    </row>
    <row r="126">
      <c r="A126" s="5" t="n">
        <v>45940</v>
      </c>
      <c r="B126" t="inlineStr">
        <is>
          <t>INV/25-26/0125</t>
        </is>
      </c>
      <c r="C126" t="inlineStr">
        <is>
          <t>East</t>
        </is>
      </c>
      <c r="D126" t="inlineStr">
        <is>
          <t>Kolkata</t>
        </is>
      </c>
      <c r="E126" t="inlineStr">
        <is>
          <t>Sourav Banerjee</t>
        </is>
      </c>
      <c r="F126" t="inlineStr">
        <is>
          <t>Accessories</t>
        </is>
      </c>
      <c r="G126" t="inlineStr">
        <is>
          <t>Dell 24in Monitor</t>
        </is>
      </c>
      <c r="H126" s="6" t="n">
        <v>26</v>
      </c>
      <c r="I126" s="7" t="n">
        <v>13800</v>
      </c>
      <c r="J126" s="7" t="n">
        <v>358800</v>
      </c>
      <c r="K126" s="7" t="n">
        <v>241870</v>
      </c>
      <c r="L126" s="8" t="inlineStr">
        <is>
          <t>2025-10</t>
        </is>
      </c>
    </row>
    <row r="127">
      <c r="A127" s="5" t="n">
        <v>45943</v>
      </c>
      <c r="B127" t="inlineStr">
        <is>
          <t>INV/25-26/0126</t>
        </is>
      </c>
      <c r="C127" t="inlineStr">
        <is>
          <t>North</t>
        </is>
      </c>
      <c r="D127" t="inlineStr">
        <is>
          <t>Lucknow</t>
        </is>
      </c>
      <c r="E127" t="inlineStr">
        <is>
          <t>Shalini Tiwari</t>
        </is>
      </c>
      <c r="F127" t="inlineStr">
        <is>
          <t>Printers</t>
        </is>
      </c>
      <c r="G127" t="inlineStr">
        <is>
          <t>Canon PIXMA G3020</t>
        </is>
      </c>
      <c r="H127" s="6" t="n">
        <v>5</v>
      </c>
      <c r="I127" s="7" t="n">
        <v>14200</v>
      </c>
      <c r="J127" s="7" t="n">
        <v>71000</v>
      </c>
      <c r="K127" s="7" t="n">
        <v>53780</v>
      </c>
      <c r="L127" s="8" t="inlineStr">
        <is>
          <t>2025-10</t>
        </is>
      </c>
    </row>
    <row r="128">
      <c r="A128" s="5" t="n">
        <v>45944</v>
      </c>
      <c r="B128" t="inlineStr">
        <is>
          <t>INV/25-26/0127</t>
        </is>
      </c>
      <c r="C128" t="inlineStr">
        <is>
          <t>North</t>
        </is>
      </c>
      <c r="D128" t="inlineStr">
        <is>
          <t>Delhi</t>
        </is>
      </c>
      <c r="E128" t="inlineStr">
        <is>
          <t>Rohit Malhotra</t>
        </is>
      </c>
      <c r="F128" t="inlineStr">
        <is>
          <t>Laptops</t>
        </is>
      </c>
      <c r="G128" t="inlineStr">
        <is>
          <t>ThinkPad E14</t>
        </is>
      </c>
      <c r="H128" s="6" t="n">
        <v>1</v>
      </c>
      <c r="I128" s="7" t="n">
        <v>62000</v>
      </c>
      <c r="J128" s="7" t="n">
        <v>62000</v>
      </c>
      <c r="K128" s="7" t="n">
        <v>52980</v>
      </c>
      <c r="L128" s="8" t="inlineStr">
        <is>
          <t>2025-10</t>
        </is>
      </c>
    </row>
    <row r="129">
      <c r="A129" s="5" t="n">
        <v>45945</v>
      </c>
      <c r="B129" t="inlineStr">
        <is>
          <t>INV/25-26/0128</t>
        </is>
      </c>
      <c r="C129" t="inlineStr">
        <is>
          <t>West</t>
        </is>
      </c>
      <c r="D129" t="inlineStr">
        <is>
          <t>Pune</t>
        </is>
      </c>
      <c r="E129" t="inlineStr">
        <is>
          <t>Pooja Joshi</t>
        </is>
      </c>
      <c r="F129" t="inlineStr">
        <is>
          <t>Networking</t>
        </is>
      </c>
      <c r="G129" t="inlineStr">
        <is>
          <t>D-Link 24-Port Switch</t>
        </is>
      </c>
      <c r="H129" s="6" t="n">
        <v>12</v>
      </c>
      <c r="I129" s="7" t="n">
        <v>15600</v>
      </c>
      <c r="J129" s="7" t="n">
        <v>187200</v>
      </c>
      <c r="K129" s="7" t="n">
        <v>124650</v>
      </c>
      <c r="L129" s="8" t="inlineStr">
        <is>
          <t>2025-10</t>
        </is>
      </c>
    </row>
    <row r="130">
      <c r="A130" s="5" t="n">
        <v>45946</v>
      </c>
      <c r="B130" t="inlineStr">
        <is>
          <t>INV/25-26/0129</t>
        </is>
      </c>
      <c r="C130" t="inlineStr">
        <is>
          <t>East</t>
        </is>
      </c>
      <c r="D130" t="inlineStr">
        <is>
          <t>Bhubaneswar</t>
        </is>
      </c>
      <c r="E130" t="inlineStr">
        <is>
          <t>Sanjay Mohanty</t>
        </is>
      </c>
      <c r="F130" t="inlineStr">
        <is>
          <t>Accessories</t>
        </is>
      </c>
      <c r="G130" t="inlineStr">
        <is>
          <t>Seagate 1TB HDD</t>
        </is>
      </c>
      <c r="H130" s="6" t="n">
        <v>8</v>
      </c>
      <c r="I130" s="7" t="n">
        <v>4600</v>
      </c>
      <c r="J130" s="7" t="n">
        <v>36800</v>
      </c>
      <c r="K130" s="7" t="n">
        <v>25590</v>
      </c>
      <c r="L130" s="8" t="inlineStr">
        <is>
          <t>2025-10</t>
        </is>
      </c>
    </row>
    <row r="131">
      <c r="A131" s="5" t="n">
        <v>45946</v>
      </c>
      <c r="B131" t="inlineStr">
        <is>
          <t>INV/25-26/0130</t>
        </is>
      </c>
      <c r="C131" t="inlineStr">
        <is>
          <t>East</t>
        </is>
      </c>
      <c r="D131" t="inlineStr">
        <is>
          <t>Bhubaneswar</t>
        </is>
      </c>
      <c r="E131" t="inlineStr">
        <is>
          <t>Sanjay Mohanty</t>
        </is>
      </c>
      <c r="F131" t="inlineStr">
        <is>
          <t>Networking</t>
        </is>
      </c>
      <c r="G131" t="inlineStr">
        <is>
          <t>TP-Link Router AX55</t>
        </is>
      </c>
      <c r="H131" s="6" t="n">
        <v>4</v>
      </c>
      <c r="I131" s="7" t="n">
        <v>7800</v>
      </c>
      <c r="J131" s="7" t="n">
        <v>31200</v>
      </c>
      <c r="K131" s="7" t="n">
        <v>22940</v>
      </c>
      <c r="L131" s="8" t="inlineStr">
        <is>
          <t>2025-10</t>
        </is>
      </c>
    </row>
    <row r="132">
      <c r="A132" s="5" t="n">
        <v>45947</v>
      </c>
      <c r="B132" t="inlineStr">
        <is>
          <t>INV/25-26/0131</t>
        </is>
      </c>
      <c r="C132" t="inlineStr">
        <is>
          <t>West</t>
        </is>
      </c>
      <c r="D132" t="inlineStr">
        <is>
          <t>Pune</t>
        </is>
      </c>
      <c r="E132" t="inlineStr">
        <is>
          <t>Pooja Joshi</t>
        </is>
      </c>
      <c r="F132" t="inlineStr">
        <is>
          <t>Printers</t>
        </is>
      </c>
      <c r="G132" t="inlineStr">
        <is>
          <t>Canon PIXMA G3020</t>
        </is>
      </c>
      <c r="H132" s="6" t="n">
        <v>2</v>
      </c>
      <c r="I132" s="7" t="n">
        <v>14200</v>
      </c>
      <c r="J132" s="7" t="n">
        <v>28400</v>
      </c>
      <c r="K132" s="7" t="n">
        <v>22610</v>
      </c>
      <c r="L132" s="8" t="inlineStr">
        <is>
          <t>2025-10</t>
        </is>
      </c>
    </row>
    <row r="133">
      <c r="A133" s="5" t="n">
        <v>45950</v>
      </c>
      <c r="B133" t="inlineStr">
        <is>
          <t>INV/25-26/0132</t>
        </is>
      </c>
      <c r="C133" t="inlineStr">
        <is>
          <t>West</t>
        </is>
      </c>
      <c r="D133" t="inlineStr">
        <is>
          <t>Mumbai</t>
        </is>
      </c>
      <c r="E133" t="inlineStr">
        <is>
          <t>Rahul Deshmukh</t>
        </is>
      </c>
      <c r="F133" t="inlineStr">
        <is>
          <t>Accessories</t>
        </is>
      </c>
      <c r="G133" t="inlineStr">
        <is>
          <t>Seagate 1TB HDD</t>
        </is>
      </c>
      <c r="H133" s="6" t="n">
        <v>40</v>
      </c>
      <c r="I133" s="7" t="n">
        <v>4600</v>
      </c>
      <c r="J133" s="7" t="n">
        <v>184000</v>
      </c>
      <c r="K133" s="7" t="n">
        <v>101920</v>
      </c>
      <c r="L133" s="8" t="inlineStr">
        <is>
          <t>2025-10</t>
        </is>
      </c>
    </row>
    <row r="134">
      <c r="A134" s="5" t="n">
        <v>45951</v>
      </c>
      <c r="B134" t="inlineStr">
        <is>
          <t>INV/25-26/0133</t>
        </is>
      </c>
      <c r="C134" t="inlineStr">
        <is>
          <t>North</t>
        </is>
      </c>
      <c r="D134" t="inlineStr">
        <is>
          <t>Delhi</t>
        </is>
      </c>
      <c r="E134" t="inlineStr">
        <is>
          <t>Rohit Malhotra</t>
        </is>
      </c>
      <c r="F134" t="inlineStr">
        <is>
          <t>Laptops</t>
        </is>
      </c>
      <c r="G134" t="inlineStr">
        <is>
          <t>Dell Latitude 3540</t>
        </is>
      </c>
      <c r="H134" s="6" t="n">
        <v>3</v>
      </c>
      <c r="I134" s="7" t="n">
        <v>57000</v>
      </c>
      <c r="J134" s="7" t="n">
        <v>171000</v>
      </c>
      <c r="K134" s="7" t="n">
        <v>152830</v>
      </c>
      <c r="L134" s="8" t="inlineStr">
        <is>
          <t>2025-10</t>
        </is>
      </c>
    </row>
    <row r="135">
      <c r="A135" s="5" t="n">
        <v>45952</v>
      </c>
      <c r="B135" t="inlineStr">
        <is>
          <t>INV/25-26/0134</t>
        </is>
      </c>
      <c r="C135" t="inlineStr">
        <is>
          <t>South</t>
        </is>
      </c>
      <c r="D135" t="inlineStr">
        <is>
          <t>Chennai</t>
        </is>
      </c>
      <c r="E135" t="inlineStr">
        <is>
          <t>Arun Kumar</t>
        </is>
      </c>
      <c r="F135" t="inlineStr">
        <is>
          <t>Accessories</t>
        </is>
      </c>
      <c r="G135" t="inlineStr">
        <is>
          <t>Seagate 1TB HDD</t>
        </is>
      </c>
      <c r="H135" s="6" t="n">
        <v>30</v>
      </c>
      <c r="I135" s="7" t="n">
        <v>4600</v>
      </c>
      <c r="J135" s="7" t="n">
        <v>138000</v>
      </c>
      <c r="K135" s="7" t="n">
        <v>77340</v>
      </c>
      <c r="L135" s="8" t="inlineStr">
        <is>
          <t>2025-10</t>
        </is>
      </c>
    </row>
    <row r="136">
      <c r="A136" s="5" t="n">
        <v>45952</v>
      </c>
      <c r="B136" t="inlineStr">
        <is>
          <t>INV/25-26/0135</t>
        </is>
      </c>
      <c r="C136" t="inlineStr">
        <is>
          <t>South</t>
        </is>
      </c>
      <c r="D136" t="inlineStr">
        <is>
          <t>Bengaluru</t>
        </is>
      </c>
      <c r="E136" t="inlineStr">
        <is>
          <t>Divya Hegde</t>
        </is>
      </c>
      <c r="F136" t="inlineStr">
        <is>
          <t>Accessories</t>
        </is>
      </c>
      <c r="G136" t="inlineStr">
        <is>
          <t>Logitech Wireless Combo</t>
        </is>
      </c>
      <c r="H136" s="6" t="n">
        <v>29</v>
      </c>
      <c r="I136" s="7" t="n">
        <v>2400</v>
      </c>
      <c r="J136" s="7" t="n">
        <v>69600</v>
      </c>
      <c r="K136" s="7" t="n">
        <v>42660</v>
      </c>
      <c r="L136" s="8" t="inlineStr">
        <is>
          <t>2025-10</t>
        </is>
      </c>
    </row>
    <row r="137">
      <c r="A137" s="5" t="n">
        <v>45953</v>
      </c>
      <c r="B137" t="inlineStr">
        <is>
          <t>INV/25-26/0136</t>
        </is>
      </c>
      <c r="C137" t="inlineStr">
        <is>
          <t>South</t>
        </is>
      </c>
      <c r="D137" t="inlineStr">
        <is>
          <t>Bengaluru</t>
        </is>
      </c>
      <c r="E137" t="inlineStr">
        <is>
          <t>Karthik Rao</t>
        </is>
      </c>
      <c r="F137" t="inlineStr">
        <is>
          <t>Printers</t>
        </is>
      </c>
      <c r="G137" t="inlineStr">
        <is>
          <t>Canon PIXMA G3020</t>
        </is>
      </c>
      <c r="H137" s="6" t="n">
        <v>2</v>
      </c>
      <c r="I137" s="7" t="n">
        <v>14200</v>
      </c>
      <c r="J137" s="7" t="n">
        <v>28400</v>
      </c>
      <c r="K137" s="7" t="n">
        <v>22960</v>
      </c>
      <c r="L137" s="8" t="inlineStr">
        <is>
          <t>2025-10</t>
        </is>
      </c>
    </row>
    <row r="138">
      <c r="A138" s="5" t="n">
        <v>45954</v>
      </c>
      <c r="B138" t="inlineStr">
        <is>
          <t>INV/25-26/0137</t>
        </is>
      </c>
      <c r="C138" t="inlineStr">
        <is>
          <t>North</t>
        </is>
      </c>
      <c r="D138" t="inlineStr">
        <is>
          <t>Lucknow</t>
        </is>
      </c>
      <c r="E138" t="inlineStr">
        <is>
          <t>Shalini Tiwari</t>
        </is>
      </c>
      <c r="F138" t="inlineStr">
        <is>
          <t>Networking</t>
        </is>
      </c>
      <c r="G138" t="inlineStr">
        <is>
          <t>D-Link 24-Port Switch</t>
        </is>
      </c>
      <c r="H138" s="6" t="n">
        <v>9</v>
      </c>
      <c r="I138" s="7" t="n">
        <v>15600</v>
      </c>
      <c r="J138" s="7" t="n">
        <v>140400</v>
      </c>
      <c r="K138" s="7" t="n">
        <v>103340</v>
      </c>
      <c r="L138" s="8" t="inlineStr">
        <is>
          <t>2025-10</t>
        </is>
      </c>
    </row>
    <row r="139">
      <c r="A139" s="5" t="n">
        <v>45956</v>
      </c>
      <c r="B139" t="inlineStr">
        <is>
          <t>INV/25-26/0138</t>
        </is>
      </c>
      <c r="C139" t="inlineStr">
        <is>
          <t>South</t>
        </is>
      </c>
      <c r="D139" t="inlineStr">
        <is>
          <t>Bengaluru</t>
        </is>
      </c>
      <c r="E139" t="inlineStr">
        <is>
          <t>Divya Hegde</t>
        </is>
      </c>
      <c r="F139" t="inlineStr">
        <is>
          <t>Printers</t>
        </is>
      </c>
      <c r="G139" t="inlineStr">
        <is>
          <t>HP LaserJet M126</t>
        </is>
      </c>
      <c r="H139" s="6" t="n">
        <v>2</v>
      </c>
      <c r="I139" s="7" t="n">
        <v>18500</v>
      </c>
      <c r="J139" s="7" t="n">
        <v>37000</v>
      </c>
      <c r="K139" s="7" t="n">
        <v>27920</v>
      </c>
      <c r="L139" s="8" t="inlineStr">
        <is>
          <t>2025-10</t>
        </is>
      </c>
    </row>
    <row r="140">
      <c r="A140" s="5" t="n">
        <v>45958</v>
      </c>
      <c r="B140" t="inlineStr">
        <is>
          <t>INV/25-26/0139</t>
        </is>
      </c>
      <c r="C140" t="inlineStr">
        <is>
          <t>South</t>
        </is>
      </c>
      <c r="D140" t="inlineStr">
        <is>
          <t>Chennai</t>
        </is>
      </c>
      <c r="E140" t="inlineStr">
        <is>
          <t>Arun Kumar</t>
        </is>
      </c>
      <c r="F140" t="inlineStr">
        <is>
          <t>Networking</t>
        </is>
      </c>
      <c r="G140" t="inlineStr">
        <is>
          <t>D-Link 24-Port Switch</t>
        </is>
      </c>
      <c r="H140" s="6" t="n">
        <v>2</v>
      </c>
      <c r="I140" s="7" t="n">
        <v>15600</v>
      </c>
      <c r="J140" s="7" t="n">
        <v>31200</v>
      </c>
      <c r="K140" s="7" t="n">
        <v>21170</v>
      </c>
      <c r="L140" s="8" t="inlineStr">
        <is>
          <t>2025-10</t>
        </is>
      </c>
    </row>
    <row r="141">
      <c r="A141" s="5" t="n">
        <v>45958</v>
      </c>
      <c r="B141" t="inlineStr">
        <is>
          <t>INV/25-26/0140</t>
        </is>
      </c>
      <c r="C141" t="inlineStr">
        <is>
          <t>West</t>
        </is>
      </c>
      <c r="D141" t="inlineStr">
        <is>
          <t>Pune</t>
        </is>
      </c>
      <c r="E141" t="inlineStr">
        <is>
          <t>Aditya Kulkarni</t>
        </is>
      </c>
      <c r="F141" t="inlineStr">
        <is>
          <t>Laptops</t>
        </is>
      </c>
      <c r="G141" t="inlineStr">
        <is>
          <t>ThinkPad E14</t>
        </is>
      </c>
      <c r="H141" s="6" t="n">
        <v>2</v>
      </c>
      <c r="I141" s="7" t="n">
        <v>62000</v>
      </c>
      <c r="J141" s="7" t="n">
        <v>124000</v>
      </c>
      <c r="K141" s="7" t="n">
        <v>109260</v>
      </c>
      <c r="L141" s="8" t="inlineStr">
        <is>
          <t>2025-10</t>
        </is>
      </c>
    </row>
    <row r="142">
      <c r="A142" s="5" t="n">
        <v>45962</v>
      </c>
      <c r="B142" t="inlineStr">
        <is>
          <t>INV/25-26/0141</t>
        </is>
      </c>
      <c r="C142" t="inlineStr">
        <is>
          <t>East</t>
        </is>
      </c>
      <c r="D142" t="inlineStr">
        <is>
          <t>Bhubaneswar</t>
        </is>
      </c>
      <c r="E142" t="inlineStr">
        <is>
          <t>Ipsita Panda</t>
        </is>
      </c>
      <c r="F142" t="inlineStr">
        <is>
          <t>Laptops</t>
        </is>
      </c>
      <c r="G142" t="inlineStr">
        <is>
          <t>HP ProBook 440</t>
        </is>
      </c>
      <c r="H142" s="6" t="n">
        <v>5</v>
      </c>
      <c r="I142" s="7" t="n">
        <v>68000</v>
      </c>
      <c r="J142" s="7" t="n">
        <v>340000</v>
      </c>
      <c r="K142" s="7" t="n">
        <v>289690</v>
      </c>
      <c r="L142" s="8" t="inlineStr">
        <is>
          <t>2025-11</t>
        </is>
      </c>
    </row>
    <row r="143">
      <c r="A143" s="5" t="n">
        <v>45964</v>
      </c>
      <c r="B143" t="inlineStr">
        <is>
          <t>INV/25-26/0142</t>
        </is>
      </c>
      <c r="C143" t="inlineStr">
        <is>
          <t>South</t>
        </is>
      </c>
      <c r="D143" t="inlineStr">
        <is>
          <t>Bengaluru</t>
        </is>
      </c>
      <c r="E143" t="inlineStr">
        <is>
          <t>Karthik Rao</t>
        </is>
      </c>
      <c r="F143" t="inlineStr">
        <is>
          <t>Accessories</t>
        </is>
      </c>
      <c r="G143" t="inlineStr">
        <is>
          <t>Logitech Wireless Combo</t>
        </is>
      </c>
      <c r="H143" s="6" t="n">
        <v>26</v>
      </c>
      <c r="I143" s="7" t="n">
        <v>2400</v>
      </c>
      <c r="J143" s="7" t="n">
        <v>62400</v>
      </c>
      <c r="K143" s="7" t="n">
        <v>41610</v>
      </c>
      <c r="L143" s="8" t="inlineStr">
        <is>
          <t>2025-11</t>
        </is>
      </c>
    </row>
    <row r="144">
      <c r="A144" s="5" t="n">
        <v>45965</v>
      </c>
      <c r="B144" t="inlineStr">
        <is>
          <t>INV/25-26/0143</t>
        </is>
      </c>
      <c r="C144" t="inlineStr">
        <is>
          <t>West</t>
        </is>
      </c>
      <c r="D144" t="inlineStr">
        <is>
          <t>Mumbai</t>
        </is>
      </c>
      <c r="E144" t="inlineStr">
        <is>
          <t>Rahul Deshmukh</t>
        </is>
      </c>
      <c r="F144" t="inlineStr">
        <is>
          <t>Networking</t>
        </is>
      </c>
      <c r="G144" t="inlineStr">
        <is>
          <t>TP-Link Router AX55</t>
        </is>
      </c>
      <c r="H144" s="6" t="n">
        <v>14</v>
      </c>
      <c r="I144" s="7" t="n">
        <v>7800</v>
      </c>
      <c r="J144" s="7" t="n">
        <v>109200</v>
      </c>
      <c r="K144" s="7" t="n">
        <v>75940</v>
      </c>
      <c r="L144" s="8" t="inlineStr">
        <is>
          <t>2025-11</t>
        </is>
      </c>
    </row>
    <row r="145">
      <c r="A145" s="5" t="n">
        <v>45965</v>
      </c>
      <c r="B145" t="inlineStr">
        <is>
          <t>INV/25-26/0144</t>
        </is>
      </c>
      <c r="C145" t="inlineStr">
        <is>
          <t>North</t>
        </is>
      </c>
      <c r="D145" t="inlineStr">
        <is>
          <t>Delhi</t>
        </is>
      </c>
      <c r="E145" t="inlineStr">
        <is>
          <t>Rohit Malhotra</t>
        </is>
      </c>
      <c r="F145" t="inlineStr">
        <is>
          <t>Laptops</t>
        </is>
      </c>
      <c r="G145" t="inlineStr">
        <is>
          <t>HP ProBook 440</t>
        </is>
      </c>
      <c r="H145" s="6" t="n">
        <v>2</v>
      </c>
      <c r="I145" s="7" t="n">
        <v>68000</v>
      </c>
      <c r="J145" s="7" t="n">
        <v>136000</v>
      </c>
      <c r="K145" s="7" t="n">
        <v>113410</v>
      </c>
      <c r="L145" s="8" t="inlineStr">
        <is>
          <t>2025-11</t>
        </is>
      </c>
    </row>
    <row r="146">
      <c r="A146" s="5" t="n">
        <v>45967</v>
      </c>
      <c r="B146" t="inlineStr">
        <is>
          <t>INV/25-26/0145</t>
        </is>
      </c>
      <c r="C146" t="inlineStr">
        <is>
          <t>North</t>
        </is>
      </c>
      <c r="D146" t="inlineStr">
        <is>
          <t>Lucknow</t>
        </is>
      </c>
      <c r="E146" t="inlineStr">
        <is>
          <t>Shalini Tiwari</t>
        </is>
      </c>
      <c r="F146" t="inlineStr">
        <is>
          <t>Laptops</t>
        </is>
      </c>
      <c r="G146" t="inlineStr">
        <is>
          <t>Dell Latitude 3540</t>
        </is>
      </c>
      <c r="H146" s="6" t="n">
        <v>4</v>
      </c>
      <c r="I146" s="7" t="n">
        <v>57000</v>
      </c>
      <c r="J146" s="7" t="n">
        <v>228000</v>
      </c>
      <c r="K146" s="7" t="n">
        <v>195420</v>
      </c>
      <c r="L146" s="8" t="inlineStr">
        <is>
          <t>2025-11</t>
        </is>
      </c>
    </row>
    <row r="147">
      <c r="A147" s="5" t="n">
        <v>45969</v>
      </c>
      <c r="B147" t="inlineStr">
        <is>
          <t>INV/25-26/0146</t>
        </is>
      </c>
      <c r="C147" t="inlineStr">
        <is>
          <t>South</t>
        </is>
      </c>
      <c r="D147" t="inlineStr">
        <is>
          <t>Chennai</t>
        </is>
      </c>
      <c r="E147" t="inlineStr">
        <is>
          <t>Lakshmi Narayanan</t>
        </is>
      </c>
      <c r="F147" t="inlineStr">
        <is>
          <t>Networking</t>
        </is>
      </c>
      <c r="G147" t="inlineStr">
        <is>
          <t>D-Link 24-Port Switch</t>
        </is>
      </c>
      <c r="H147" s="6" t="n">
        <v>15</v>
      </c>
      <c r="I147" s="7" t="n">
        <v>15600</v>
      </c>
      <c r="J147" s="7" t="n">
        <v>234000</v>
      </c>
      <c r="K147" s="7" t="n">
        <v>181640</v>
      </c>
      <c r="L147" s="8" t="inlineStr">
        <is>
          <t>2025-11</t>
        </is>
      </c>
    </row>
    <row r="148">
      <c r="A148" s="5" t="n">
        <v>45971</v>
      </c>
      <c r="B148" t="inlineStr">
        <is>
          <t>INV/25-26/0147</t>
        </is>
      </c>
      <c r="C148" t="inlineStr">
        <is>
          <t>South</t>
        </is>
      </c>
      <c r="D148" t="inlineStr">
        <is>
          <t>Chennai</t>
        </is>
      </c>
      <c r="E148" t="inlineStr">
        <is>
          <t>Arun Kumar</t>
        </is>
      </c>
      <c r="F148" t="inlineStr">
        <is>
          <t>Laptops</t>
        </is>
      </c>
      <c r="G148" t="inlineStr">
        <is>
          <t>HP ProBook 440</t>
        </is>
      </c>
      <c r="H148" s="6" t="n">
        <v>6</v>
      </c>
      <c r="I148" s="7" t="n">
        <v>68000</v>
      </c>
      <c r="J148" s="7" t="n">
        <v>408000</v>
      </c>
      <c r="K148" s="7" t="n">
        <v>344440</v>
      </c>
      <c r="L148" s="8" t="inlineStr">
        <is>
          <t>2025-11</t>
        </is>
      </c>
    </row>
    <row r="149">
      <c r="A149" s="5" t="n">
        <v>45972</v>
      </c>
      <c r="B149" t="inlineStr">
        <is>
          <t>INV/25-26/0148</t>
        </is>
      </c>
      <c r="C149" t="inlineStr">
        <is>
          <t>West</t>
        </is>
      </c>
      <c r="D149" t="inlineStr">
        <is>
          <t>Mumbai</t>
        </is>
      </c>
      <c r="E149" t="inlineStr">
        <is>
          <t>Sneha Iyer</t>
        </is>
      </c>
      <c r="F149" t="inlineStr">
        <is>
          <t>Printers</t>
        </is>
      </c>
      <c r="G149" t="inlineStr">
        <is>
          <t>HP LaserJet M126</t>
        </is>
      </c>
      <c r="H149" s="6" t="n">
        <v>5</v>
      </c>
      <c r="I149" s="7" t="n">
        <v>18500</v>
      </c>
      <c r="J149" s="7" t="n">
        <v>92500</v>
      </c>
      <c r="K149" s="7" t="n">
        <v>70870</v>
      </c>
      <c r="L149" s="8" t="inlineStr">
        <is>
          <t>2025-11</t>
        </is>
      </c>
    </row>
    <row r="150">
      <c r="A150" s="5" t="n">
        <v>45973</v>
      </c>
      <c r="B150" t="inlineStr">
        <is>
          <t>INV/25-26/0149</t>
        </is>
      </c>
      <c r="C150" t="inlineStr">
        <is>
          <t>South</t>
        </is>
      </c>
      <c r="D150" t="inlineStr">
        <is>
          <t>Bengaluru</t>
        </is>
      </c>
      <c r="E150" t="inlineStr">
        <is>
          <t>Divya Hegde</t>
        </is>
      </c>
      <c r="F150" t="inlineStr">
        <is>
          <t>Accessories</t>
        </is>
      </c>
      <c r="G150" t="inlineStr">
        <is>
          <t>Logitech Wireless Combo</t>
        </is>
      </c>
      <c r="H150" s="6" t="n">
        <v>10</v>
      </c>
      <c r="I150" s="7" t="n">
        <v>2400</v>
      </c>
      <c r="J150" s="7" t="n">
        <v>24000</v>
      </c>
      <c r="K150" s="7" t="n">
        <v>15410</v>
      </c>
      <c r="L150" s="8" t="inlineStr">
        <is>
          <t>2025-11</t>
        </is>
      </c>
    </row>
    <row r="151">
      <c r="A151" s="5" t="n">
        <v>45974</v>
      </c>
      <c r="B151" t="inlineStr">
        <is>
          <t>INV/25-26/0150</t>
        </is>
      </c>
      <c r="C151" t="inlineStr">
        <is>
          <t>North</t>
        </is>
      </c>
      <c r="D151" t="inlineStr">
        <is>
          <t>Delhi</t>
        </is>
      </c>
      <c r="E151" t="inlineStr">
        <is>
          <t>Rohit Malhotra</t>
        </is>
      </c>
      <c r="F151" t="inlineStr">
        <is>
          <t>Networking</t>
        </is>
      </c>
      <c r="G151" t="inlineStr">
        <is>
          <t>TP-Link Router AX55</t>
        </is>
      </c>
      <c r="H151" s="6" t="n">
        <v>9</v>
      </c>
      <c r="I151" s="7" t="n">
        <v>7800</v>
      </c>
      <c r="J151" s="7" t="n">
        <v>70200</v>
      </c>
      <c r="K151" s="7" t="n">
        <v>53930</v>
      </c>
      <c r="L151" s="8" t="inlineStr">
        <is>
          <t>2025-11</t>
        </is>
      </c>
    </row>
    <row r="152">
      <c r="A152" s="5" t="n">
        <v>45975</v>
      </c>
      <c r="B152" t="inlineStr">
        <is>
          <t>INV/25-26/0151</t>
        </is>
      </c>
      <c r="C152" t="inlineStr">
        <is>
          <t>North</t>
        </is>
      </c>
      <c r="D152" t="inlineStr">
        <is>
          <t>Lucknow</t>
        </is>
      </c>
      <c r="E152" t="inlineStr">
        <is>
          <t>Shalini Tiwari</t>
        </is>
      </c>
      <c r="F152" t="inlineStr">
        <is>
          <t>Printers</t>
        </is>
      </c>
      <c r="G152" t="inlineStr">
        <is>
          <t>Canon PIXMA G3020</t>
        </is>
      </c>
      <c r="H152" s="6" t="n">
        <v>3</v>
      </c>
      <c r="I152" s="7" t="n">
        <v>14200</v>
      </c>
      <c r="J152" s="7" t="n">
        <v>42600</v>
      </c>
      <c r="K152" s="7" t="n">
        <v>34750</v>
      </c>
      <c r="L152" s="8" t="inlineStr">
        <is>
          <t>2025-11</t>
        </is>
      </c>
    </row>
    <row r="153">
      <c r="A153" s="5" t="n">
        <v>45975</v>
      </c>
      <c r="B153" t="inlineStr">
        <is>
          <t>INV/25-26/0152</t>
        </is>
      </c>
      <c r="C153" t="inlineStr">
        <is>
          <t>South</t>
        </is>
      </c>
      <c r="D153" t="inlineStr">
        <is>
          <t>Bengaluru</t>
        </is>
      </c>
      <c r="E153" t="inlineStr">
        <is>
          <t>Divya Hegde</t>
        </is>
      </c>
      <c r="F153" t="inlineStr">
        <is>
          <t>Accessories</t>
        </is>
      </c>
      <c r="G153" t="inlineStr">
        <is>
          <t>Logitech Wireless Combo</t>
        </is>
      </c>
      <c r="H153" s="6" t="n">
        <v>37</v>
      </c>
      <c r="I153" s="7" t="n">
        <v>2400</v>
      </c>
      <c r="J153" s="7" t="n">
        <v>88800</v>
      </c>
      <c r="K153" s="7" t="n">
        <v>57450</v>
      </c>
      <c r="L153" s="8" t="inlineStr">
        <is>
          <t>2025-11</t>
        </is>
      </c>
    </row>
    <row r="154">
      <c r="A154" s="5" t="n">
        <v>45976</v>
      </c>
      <c r="B154" t="inlineStr">
        <is>
          <t>INV/25-26/0153</t>
        </is>
      </c>
      <c r="C154" t="inlineStr">
        <is>
          <t>West</t>
        </is>
      </c>
      <c r="D154" t="inlineStr">
        <is>
          <t>Pune</t>
        </is>
      </c>
      <c r="E154" t="inlineStr">
        <is>
          <t>Pooja Joshi</t>
        </is>
      </c>
      <c r="F154" t="inlineStr">
        <is>
          <t>Accessories</t>
        </is>
      </c>
      <c r="G154" t="inlineStr">
        <is>
          <t>Seagate 1TB HDD</t>
        </is>
      </c>
      <c r="H154" s="6" t="n">
        <v>38</v>
      </c>
      <c r="I154" s="7" t="n">
        <v>4600</v>
      </c>
      <c r="J154" s="7" t="n">
        <v>174800</v>
      </c>
      <c r="K154" s="7" t="n">
        <v>112130</v>
      </c>
      <c r="L154" s="8" t="inlineStr">
        <is>
          <t>2025-11</t>
        </is>
      </c>
    </row>
    <row r="155">
      <c r="A155" s="5" t="n">
        <v>45981</v>
      </c>
      <c r="B155" t="inlineStr">
        <is>
          <t>INV/25-26/0154</t>
        </is>
      </c>
      <c r="C155" t="inlineStr">
        <is>
          <t>West</t>
        </is>
      </c>
      <c r="D155" t="inlineStr">
        <is>
          <t>Mumbai</t>
        </is>
      </c>
      <c r="E155" t="inlineStr">
        <is>
          <t>Sneha Iyer</t>
        </is>
      </c>
      <c r="F155" t="inlineStr">
        <is>
          <t>Printers</t>
        </is>
      </c>
      <c r="G155" t="inlineStr">
        <is>
          <t>Canon PIXMA G3020</t>
        </is>
      </c>
      <c r="H155" s="6" t="n">
        <v>1</v>
      </c>
      <c r="I155" s="7" t="n">
        <v>14200</v>
      </c>
      <c r="J155" s="7" t="n">
        <v>14200</v>
      </c>
      <c r="K155" s="7" t="n">
        <v>11340</v>
      </c>
      <c r="L155" s="8" t="inlineStr">
        <is>
          <t>2025-11</t>
        </is>
      </c>
    </row>
    <row r="156">
      <c r="A156" s="5" t="n">
        <v>45982</v>
      </c>
      <c r="B156" t="inlineStr">
        <is>
          <t>INV/25-26/0155</t>
        </is>
      </c>
      <c r="C156" t="inlineStr">
        <is>
          <t>East</t>
        </is>
      </c>
      <c r="D156" t="inlineStr">
        <is>
          <t>Bhubaneswar</t>
        </is>
      </c>
      <c r="E156" t="inlineStr">
        <is>
          <t>Ipsita Panda</t>
        </is>
      </c>
      <c r="F156" t="inlineStr">
        <is>
          <t>Laptops</t>
        </is>
      </c>
      <c r="G156" t="inlineStr">
        <is>
          <t>Dell Latitude 3540</t>
        </is>
      </c>
      <c r="H156" s="6" t="n">
        <v>4</v>
      </c>
      <c r="I156" s="7" t="n">
        <v>57000</v>
      </c>
      <c r="J156" s="7" t="n">
        <v>228000</v>
      </c>
      <c r="K156" s="7" t="n">
        <v>192140</v>
      </c>
      <c r="L156" s="8" t="inlineStr">
        <is>
          <t>2025-11</t>
        </is>
      </c>
    </row>
    <row r="157">
      <c r="A157" s="5" t="n">
        <v>45984</v>
      </c>
      <c r="B157" t="inlineStr">
        <is>
          <t>INV/25-26/0156</t>
        </is>
      </c>
      <c r="C157" t="inlineStr">
        <is>
          <t>North</t>
        </is>
      </c>
      <c r="D157" t="inlineStr">
        <is>
          <t>Delhi</t>
        </is>
      </c>
      <c r="E157" t="inlineStr">
        <is>
          <t>Neha Kapoor</t>
        </is>
      </c>
      <c r="F157" t="inlineStr">
        <is>
          <t>Laptops</t>
        </is>
      </c>
      <c r="G157" t="inlineStr">
        <is>
          <t>Dell Latitude 3540</t>
        </is>
      </c>
      <c r="H157" s="6" t="n">
        <v>2</v>
      </c>
      <c r="I157" s="7" t="n">
        <v>57000</v>
      </c>
      <c r="J157" s="7" t="n">
        <v>114000</v>
      </c>
      <c r="K157" s="7" t="n">
        <v>101840</v>
      </c>
      <c r="L157" s="8" t="inlineStr">
        <is>
          <t>2025-11</t>
        </is>
      </c>
    </row>
    <row r="158">
      <c r="A158" s="5" t="n">
        <v>45984</v>
      </c>
      <c r="B158" t="inlineStr">
        <is>
          <t>INV/25-26/0157</t>
        </is>
      </c>
      <c r="C158" t="inlineStr">
        <is>
          <t>West</t>
        </is>
      </c>
      <c r="D158" t="inlineStr">
        <is>
          <t>Pune</t>
        </is>
      </c>
      <c r="E158" t="inlineStr">
        <is>
          <t>Pooja Joshi</t>
        </is>
      </c>
      <c r="F158" t="inlineStr">
        <is>
          <t>Laptops</t>
        </is>
      </c>
      <c r="G158" t="inlineStr">
        <is>
          <t>Dell Latitude 3540</t>
        </is>
      </c>
      <c r="H158" s="6" t="n">
        <v>1</v>
      </c>
      <c r="I158" s="7" t="n">
        <v>57000</v>
      </c>
      <c r="J158" s="7" t="n">
        <v>57000</v>
      </c>
      <c r="K158" s="7" t="n">
        <v>48150</v>
      </c>
      <c r="L158" s="8" t="inlineStr">
        <is>
          <t>2025-11</t>
        </is>
      </c>
    </row>
    <row r="159">
      <c r="A159" s="5" t="n">
        <v>45987</v>
      </c>
      <c r="B159" t="inlineStr">
        <is>
          <t>INV/25-26/0158</t>
        </is>
      </c>
      <c r="C159" t="inlineStr">
        <is>
          <t>East</t>
        </is>
      </c>
      <c r="D159" t="inlineStr">
        <is>
          <t>Kolkata</t>
        </is>
      </c>
      <c r="E159" t="inlineStr">
        <is>
          <t>Sourav Banerjee</t>
        </is>
      </c>
      <c r="F159" t="inlineStr">
        <is>
          <t>Accessories</t>
        </is>
      </c>
      <c r="G159" t="inlineStr">
        <is>
          <t>Seagate 1TB HDD</t>
        </is>
      </c>
      <c r="H159" s="6" t="n">
        <v>38</v>
      </c>
      <c r="I159" s="7" t="n">
        <v>4600</v>
      </c>
      <c r="J159" s="7" t="n">
        <v>174800</v>
      </c>
      <c r="K159" s="7" t="n">
        <v>98590</v>
      </c>
      <c r="L159" s="8" t="inlineStr">
        <is>
          <t>2025-11</t>
        </is>
      </c>
    </row>
    <row r="160">
      <c r="A160" s="5" t="n">
        <v>45988</v>
      </c>
      <c r="B160" t="inlineStr">
        <is>
          <t>INV/25-26/0159</t>
        </is>
      </c>
      <c r="C160" t="inlineStr">
        <is>
          <t>East</t>
        </is>
      </c>
      <c r="D160" t="inlineStr">
        <is>
          <t>Kolkata</t>
        </is>
      </c>
      <c r="E160" t="inlineStr">
        <is>
          <t>Sourav Banerjee</t>
        </is>
      </c>
      <c r="F160" t="inlineStr">
        <is>
          <t>Printers</t>
        </is>
      </c>
      <c r="G160" t="inlineStr">
        <is>
          <t>HP LaserJet M126</t>
        </is>
      </c>
      <c r="H160" s="6" t="n">
        <v>4</v>
      </c>
      <c r="I160" s="7" t="n">
        <v>18500</v>
      </c>
      <c r="J160" s="7" t="n">
        <v>74000</v>
      </c>
      <c r="K160" s="7" t="n">
        <v>55810</v>
      </c>
      <c r="L160" s="8" t="inlineStr">
        <is>
          <t>2025-11</t>
        </is>
      </c>
    </row>
    <row r="161">
      <c r="A161" s="5" t="n">
        <v>45989</v>
      </c>
      <c r="B161" t="inlineStr">
        <is>
          <t>INV/25-26/0160</t>
        </is>
      </c>
      <c r="C161" t="inlineStr">
        <is>
          <t>North</t>
        </is>
      </c>
      <c r="D161" t="inlineStr">
        <is>
          <t>Lucknow</t>
        </is>
      </c>
      <c r="E161" t="inlineStr">
        <is>
          <t>Shalini Tiwari</t>
        </is>
      </c>
      <c r="F161" t="inlineStr">
        <is>
          <t>Accessories</t>
        </is>
      </c>
      <c r="G161" t="inlineStr">
        <is>
          <t>Logitech Wireless Combo</t>
        </is>
      </c>
      <c r="H161" s="6" t="n">
        <v>9</v>
      </c>
      <c r="I161" s="7" t="n">
        <v>2400</v>
      </c>
      <c r="J161" s="7" t="n">
        <v>21600</v>
      </c>
      <c r="K161" s="7" t="n">
        <v>12840</v>
      </c>
      <c r="L161" s="8" t="inlineStr">
        <is>
          <t>2025-11</t>
        </is>
      </c>
    </row>
    <row r="162">
      <c r="A162" s="5" t="n">
        <v>45996</v>
      </c>
      <c r="B162" t="inlineStr">
        <is>
          <t>INV/25-26/0161</t>
        </is>
      </c>
      <c r="C162" t="inlineStr">
        <is>
          <t>East</t>
        </is>
      </c>
      <c r="D162" t="inlineStr">
        <is>
          <t>Kolkata</t>
        </is>
      </c>
      <c r="E162" t="inlineStr">
        <is>
          <t>Sourav Banerjee</t>
        </is>
      </c>
      <c r="F162" t="inlineStr">
        <is>
          <t>Laptops</t>
        </is>
      </c>
      <c r="G162" t="inlineStr">
        <is>
          <t>ThinkPad E14</t>
        </is>
      </c>
      <c r="H162" s="6" t="n">
        <v>6</v>
      </c>
      <c r="I162" s="7" t="n">
        <v>62000</v>
      </c>
      <c r="J162" s="7" t="n">
        <v>372000</v>
      </c>
      <c r="K162" s="7" t="n">
        <v>319340</v>
      </c>
      <c r="L162" s="8" t="inlineStr">
        <is>
          <t>2025-12</t>
        </is>
      </c>
    </row>
    <row r="163">
      <c r="A163" s="5" t="n">
        <v>45997</v>
      </c>
      <c r="B163" t="inlineStr">
        <is>
          <t>INV/25-26/0162</t>
        </is>
      </c>
      <c r="C163" t="inlineStr">
        <is>
          <t>South</t>
        </is>
      </c>
      <c r="D163" t="inlineStr">
        <is>
          <t>Bengaluru</t>
        </is>
      </c>
      <c r="E163" t="inlineStr">
        <is>
          <t>Divya Hegde</t>
        </is>
      </c>
      <c r="F163" t="inlineStr">
        <is>
          <t>Accessories</t>
        </is>
      </c>
      <c r="G163" t="inlineStr">
        <is>
          <t>Seagate 1TB HDD</t>
        </is>
      </c>
      <c r="H163" s="6" t="n">
        <v>12</v>
      </c>
      <c r="I163" s="7" t="n">
        <v>4600</v>
      </c>
      <c r="J163" s="7" t="n">
        <v>55200</v>
      </c>
      <c r="K163" s="7" t="n">
        <v>32720</v>
      </c>
      <c r="L163" s="8" t="inlineStr">
        <is>
          <t>2025-12</t>
        </is>
      </c>
    </row>
    <row r="164">
      <c r="A164" s="5" t="n">
        <v>45998</v>
      </c>
      <c r="B164" t="inlineStr">
        <is>
          <t>INV/25-26/0163</t>
        </is>
      </c>
      <c r="C164" t="inlineStr">
        <is>
          <t>North</t>
        </is>
      </c>
      <c r="D164" t="inlineStr">
        <is>
          <t>Lucknow</t>
        </is>
      </c>
      <c r="E164" t="inlineStr">
        <is>
          <t>Shalini Tiwari</t>
        </is>
      </c>
      <c r="F164" t="inlineStr">
        <is>
          <t>Accessories</t>
        </is>
      </c>
      <c r="G164" t="inlineStr">
        <is>
          <t>Logitech Wireless Combo</t>
        </is>
      </c>
      <c r="H164" s="6" t="n">
        <v>32</v>
      </c>
      <c r="I164" s="7" t="n">
        <v>2400</v>
      </c>
      <c r="J164" s="7" t="n">
        <v>76800</v>
      </c>
      <c r="K164" s="7" t="n">
        <v>43300</v>
      </c>
      <c r="L164" s="8" t="inlineStr">
        <is>
          <t>2025-12</t>
        </is>
      </c>
    </row>
    <row r="165">
      <c r="A165" s="5" t="n">
        <v>46000</v>
      </c>
      <c r="B165" t="inlineStr">
        <is>
          <t>INV/25-26/0164</t>
        </is>
      </c>
      <c r="C165" t="inlineStr">
        <is>
          <t>South</t>
        </is>
      </c>
      <c r="D165" t="inlineStr">
        <is>
          <t>Chennai</t>
        </is>
      </c>
      <c r="E165" t="inlineStr">
        <is>
          <t>Lakshmi Narayanan</t>
        </is>
      </c>
      <c r="F165" t="inlineStr">
        <is>
          <t>Accessories</t>
        </is>
      </c>
      <c r="G165" t="inlineStr">
        <is>
          <t>Dell 24in Monitor</t>
        </is>
      </c>
      <c r="H165" s="6" t="n">
        <v>8</v>
      </c>
      <c r="I165" s="7" t="n">
        <v>13800</v>
      </c>
      <c r="J165" s="7" t="n">
        <v>110400</v>
      </c>
      <c r="K165" s="7" t="n">
        <v>67290</v>
      </c>
      <c r="L165" s="8" t="inlineStr">
        <is>
          <t>2025-12</t>
        </is>
      </c>
    </row>
    <row r="166">
      <c r="A166" s="5" t="n">
        <v>46001</v>
      </c>
      <c r="B166" t="inlineStr">
        <is>
          <t>INV/25-26/0165</t>
        </is>
      </c>
      <c r="C166" t="inlineStr">
        <is>
          <t>South</t>
        </is>
      </c>
      <c r="D166" t="inlineStr">
        <is>
          <t>Chennai</t>
        </is>
      </c>
      <c r="E166" t="inlineStr">
        <is>
          <t>Arun Kumar</t>
        </is>
      </c>
      <c r="F166" t="inlineStr">
        <is>
          <t>Accessories</t>
        </is>
      </c>
      <c r="G166" t="inlineStr">
        <is>
          <t>Dell 24in Monitor</t>
        </is>
      </c>
      <c r="H166" s="6" t="n">
        <v>19</v>
      </c>
      <c r="I166" s="7" t="n">
        <v>13800</v>
      </c>
      <c r="J166" s="7" t="n">
        <v>262200</v>
      </c>
      <c r="K166" s="7" t="n">
        <v>145320</v>
      </c>
      <c r="L166" s="8" t="inlineStr">
        <is>
          <t>2025-12</t>
        </is>
      </c>
    </row>
    <row r="167">
      <c r="A167" s="5" t="n">
        <v>46003</v>
      </c>
      <c r="B167" t="inlineStr">
        <is>
          <t>INV/25-26/0166</t>
        </is>
      </c>
      <c r="C167" t="inlineStr">
        <is>
          <t>South</t>
        </is>
      </c>
      <c r="D167" t="inlineStr">
        <is>
          <t>Bengaluru</t>
        </is>
      </c>
      <c r="E167" t="inlineStr">
        <is>
          <t>Divya Hegde</t>
        </is>
      </c>
      <c r="F167" t="inlineStr">
        <is>
          <t>Laptops</t>
        </is>
      </c>
      <c r="G167" t="inlineStr">
        <is>
          <t>HP ProBook 440</t>
        </is>
      </c>
      <c r="H167" s="6" t="n">
        <v>4</v>
      </c>
      <c r="I167" s="7" t="n">
        <v>68000</v>
      </c>
      <c r="J167" s="7" t="n">
        <v>272000</v>
      </c>
      <c r="K167" s="7" t="n">
        <v>238190</v>
      </c>
      <c r="L167" s="8" t="inlineStr">
        <is>
          <t>2025-12</t>
        </is>
      </c>
    </row>
    <row r="168">
      <c r="A168" s="5" t="n">
        <v>46004</v>
      </c>
      <c r="B168" t="inlineStr">
        <is>
          <t>INV/25-26/0167</t>
        </is>
      </c>
      <c r="C168" t="inlineStr">
        <is>
          <t>West</t>
        </is>
      </c>
      <c r="D168" t="inlineStr">
        <is>
          <t>Pune</t>
        </is>
      </c>
      <c r="E168" t="inlineStr">
        <is>
          <t>Aditya Kulkarni</t>
        </is>
      </c>
      <c r="F168" t="inlineStr">
        <is>
          <t>Printers</t>
        </is>
      </c>
      <c r="G168" t="inlineStr">
        <is>
          <t>HP LaserJet M126</t>
        </is>
      </c>
      <c r="H168" s="6" t="n">
        <v>2</v>
      </c>
      <c r="I168" s="7" t="n">
        <v>18500</v>
      </c>
      <c r="J168" s="7" t="n">
        <v>37000</v>
      </c>
      <c r="K168" s="7" t="n">
        <v>26710</v>
      </c>
      <c r="L168" s="8" t="inlineStr">
        <is>
          <t>2025-12</t>
        </is>
      </c>
    </row>
    <row r="169">
      <c r="A169" s="5" t="n">
        <v>46005</v>
      </c>
      <c r="B169" t="inlineStr">
        <is>
          <t>INV/25-26/0168</t>
        </is>
      </c>
      <c r="C169" t="inlineStr">
        <is>
          <t>East</t>
        </is>
      </c>
      <c r="D169" t="inlineStr">
        <is>
          <t>Bhubaneswar</t>
        </is>
      </c>
      <c r="E169" t="inlineStr">
        <is>
          <t>Sanjay Mohanty</t>
        </is>
      </c>
      <c r="F169" t="inlineStr">
        <is>
          <t>Networking</t>
        </is>
      </c>
      <c r="G169" t="inlineStr">
        <is>
          <t>D-Link 24-Port Switch</t>
        </is>
      </c>
      <c r="H169" s="6" t="n">
        <v>3</v>
      </c>
      <c r="I169" s="7" t="n">
        <v>15600</v>
      </c>
      <c r="J169" s="7" t="n">
        <v>46800</v>
      </c>
      <c r="K169" s="7" t="n">
        <v>35140</v>
      </c>
      <c r="L169" s="8" t="inlineStr">
        <is>
          <t>2025-12</t>
        </is>
      </c>
    </row>
    <row r="170">
      <c r="A170" s="5" t="n">
        <v>46006</v>
      </c>
      <c r="B170" t="inlineStr">
        <is>
          <t>INV/25-26/0169</t>
        </is>
      </c>
      <c r="C170" t="inlineStr">
        <is>
          <t>East</t>
        </is>
      </c>
      <c r="D170" t="inlineStr">
        <is>
          <t>Kolkata</t>
        </is>
      </c>
      <c r="E170" t="inlineStr">
        <is>
          <t>Sourav Banerjee</t>
        </is>
      </c>
      <c r="F170" t="inlineStr">
        <is>
          <t>Laptops</t>
        </is>
      </c>
      <c r="G170" t="inlineStr">
        <is>
          <t>HP ProBook 440</t>
        </is>
      </c>
      <c r="H170" s="6" t="n">
        <v>6</v>
      </c>
      <c r="I170" s="7" t="n">
        <v>68000</v>
      </c>
      <c r="J170" s="7" t="n">
        <v>408000</v>
      </c>
      <c r="K170" s="7" t="n">
        <v>360470</v>
      </c>
      <c r="L170" s="8" t="inlineStr">
        <is>
          <t>2025-12</t>
        </is>
      </c>
    </row>
    <row r="171">
      <c r="A171" s="5" t="n">
        <v>46006</v>
      </c>
      <c r="B171" t="inlineStr">
        <is>
          <t>INV/25-26/0170</t>
        </is>
      </c>
      <c r="C171" t="inlineStr">
        <is>
          <t>West</t>
        </is>
      </c>
      <c r="D171" t="inlineStr">
        <is>
          <t>Pune</t>
        </is>
      </c>
      <c r="E171" t="inlineStr">
        <is>
          <t>Aditya Kulkarni</t>
        </is>
      </c>
      <c r="F171" t="inlineStr">
        <is>
          <t>Accessories</t>
        </is>
      </c>
      <c r="G171" t="inlineStr">
        <is>
          <t>Dell 24in Monitor</t>
        </is>
      </c>
      <c r="H171" s="6" t="n">
        <v>39</v>
      </c>
      <c r="I171" s="7" t="n">
        <v>13800</v>
      </c>
      <c r="J171" s="7" t="n">
        <v>538200</v>
      </c>
      <c r="K171" s="7" t="n">
        <v>297340</v>
      </c>
      <c r="L171" s="8" t="inlineStr">
        <is>
          <t>2025-12</t>
        </is>
      </c>
    </row>
    <row r="172">
      <c r="A172" s="5" t="n">
        <v>46008</v>
      </c>
      <c r="B172" t="inlineStr">
        <is>
          <t>INV/25-26/0171</t>
        </is>
      </c>
      <c r="C172" t="inlineStr">
        <is>
          <t>North</t>
        </is>
      </c>
      <c r="D172" t="inlineStr">
        <is>
          <t>Delhi</t>
        </is>
      </c>
      <c r="E172" t="inlineStr">
        <is>
          <t>Neha Kapoor</t>
        </is>
      </c>
      <c r="F172" t="inlineStr">
        <is>
          <t>Accessories</t>
        </is>
      </c>
      <c r="G172" t="inlineStr">
        <is>
          <t>Dell 24in Monitor</t>
        </is>
      </c>
      <c r="H172" s="6" t="n">
        <v>32</v>
      </c>
      <c r="I172" s="7" t="n">
        <v>13800</v>
      </c>
      <c r="J172" s="7" t="n">
        <v>441600</v>
      </c>
      <c r="K172" s="7" t="n">
        <v>242980</v>
      </c>
      <c r="L172" s="8" t="inlineStr">
        <is>
          <t>2025-12</t>
        </is>
      </c>
    </row>
    <row r="173">
      <c r="A173" s="5" t="n">
        <v>46008</v>
      </c>
      <c r="B173" t="inlineStr">
        <is>
          <t>INV/25-26/0172</t>
        </is>
      </c>
      <c r="C173" t="inlineStr">
        <is>
          <t>North</t>
        </is>
      </c>
      <c r="D173" t="inlineStr">
        <is>
          <t>Delhi</t>
        </is>
      </c>
      <c r="E173" t="inlineStr">
        <is>
          <t>Rohit Malhotra</t>
        </is>
      </c>
      <c r="F173" t="inlineStr">
        <is>
          <t>Laptops</t>
        </is>
      </c>
      <c r="G173" t="inlineStr">
        <is>
          <t>Dell Latitude 3540</t>
        </is>
      </c>
      <c r="H173" s="6" t="n">
        <v>1</v>
      </c>
      <c r="I173" s="7" t="n">
        <v>57000</v>
      </c>
      <c r="J173" s="7" t="n">
        <v>57000</v>
      </c>
      <c r="K173" s="7" t="n">
        <v>49130</v>
      </c>
      <c r="L173" s="8" t="inlineStr">
        <is>
          <t>2025-12</t>
        </is>
      </c>
    </row>
    <row r="174">
      <c r="A174" s="5" t="n">
        <v>46010</v>
      </c>
      <c r="B174" t="inlineStr">
        <is>
          <t>INV/25-26/0173</t>
        </is>
      </c>
      <c r="C174" t="inlineStr">
        <is>
          <t>South</t>
        </is>
      </c>
      <c r="D174" t="inlineStr">
        <is>
          <t>Chennai</t>
        </is>
      </c>
      <c r="E174" t="inlineStr">
        <is>
          <t>Arun Kumar</t>
        </is>
      </c>
      <c r="F174" t="inlineStr">
        <is>
          <t>Printers</t>
        </is>
      </c>
      <c r="G174" t="inlineStr">
        <is>
          <t>Canon PIXMA G3020</t>
        </is>
      </c>
      <c r="H174" s="6" t="n">
        <v>1</v>
      </c>
      <c r="I174" s="7" t="n">
        <v>14200</v>
      </c>
      <c r="J174" s="7" t="n">
        <v>14200</v>
      </c>
      <c r="K174" s="7" t="n">
        <v>11130</v>
      </c>
      <c r="L174" s="8" t="inlineStr">
        <is>
          <t>2025-12</t>
        </is>
      </c>
    </row>
    <row r="175">
      <c r="A175" s="5" t="n">
        <v>46011</v>
      </c>
      <c r="B175" t="inlineStr">
        <is>
          <t>INV/25-26/0174</t>
        </is>
      </c>
      <c r="C175" t="inlineStr">
        <is>
          <t>East</t>
        </is>
      </c>
      <c r="D175" t="inlineStr">
        <is>
          <t>Kolkata</t>
        </is>
      </c>
      <c r="E175" t="inlineStr">
        <is>
          <t>Priyanka Das</t>
        </is>
      </c>
      <c r="F175" t="inlineStr">
        <is>
          <t>Printers</t>
        </is>
      </c>
      <c r="G175" t="inlineStr">
        <is>
          <t>HP LaserJet M126</t>
        </is>
      </c>
      <c r="H175" s="6" t="n">
        <v>6</v>
      </c>
      <c r="I175" s="7" t="n">
        <v>18500</v>
      </c>
      <c r="J175" s="7" t="n">
        <v>111000</v>
      </c>
      <c r="K175" s="7" t="n">
        <v>82600</v>
      </c>
      <c r="L175" s="8" t="inlineStr">
        <is>
          <t>2025-12</t>
        </is>
      </c>
    </row>
    <row r="176">
      <c r="A176" s="5" t="n">
        <v>46013</v>
      </c>
      <c r="B176" t="inlineStr">
        <is>
          <t>INV/25-26/0175</t>
        </is>
      </c>
      <c r="C176" t="inlineStr">
        <is>
          <t>West</t>
        </is>
      </c>
      <c r="D176" t="inlineStr">
        <is>
          <t>Mumbai</t>
        </is>
      </c>
      <c r="E176" t="inlineStr">
        <is>
          <t>Sneha Iyer</t>
        </is>
      </c>
      <c r="F176" t="inlineStr">
        <is>
          <t>Laptops</t>
        </is>
      </c>
      <c r="G176" t="inlineStr">
        <is>
          <t>HP ProBook 440</t>
        </is>
      </c>
      <c r="H176" s="6" t="n">
        <v>5</v>
      </c>
      <c r="I176" s="7" t="n">
        <v>68000</v>
      </c>
      <c r="J176" s="7" t="n">
        <v>340000</v>
      </c>
      <c r="K176" s="7" t="n">
        <v>288010</v>
      </c>
      <c r="L176" s="8" t="inlineStr">
        <is>
          <t>2025-12</t>
        </is>
      </c>
    </row>
    <row r="177">
      <c r="A177" s="5" t="n">
        <v>46016</v>
      </c>
      <c r="B177" t="inlineStr">
        <is>
          <t>INV/25-26/0176</t>
        </is>
      </c>
      <c r="C177" t="inlineStr">
        <is>
          <t>East</t>
        </is>
      </c>
      <c r="D177" t="inlineStr">
        <is>
          <t>Bhubaneswar</t>
        </is>
      </c>
      <c r="E177" t="inlineStr">
        <is>
          <t>Ipsita Panda</t>
        </is>
      </c>
      <c r="F177" t="inlineStr">
        <is>
          <t>Networking</t>
        </is>
      </c>
      <c r="G177" t="inlineStr">
        <is>
          <t>TP-Link Router AX55</t>
        </is>
      </c>
      <c r="H177" s="6" t="n">
        <v>3</v>
      </c>
      <c r="I177" s="7" t="n">
        <v>7800</v>
      </c>
      <c r="J177" s="7" t="n">
        <v>23400</v>
      </c>
      <c r="K177" s="7" t="n">
        <v>17390</v>
      </c>
      <c r="L177" s="8" t="inlineStr">
        <is>
          <t>2025-12</t>
        </is>
      </c>
    </row>
    <row r="178">
      <c r="A178" s="5" t="n">
        <v>46016</v>
      </c>
      <c r="B178" t="inlineStr">
        <is>
          <t>INV/25-26/0177</t>
        </is>
      </c>
      <c r="C178" t="inlineStr">
        <is>
          <t>West</t>
        </is>
      </c>
      <c r="D178" t="inlineStr">
        <is>
          <t>Mumbai</t>
        </is>
      </c>
      <c r="E178" t="inlineStr">
        <is>
          <t>Sneha Iyer</t>
        </is>
      </c>
      <c r="F178" t="inlineStr">
        <is>
          <t>Laptops</t>
        </is>
      </c>
      <c r="G178" t="inlineStr">
        <is>
          <t>ThinkPad E14</t>
        </is>
      </c>
      <c r="H178" s="6" t="n">
        <v>1</v>
      </c>
      <c r="I178" s="7" t="n">
        <v>62000</v>
      </c>
      <c r="J178" s="7" t="n">
        <v>62000</v>
      </c>
      <c r="K178" s="7" t="n">
        <v>52410</v>
      </c>
      <c r="L178" s="8" t="inlineStr">
        <is>
          <t>2025-12</t>
        </is>
      </c>
    </row>
    <row r="179">
      <c r="A179" s="5" t="n">
        <v>46017</v>
      </c>
      <c r="B179" t="inlineStr">
        <is>
          <t>INV/25-26/0178</t>
        </is>
      </c>
      <c r="C179" t="inlineStr">
        <is>
          <t>North</t>
        </is>
      </c>
      <c r="D179" t="inlineStr">
        <is>
          <t>Delhi</t>
        </is>
      </c>
      <c r="E179" t="inlineStr">
        <is>
          <t>Neha Kapoor</t>
        </is>
      </c>
      <c r="F179" t="inlineStr">
        <is>
          <t>Accessories</t>
        </is>
      </c>
      <c r="G179" t="inlineStr">
        <is>
          <t>Seagate 1TB HDD</t>
        </is>
      </c>
      <c r="H179" s="6" t="n">
        <v>35</v>
      </c>
      <c r="I179" s="7" t="n">
        <v>4600</v>
      </c>
      <c r="J179" s="7" t="n">
        <v>161000</v>
      </c>
      <c r="K179" s="7" t="n">
        <v>94670</v>
      </c>
      <c r="L179" s="8" t="inlineStr">
        <is>
          <t>2025-12</t>
        </is>
      </c>
    </row>
    <row r="180">
      <c r="A180" s="5" t="n">
        <v>46018</v>
      </c>
      <c r="B180" t="inlineStr">
        <is>
          <t>INV/25-26/0179</t>
        </is>
      </c>
      <c r="C180" t="inlineStr">
        <is>
          <t>East</t>
        </is>
      </c>
      <c r="D180" t="inlineStr">
        <is>
          <t>Bhubaneswar</t>
        </is>
      </c>
      <c r="E180" t="inlineStr">
        <is>
          <t>Ipsita Panda</t>
        </is>
      </c>
      <c r="F180" t="inlineStr">
        <is>
          <t>Printers</t>
        </is>
      </c>
      <c r="G180" t="inlineStr">
        <is>
          <t>HP LaserJet M126</t>
        </is>
      </c>
      <c r="H180" s="6" t="n">
        <v>6</v>
      </c>
      <c r="I180" s="7" t="n">
        <v>18500</v>
      </c>
      <c r="J180" s="7" t="n">
        <v>111000</v>
      </c>
      <c r="K180" s="7" t="n">
        <v>82950</v>
      </c>
      <c r="L180" s="8" t="inlineStr">
        <is>
          <t>2025-12</t>
        </is>
      </c>
    </row>
    <row r="181">
      <c r="A181" s="5" t="n">
        <v>46019</v>
      </c>
      <c r="B181" t="inlineStr">
        <is>
          <t>INV/25-26/0180</t>
        </is>
      </c>
      <c r="C181" t="inlineStr">
        <is>
          <t>North</t>
        </is>
      </c>
      <c r="D181" t="inlineStr">
        <is>
          <t>Lucknow</t>
        </is>
      </c>
      <c r="E181" t="inlineStr">
        <is>
          <t>Shalini Tiwari</t>
        </is>
      </c>
      <c r="F181" t="inlineStr">
        <is>
          <t>Accessories</t>
        </is>
      </c>
      <c r="G181" t="inlineStr">
        <is>
          <t>Dell 24in Monitor</t>
        </is>
      </c>
      <c r="H181" s="6" t="n">
        <v>26</v>
      </c>
      <c r="I181" s="7" t="n">
        <v>13800</v>
      </c>
      <c r="J181" s="7" t="n">
        <v>358800</v>
      </c>
      <c r="K181" s="7" t="n">
        <v>249750</v>
      </c>
      <c r="L181" s="8" t="inlineStr">
        <is>
          <t>2025-12</t>
        </is>
      </c>
    </row>
    <row r="182">
      <c r="A182" s="5" t="n">
        <v>46024</v>
      </c>
      <c r="B182" t="inlineStr">
        <is>
          <t>INV/25-26/0181</t>
        </is>
      </c>
      <c r="C182" t="inlineStr">
        <is>
          <t>South</t>
        </is>
      </c>
      <c r="D182" t="inlineStr">
        <is>
          <t>Bengaluru</t>
        </is>
      </c>
      <c r="E182" t="inlineStr">
        <is>
          <t>Divya Hegde</t>
        </is>
      </c>
      <c r="F182" t="inlineStr">
        <is>
          <t>Laptops</t>
        </is>
      </c>
      <c r="G182" t="inlineStr">
        <is>
          <t>Dell Latitude 3540</t>
        </is>
      </c>
      <c r="H182" s="6" t="n">
        <v>2</v>
      </c>
      <c r="I182" s="7" t="n">
        <v>57000</v>
      </c>
      <c r="J182" s="7" t="n">
        <v>114000</v>
      </c>
      <c r="K182" s="7" t="n">
        <v>102170</v>
      </c>
      <c r="L182" s="8" t="inlineStr">
        <is>
          <t>2026-01</t>
        </is>
      </c>
    </row>
    <row r="183">
      <c r="A183" s="5" t="n">
        <v>46024</v>
      </c>
      <c r="B183" t="inlineStr">
        <is>
          <t>INV/25-26/0182</t>
        </is>
      </c>
      <c r="C183" t="inlineStr">
        <is>
          <t>East</t>
        </is>
      </c>
      <c r="D183" t="inlineStr">
        <is>
          <t>Bhubaneswar</t>
        </is>
      </c>
      <c r="E183" t="inlineStr">
        <is>
          <t>Ipsita Panda</t>
        </is>
      </c>
      <c r="F183" t="inlineStr">
        <is>
          <t>Laptops</t>
        </is>
      </c>
      <c r="G183" t="inlineStr">
        <is>
          <t>ThinkPad E14</t>
        </is>
      </c>
      <c r="H183" s="6" t="n">
        <v>2</v>
      </c>
      <c r="I183" s="7" t="n">
        <v>62000</v>
      </c>
      <c r="J183" s="7" t="n">
        <v>124000</v>
      </c>
      <c r="K183" s="7" t="n">
        <v>109400</v>
      </c>
      <c r="L183" s="8" t="inlineStr">
        <is>
          <t>2026-01</t>
        </is>
      </c>
    </row>
    <row r="184">
      <c r="A184" s="5" t="n">
        <v>46025</v>
      </c>
      <c r="B184" t="inlineStr">
        <is>
          <t>INV/25-26/0183</t>
        </is>
      </c>
      <c r="C184" t="inlineStr">
        <is>
          <t>West</t>
        </is>
      </c>
      <c r="D184" t="inlineStr">
        <is>
          <t>Mumbai</t>
        </is>
      </c>
      <c r="E184" t="inlineStr">
        <is>
          <t>Sneha Iyer</t>
        </is>
      </c>
      <c r="F184" t="inlineStr">
        <is>
          <t>Accessories</t>
        </is>
      </c>
      <c r="G184" t="inlineStr">
        <is>
          <t>Logitech Wireless Combo</t>
        </is>
      </c>
      <c r="H184" s="6" t="n">
        <v>14</v>
      </c>
      <c r="I184" s="7" t="n">
        <v>2400</v>
      </c>
      <c r="J184" s="7" t="n">
        <v>33600</v>
      </c>
      <c r="K184" s="7" t="n">
        <v>21900</v>
      </c>
      <c r="L184" s="8" t="inlineStr">
        <is>
          <t>2026-01</t>
        </is>
      </c>
    </row>
    <row r="185">
      <c r="A185" s="5" t="n">
        <v>46031</v>
      </c>
      <c r="B185" t="inlineStr">
        <is>
          <t>INV/25-26/0184</t>
        </is>
      </c>
      <c r="C185" t="inlineStr">
        <is>
          <t>South</t>
        </is>
      </c>
      <c r="D185" t="inlineStr">
        <is>
          <t>Chennai</t>
        </is>
      </c>
      <c r="E185" t="inlineStr">
        <is>
          <t>Lakshmi Narayanan</t>
        </is>
      </c>
      <c r="F185" t="inlineStr">
        <is>
          <t>Accessories</t>
        </is>
      </c>
      <c r="G185" t="inlineStr">
        <is>
          <t>Seagate 1TB HDD</t>
        </is>
      </c>
      <c r="H185" s="6" t="n">
        <v>13</v>
      </c>
      <c r="I185" s="7" t="n">
        <v>4600</v>
      </c>
      <c r="J185" s="7" t="n">
        <v>59800</v>
      </c>
      <c r="K185" s="7" t="n">
        <v>37640</v>
      </c>
      <c r="L185" s="8" t="inlineStr">
        <is>
          <t>2026-01</t>
        </is>
      </c>
    </row>
    <row r="186">
      <c r="A186" s="5" t="n">
        <v>46034</v>
      </c>
      <c r="B186" t="inlineStr">
        <is>
          <t>INV/25-26/0185</t>
        </is>
      </c>
      <c r="C186" t="inlineStr">
        <is>
          <t>West</t>
        </is>
      </c>
      <c r="D186" t="inlineStr">
        <is>
          <t>Mumbai</t>
        </is>
      </c>
      <c r="E186" t="inlineStr">
        <is>
          <t>Sneha Iyer</t>
        </is>
      </c>
      <c r="F186" t="inlineStr">
        <is>
          <t>Laptops</t>
        </is>
      </c>
      <c r="G186" t="inlineStr">
        <is>
          <t>ThinkPad E14</t>
        </is>
      </c>
      <c r="H186" s="6" t="n">
        <v>1</v>
      </c>
      <c r="I186" s="7" t="n">
        <v>62000</v>
      </c>
      <c r="J186" s="7" t="n">
        <v>62000</v>
      </c>
      <c r="K186" s="7" t="n">
        <v>54490</v>
      </c>
      <c r="L186" s="8" t="inlineStr">
        <is>
          <t>2026-01</t>
        </is>
      </c>
    </row>
    <row r="187">
      <c r="A187" s="5" t="n">
        <v>46034</v>
      </c>
      <c r="B187" t="inlineStr">
        <is>
          <t>INV/25-26/0186</t>
        </is>
      </c>
      <c r="C187" t="inlineStr">
        <is>
          <t>West</t>
        </is>
      </c>
      <c r="D187" t="inlineStr">
        <is>
          <t>Pune</t>
        </is>
      </c>
      <c r="E187" t="inlineStr">
        <is>
          <t>Pooja Joshi</t>
        </is>
      </c>
      <c r="F187" t="inlineStr">
        <is>
          <t>Accessories</t>
        </is>
      </c>
      <c r="G187" t="inlineStr">
        <is>
          <t>Logitech Wireless Combo</t>
        </is>
      </c>
      <c r="H187" s="6" t="n">
        <v>21</v>
      </c>
      <c r="I187" s="7" t="n">
        <v>2400</v>
      </c>
      <c r="J187" s="7" t="n">
        <v>50400</v>
      </c>
      <c r="K187" s="7" t="n">
        <v>33580</v>
      </c>
      <c r="L187" s="8" t="inlineStr">
        <is>
          <t>2026-01</t>
        </is>
      </c>
    </row>
    <row r="188">
      <c r="A188" s="5" t="n">
        <v>46034</v>
      </c>
      <c r="B188" t="inlineStr">
        <is>
          <t>INV/25-26/0187</t>
        </is>
      </c>
      <c r="C188" t="inlineStr">
        <is>
          <t>North</t>
        </is>
      </c>
      <c r="D188" t="inlineStr">
        <is>
          <t>Delhi</t>
        </is>
      </c>
      <c r="E188" t="inlineStr">
        <is>
          <t>Rohit Malhotra</t>
        </is>
      </c>
      <c r="F188" t="inlineStr">
        <is>
          <t>Networking</t>
        </is>
      </c>
      <c r="G188" t="inlineStr">
        <is>
          <t>D-Link 24-Port Switch</t>
        </is>
      </c>
      <c r="H188" s="6" t="n">
        <v>5</v>
      </c>
      <c r="I188" s="7" t="n">
        <v>15600</v>
      </c>
      <c r="J188" s="7" t="n">
        <v>78000</v>
      </c>
      <c r="K188" s="7" t="n">
        <v>51940</v>
      </c>
      <c r="L188" s="8" t="inlineStr">
        <is>
          <t>2026-01</t>
        </is>
      </c>
    </row>
    <row r="189">
      <c r="A189" s="5" t="n">
        <v>46035</v>
      </c>
      <c r="B189" t="inlineStr">
        <is>
          <t>INV/25-26/0188</t>
        </is>
      </c>
      <c r="C189" t="inlineStr">
        <is>
          <t>West</t>
        </is>
      </c>
      <c r="D189" t="inlineStr">
        <is>
          <t>Mumbai</t>
        </is>
      </c>
      <c r="E189" t="inlineStr">
        <is>
          <t>Sneha Iyer</t>
        </is>
      </c>
      <c r="F189" t="inlineStr">
        <is>
          <t>Accessories</t>
        </is>
      </c>
      <c r="G189" t="inlineStr">
        <is>
          <t>Dell 24in Monitor</t>
        </is>
      </c>
      <c r="H189" s="6" t="n">
        <v>10</v>
      </c>
      <c r="I189" s="7" t="n">
        <v>13800</v>
      </c>
      <c r="J189" s="7" t="n">
        <v>138000</v>
      </c>
      <c r="K189" s="7" t="n">
        <v>92680</v>
      </c>
      <c r="L189" s="8" t="inlineStr">
        <is>
          <t>2026-01</t>
        </is>
      </c>
    </row>
    <row r="190">
      <c r="A190" s="5" t="n">
        <v>46036</v>
      </c>
      <c r="B190" t="inlineStr">
        <is>
          <t>INV/25-26/0189</t>
        </is>
      </c>
      <c r="C190" t="inlineStr">
        <is>
          <t>North</t>
        </is>
      </c>
      <c r="D190" t="inlineStr">
        <is>
          <t>Lucknow</t>
        </is>
      </c>
      <c r="E190" t="inlineStr">
        <is>
          <t>Aman Srivastava</t>
        </is>
      </c>
      <c r="F190" t="inlineStr">
        <is>
          <t>Accessories</t>
        </is>
      </c>
      <c r="G190" t="inlineStr">
        <is>
          <t>Seagate 1TB HDD</t>
        </is>
      </c>
      <c r="H190" s="6" t="n">
        <v>39</v>
      </c>
      <c r="I190" s="7" t="n">
        <v>4600</v>
      </c>
      <c r="J190" s="7" t="n">
        <v>179400</v>
      </c>
      <c r="K190" s="7" t="n">
        <v>106480</v>
      </c>
      <c r="L190" s="8" t="inlineStr">
        <is>
          <t>2026-01</t>
        </is>
      </c>
    </row>
    <row r="191">
      <c r="A191" s="5" t="n">
        <v>46037</v>
      </c>
      <c r="B191" t="inlineStr">
        <is>
          <t>INV/25-26/0190</t>
        </is>
      </c>
      <c r="C191" t="inlineStr">
        <is>
          <t>East</t>
        </is>
      </c>
      <c r="D191" t="inlineStr">
        <is>
          <t>Kolkata</t>
        </is>
      </c>
      <c r="E191" t="inlineStr">
        <is>
          <t>Sourav Banerjee</t>
        </is>
      </c>
      <c r="F191" t="inlineStr">
        <is>
          <t>Accessories</t>
        </is>
      </c>
      <c r="G191" t="inlineStr">
        <is>
          <t>Seagate 1TB HDD</t>
        </is>
      </c>
      <c r="H191" s="6" t="n">
        <v>16</v>
      </c>
      <c r="I191" s="7" t="n">
        <v>4600</v>
      </c>
      <c r="J191" s="7" t="n">
        <v>73600</v>
      </c>
      <c r="K191" s="7" t="n">
        <v>49240</v>
      </c>
      <c r="L191" s="8" t="inlineStr">
        <is>
          <t>2026-01</t>
        </is>
      </c>
    </row>
    <row r="192">
      <c r="A192" s="5" t="n">
        <v>46039</v>
      </c>
      <c r="B192" t="inlineStr">
        <is>
          <t>INV/25-26/0191</t>
        </is>
      </c>
      <c r="C192" t="inlineStr">
        <is>
          <t>North</t>
        </is>
      </c>
      <c r="D192" t="inlineStr">
        <is>
          <t>Delhi</t>
        </is>
      </c>
      <c r="E192" t="inlineStr">
        <is>
          <t>Neha Kapoor</t>
        </is>
      </c>
      <c r="F192" t="inlineStr">
        <is>
          <t>Accessories</t>
        </is>
      </c>
      <c r="G192" t="inlineStr">
        <is>
          <t>Logitech Wireless Combo</t>
        </is>
      </c>
      <c r="H192" s="6" t="n">
        <v>20</v>
      </c>
      <c r="I192" s="7" t="n">
        <v>2400</v>
      </c>
      <c r="J192" s="7" t="n">
        <v>48000</v>
      </c>
      <c r="K192" s="7" t="n">
        <v>32090</v>
      </c>
      <c r="L192" s="8" t="inlineStr">
        <is>
          <t>2026-01</t>
        </is>
      </c>
    </row>
    <row r="193">
      <c r="A193" s="5" t="n">
        <v>46042</v>
      </c>
      <c r="B193" t="inlineStr">
        <is>
          <t>INV/25-26/0192</t>
        </is>
      </c>
      <c r="C193" t="inlineStr">
        <is>
          <t>East</t>
        </is>
      </c>
      <c r="D193" t="inlineStr">
        <is>
          <t>Bhubaneswar</t>
        </is>
      </c>
      <c r="E193" t="inlineStr">
        <is>
          <t>Ipsita Panda</t>
        </is>
      </c>
      <c r="F193" t="inlineStr">
        <is>
          <t>Printers</t>
        </is>
      </c>
      <c r="G193" t="inlineStr">
        <is>
          <t>HP LaserJet M126</t>
        </is>
      </c>
      <c r="H193" s="6" t="n">
        <v>2</v>
      </c>
      <c r="I193" s="7" t="n">
        <v>18500</v>
      </c>
      <c r="J193" s="7" t="n">
        <v>37000</v>
      </c>
      <c r="K193" s="7" t="n">
        <v>26880</v>
      </c>
      <c r="L193" s="8" t="inlineStr">
        <is>
          <t>2026-01</t>
        </is>
      </c>
    </row>
    <row r="194">
      <c r="A194" s="5" t="n">
        <v>46043</v>
      </c>
      <c r="B194" t="inlineStr">
        <is>
          <t>INV/25-26/0193</t>
        </is>
      </c>
      <c r="C194" t="inlineStr">
        <is>
          <t>West</t>
        </is>
      </c>
      <c r="D194" t="inlineStr">
        <is>
          <t>Pune</t>
        </is>
      </c>
      <c r="E194" t="inlineStr">
        <is>
          <t>Pooja Joshi</t>
        </is>
      </c>
      <c r="F194" t="inlineStr">
        <is>
          <t>Networking</t>
        </is>
      </c>
      <c r="G194" t="inlineStr">
        <is>
          <t>D-Link 24-Port Switch</t>
        </is>
      </c>
      <c r="H194" s="6" t="n">
        <v>15</v>
      </c>
      <c r="I194" s="7" t="n">
        <v>15600</v>
      </c>
      <c r="J194" s="7" t="n">
        <v>234000</v>
      </c>
      <c r="K194" s="7" t="n">
        <v>169590</v>
      </c>
      <c r="L194" s="8" t="inlineStr">
        <is>
          <t>2026-01</t>
        </is>
      </c>
    </row>
    <row r="195">
      <c r="A195" s="5" t="n">
        <v>46043</v>
      </c>
      <c r="B195" t="inlineStr">
        <is>
          <t>INV/25-26/0194</t>
        </is>
      </c>
      <c r="C195" t="inlineStr">
        <is>
          <t>East</t>
        </is>
      </c>
      <c r="D195" t="inlineStr">
        <is>
          <t>Kolkata</t>
        </is>
      </c>
      <c r="E195" t="inlineStr">
        <is>
          <t>Sourav Banerjee</t>
        </is>
      </c>
      <c r="F195" t="inlineStr">
        <is>
          <t>Networking</t>
        </is>
      </c>
      <c r="G195" t="inlineStr">
        <is>
          <t>D-Link 24-Port Switch</t>
        </is>
      </c>
      <c r="H195" s="6" t="n">
        <v>9</v>
      </c>
      <c r="I195" s="7" t="n">
        <v>15600</v>
      </c>
      <c r="J195" s="7" t="n">
        <v>140400</v>
      </c>
      <c r="K195" s="7" t="n">
        <v>103670</v>
      </c>
      <c r="L195" s="8" t="inlineStr">
        <is>
          <t>2026-01</t>
        </is>
      </c>
    </row>
    <row r="196">
      <c r="A196" s="5" t="n">
        <v>46044</v>
      </c>
      <c r="B196" t="inlineStr">
        <is>
          <t>INV/25-26/0195</t>
        </is>
      </c>
      <c r="C196" t="inlineStr">
        <is>
          <t>South</t>
        </is>
      </c>
      <c r="D196" t="inlineStr">
        <is>
          <t>Bengaluru</t>
        </is>
      </c>
      <c r="E196" t="inlineStr">
        <is>
          <t>Karthik Rao</t>
        </is>
      </c>
      <c r="F196" t="inlineStr">
        <is>
          <t>Accessories</t>
        </is>
      </c>
      <c r="G196" t="inlineStr">
        <is>
          <t>Logitech Wireless Combo</t>
        </is>
      </c>
      <c r="H196" s="6" t="n">
        <v>32</v>
      </c>
      <c r="I196" s="7" t="n">
        <v>2400</v>
      </c>
      <c r="J196" s="7" t="n">
        <v>76800</v>
      </c>
      <c r="K196" s="7" t="n">
        <v>48030</v>
      </c>
      <c r="L196" s="8" t="inlineStr">
        <is>
          <t>2026-01</t>
        </is>
      </c>
    </row>
    <row r="197">
      <c r="A197" s="5" t="n">
        <v>46046</v>
      </c>
      <c r="B197" t="inlineStr">
        <is>
          <t>INV/25-26/0196</t>
        </is>
      </c>
      <c r="C197" t="inlineStr">
        <is>
          <t>North</t>
        </is>
      </c>
      <c r="D197" t="inlineStr">
        <is>
          <t>Lucknow</t>
        </is>
      </c>
      <c r="E197" t="inlineStr">
        <is>
          <t>Shalini Tiwari</t>
        </is>
      </c>
      <c r="F197" t="inlineStr">
        <is>
          <t>Printers</t>
        </is>
      </c>
      <c r="G197" t="inlineStr">
        <is>
          <t>HP LaserJet M126</t>
        </is>
      </c>
      <c r="H197" s="6" t="n">
        <v>6</v>
      </c>
      <c r="I197" s="7" t="n">
        <v>18500</v>
      </c>
      <c r="J197" s="7" t="n">
        <v>111000</v>
      </c>
      <c r="K197" s="7" t="n">
        <v>90300</v>
      </c>
      <c r="L197" s="8" t="inlineStr">
        <is>
          <t>2026-01</t>
        </is>
      </c>
    </row>
    <row r="198">
      <c r="A198" s="5" t="n">
        <v>46046</v>
      </c>
      <c r="B198" t="inlineStr">
        <is>
          <t>INV/25-26/0197</t>
        </is>
      </c>
      <c r="C198" t="inlineStr">
        <is>
          <t>East</t>
        </is>
      </c>
      <c r="D198" t="inlineStr">
        <is>
          <t>Kolkata</t>
        </is>
      </c>
      <c r="E198" t="inlineStr">
        <is>
          <t>Sourav Banerjee</t>
        </is>
      </c>
      <c r="F198" t="inlineStr">
        <is>
          <t>Accessories</t>
        </is>
      </c>
      <c r="G198" t="inlineStr">
        <is>
          <t>Dell 24in Monitor</t>
        </is>
      </c>
      <c r="H198" s="6" t="n">
        <v>17</v>
      </c>
      <c r="I198" s="7" t="n">
        <v>13800</v>
      </c>
      <c r="J198" s="7" t="n">
        <v>234600</v>
      </c>
      <c r="K198" s="7" t="n">
        <v>151380</v>
      </c>
      <c r="L198" s="8" t="inlineStr">
        <is>
          <t>2026-01</t>
        </is>
      </c>
    </row>
    <row r="199">
      <c r="A199" s="5" t="n">
        <v>46048</v>
      </c>
      <c r="B199" t="inlineStr">
        <is>
          <t>INV/25-26/0198</t>
        </is>
      </c>
      <c r="C199" t="inlineStr">
        <is>
          <t>South</t>
        </is>
      </c>
      <c r="D199" t="inlineStr">
        <is>
          <t>Chennai</t>
        </is>
      </c>
      <c r="E199" t="inlineStr">
        <is>
          <t>Arun Kumar</t>
        </is>
      </c>
      <c r="F199" t="inlineStr">
        <is>
          <t>Networking</t>
        </is>
      </c>
      <c r="G199" t="inlineStr">
        <is>
          <t>TP-Link Router AX55</t>
        </is>
      </c>
      <c r="H199" s="6" t="n">
        <v>10</v>
      </c>
      <c r="I199" s="7" t="n">
        <v>7800</v>
      </c>
      <c r="J199" s="7" t="n">
        <v>78000</v>
      </c>
      <c r="K199" s="7" t="n">
        <v>57200</v>
      </c>
      <c r="L199" s="8" t="inlineStr">
        <is>
          <t>2026-01</t>
        </is>
      </c>
    </row>
    <row r="200">
      <c r="A200" s="5" t="n">
        <v>46048</v>
      </c>
      <c r="B200" t="inlineStr">
        <is>
          <t>INV/25-26/0199</t>
        </is>
      </c>
      <c r="C200" t="inlineStr">
        <is>
          <t>North</t>
        </is>
      </c>
      <c r="D200" t="inlineStr">
        <is>
          <t>Lucknow</t>
        </is>
      </c>
      <c r="E200" t="inlineStr">
        <is>
          <t>Aman Srivastava</t>
        </is>
      </c>
      <c r="F200" t="inlineStr">
        <is>
          <t>Laptops</t>
        </is>
      </c>
      <c r="G200" t="inlineStr">
        <is>
          <t>Dell Latitude 3540</t>
        </is>
      </c>
      <c r="H200" s="6" t="n">
        <v>6</v>
      </c>
      <c r="I200" s="7" t="n">
        <v>57000</v>
      </c>
      <c r="J200" s="7" t="n">
        <v>342000</v>
      </c>
      <c r="K200" s="7" t="n">
        <v>305120</v>
      </c>
      <c r="L200" s="8" t="inlineStr">
        <is>
          <t>2026-01</t>
        </is>
      </c>
    </row>
    <row r="201">
      <c r="A201" s="5" t="n">
        <v>46050</v>
      </c>
      <c r="B201" t="inlineStr">
        <is>
          <t>INV/25-26/0200</t>
        </is>
      </c>
      <c r="C201" t="inlineStr">
        <is>
          <t>South</t>
        </is>
      </c>
      <c r="D201" t="inlineStr">
        <is>
          <t>Chennai</t>
        </is>
      </c>
      <c r="E201" t="inlineStr">
        <is>
          <t>Arun Kumar</t>
        </is>
      </c>
      <c r="F201" t="inlineStr">
        <is>
          <t>Accessories</t>
        </is>
      </c>
      <c r="G201" t="inlineStr">
        <is>
          <t>Logitech Wireless Combo</t>
        </is>
      </c>
      <c r="H201" s="6" t="n">
        <v>10</v>
      </c>
      <c r="I201" s="7" t="n">
        <v>2400</v>
      </c>
      <c r="J201" s="7" t="n">
        <v>24000</v>
      </c>
      <c r="K201" s="7" t="n">
        <v>13360</v>
      </c>
      <c r="L201" s="8" t="inlineStr">
        <is>
          <t>2026-01</t>
        </is>
      </c>
    </row>
    <row r="202">
      <c r="A202" s="5" t="n">
        <v>46057</v>
      </c>
      <c r="B202" t="inlineStr">
        <is>
          <t>INV/25-26/0201</t>
        </is>
      </c>
      <c r="C202" t="inlineStr">
        <is>
          <t>North</t>
        </is>
      </c>
      <c r="D202" t="inlineStr">
        <is>
          <t>Delhi</t>
        </is>
      </c>
      <c r="E202" t="inlineStr">
        <is>
          <t>Rohit Malhotra</t>
        </is>
      </c>
      <c r="F202" t="inlineStr">
        <is>
          <t>Laptops</t>
        </is>
      </c>
      <c r="G202" t="inlineStr">
        <is>
          <t>ThinkPad E14</t>
        </is>
      </c>
      <c r="H202" s="6" t="n">
        <v>4</v>
      </c>
      <c r="I202" s="7" t="n">
        <v>62000</v>
      </c>
      <c r="J202" s="7" t="n">
        <v>248000</v>
      </c>
      <c r="K202" s="7" t="n">
        <v>205790</v>
      </c>
      <c r="L202" s="8" t="inlineStr">
        <is>
          <t>2026-02</t>
        </is>
      </c>
    </row>
    <row r="203">
      <c r="A203" s="5" t="n">
        <v>46058</v>
      </c>
      <c r="B203" t="inlineStr">
        <is>
          <t>INV/25-26/0202</t>
        </is>
      </c>
      <c r="C203" t="inlineStr">
        <is>
          <t>South</t>
        </is>
      </c>
      <c r="D203" t="inlineStr">
        <is>
          <t>Chennai</t>
        </is>
      </c>
      <c r="E203" t="inlineStr">
        <is>
          <t>Arun Kumar</t>
        </is>
      </c>
      <c r="F203" t="inlineStr">
        <is>
          <t>Laptops</t>
        </is>
      </c>
      <c r="G203" t="inlineStr">
        <is>
          <t>HP ProBook 440</t>
        </is>
      </c>
      <c r="H203" s="6" t="n">
        <v>4</v>
      </c>
      <c r="I203" s="7" t="n">
        <v>68000</v>
      </c>
      <c r="J203" s="7" t="n">
        <v>272000</v>
      </c>
      <c r="K203" s="7" t="n">
        <v>241840</v>
      </c>
      <c r="L203" s="8" t="inlineStr">
        <is>
          <t>2026-02</t>
        </is>
      </c>
    </row>
    <row r="204">
      <c r="A204" s="5" t="n">
        <v>46058</v>
      </c>
      <c r="B204" t="inlineStr">
        <is>
          <t>INV/25-26/0203</t>
        </is>
      </c>
      <c r="C204" t="inlineStr">
        <is>
          <t>West</t>
        </is>
      </c>
      <c r="D204" t="inlineStr">
        <is>
          <t>Mumbai</t>
        </is>
      </c>
      <c r="E204" t="inlineStr">
        <is>
          <t>Sneha Iyer</t>
        </is>
      </c>
      <c r="F204" t="inlineStr">
        <is>
          <t>Accessories</t>
        </is>
      </c>
      <c r="G204" t="inlineStr">
        <is>
          <t>Seagate 1TB HDD</t>
        </is>
      </c>
      <c r="H204" s="6" t="n">
        <v>25</v>
      </c>
      <c r="I204" s="7" t="n">
        <v>4600</v>
      </c>
      <c r="J204" s="7" t="n">
        <v>115000</v>
      </c>
      <c r="K204" s="7" t="n">
        <v>66520</v>
      </c>
      <c r="L204" s="8" t="inlineStr">
        <is>
          <t>2026-02</t>
        </is>
      </c>
    </row>
    <row r="205">
      <c r="A205" s="5" t="n">
        <v>46060</v>
      </c>
      <c r="B205" t="inlineStr">
        <is>
          <t>INV/25-26/0204</t>
        </is>
      </c>
      <c r="C205" t="inlineStr">
        <is>
          <t>West</t>
        </is>
      </c>
      <c r="D205" t="inlineStr">
        <is>
          <t>Mumbai</t>
        </is>
      </c>
      <c r="E205" t="inlineStr">
        <is>
          <t>Rahul Deshmukh</t>
        </is>
      </c>
      <c r="F205" t="inlineStr">
        <is>
          <t>Printers</t>
        </is>
      </c>
      <c r="G205" t="inlineStr">
        <is>
          <t>Canon PIXMA G3020</t>
        </is>
      </c>
      <c r="H205" s="6" t="n">
        <v>8</v>
      </c>
      <c r="I205" s="7" t="n">
        <v>14200</v>
      </c>
      <c r="J205" s="7" t="n">
        <v>113600</v>
      </c>
      <c r="K205" s="7" t="n">
        <v>82060</v>
      </c>
      <c r="L205" s="8" t="inlineStr">
        <is>
          <t>2026-02</t>
        </is>
      </c>
    </row>
    <row r="206">
      <c r="A206" s="5" t="n">
        <v>46064</v>
      </c>
      <c r="B206" t="inlineStr">
        <is>
          <t>INV/25-26/0205</t>
        </is>
      </c>
      <c r="C206" t="inlineStr">
        <is>
          <t>South</t>
        </is>
      </c>
      <c r="D206" t="inlineStr">
        <is>
          <t>Bengaluru</t>
        </is>
      </c>
      <c r="E206" t="inlineStr">
        <is>
          <t>Divya Hegde</t>
        </is>
      </c>
      <c r="F206" t="inlineStr">
        <is>
          <t>Laptops</t>
        </is>
      </c>
      <c r="G206" t="inlineStr">
        <is>
          <t>HP ProBook 440</t>
        </is>
      </c>
      <c r="H206" s="6" t="n">
        <v>1</v>
      </c>
      <c r="I206" s="7" t="n">
        <v>68000</v>
      </c>
      <c r="J206" s="7" t="n">
        <v>68000</v>
      </c>
      <c r="K206" s="7" t="n">
        <v>56030</v>
      </c>
      <c r="L206" s="8" t="inlineStr">
        <is>
          <t>2026-02</t>
        </is>
      </c>
    </row>
    <row r="207">
      <c r="A207" s="5" t="n">
        <v>46064</v>
      </c>
      <c r="B207" t="inlineStr">
        <is>
          <t>INV/25-26/0206</t>
        </is>
      </c>
      <c r="C207" t="inlineStr">
        <is>
          <t>South</t>
        </is>
      </c>
      <c r="D207" t="inlineStr">
        <is>
          <t>Bengaluru</t>
        </is>
      </c>
      <c r="E207" t="inlineStr">
        <is>
          <t>Divya Hegde</t>
        </is>
      </c>
      <c r="F207" t="inlineStr">
        <is>
          <t>Laptops</t>
        </is>
      </c>
      <c r="G207" t="inlineStr">
        <is>
          <t>ThinkPad E14</t>
        </is>
      </c>
      <c r="H207" s="6" t="n">
        <v>1</v>
      </c>
      <c r="I207" s="7" t="n">
        <v>62000</v>
      </c>
      <c r="J207" s="7" t="n">
        <v>62000</v>
      </c>
      <c r="K207" s="7" t="n">
        <v>52980</v>
      </c>
      <c r="L207" s="8" t="inlineStr">
        <is>
          <t>2026-02</t>
        </is>
      </c>
    </row>
    <row r="208">
      <c r="A208" s="5" t="n">
        <v>46064</v>
      </c>
      <c r="B208" t="inlineStr">
        <is>
          <t>INV/25-26/0207</t>
        </is>
      </c>
      <c r="C208" t="inlineStr">
        <is>
          <t>North</t>
        </is>
      </c>
      <c r="D208" t="inlineStr">
        <is>
          <t>Lucknow</t>
        </is>
      </c>
      <c r="E208" t="inlineStr">
        <is>
          <t>Shalini Tiwari</t>
        </is>
      </c>
      <c r="F208" t="inlineStr">
        <is>
          <t>Printers</t>
        </is>
      </c>
      <c r="G208" t="inlineStr">
        <is>
          <t>Canon PIXMA G3020</t>
        </is>
      </c>
      <c r="H208" s="6" t="n">
        <v>1</v>
      </c>
      <c r="I208" s="7" t="n">
        <v>14200</v>
      </c>
      <c r="J208" s="7" t="n">
        <v>14200</v>
      </c>
      <c r="K208" s="7" t="n">
        <v>11030</v>
      </c>
      <c r="L208" s="8" t="inlineStr">
        <is>
          <t>2026-02</t>
        </is>
      </c>
    </row>
    <row r="209">
      <c r="A209" s="5" t="n">
        <v>46064</v>
      </c>
      <c r="B209" t="inlineStr">
        <is>
          <t>INV/25-26/0208</t>
        </is>
      </c>
      <c r="C209" t="inlineStr">
        <is>
          <t>East</t>
        </is>
      </c>
      <c r="D209" t="inlineStr">
        <is>
          <t>Bhubaneswar</t>
        </is>
      </c>
      <c r="E209" t="inlineStr">
        <is>
          <t>Sanjay Mohanty</t>
        </is>
      </c>
      <c r="F209" t="inlineStr">
        <is>
          <t>Laptops</t>
        </is>
      </c>
      <c r="G209" t="inlineStr">
        <is>
          <t>Dell Latitude 3540</t>
        </is>
      </c>
      <c r="H209" s="6" t="n">
        <v>4</v>
      </c>
      <c r="I209" s="7" t="n">
        <v>57000</v>
      </c>
      <c r="J209" s="7" t="n">
        <v>228000</v>
      </c>
      <c r="K209" s="7" t="n">
        <v>200900</v>
      </c>
      <c r="L209" s="8" t="inlineStr">
        <is>
          <t>2026-02</t>
        </is>
      </c>
    </row>
    <row r="210">
      <c r="A210" s="5" t="n">
        <v>46065</v>
      </c>
      <c r="B210" t="inlineStr">
        <is>
          <t>INV/25-26/0209</t>
        </is>
      </c>
      <c r="C210" t="inlineStr">
        <is>
          <t>West</t>
        </is>
      </c>
      <c r="D210" t="inlineStr">
        <is>
          <t>Pune</t>
        </is>
      </c>
      <c r="E210" t="inlineStr">
        <is>
          <t>Aditya Kulkarni</t>
        </is>
      </c>
      <c r="F210" t="inlineStr">
        <is>
          <t>Laptops</t>
        </is>
      </c>
      <c r="G210" t="inlineStr">
        <is>
          <t>ThinkPad E14</t>
        </is>
      </c>
      <c r="H210" s="6" t="n">
        <v>4</v>
      </c>
      <c r="I210" s="7" t="n">
        <v>62000</v>
      </c>
      <c r="J210" s="7" t="n">
        <v>248000</v>
      </c>
      <c r="K210" s="7" t="n">
        <v>210760</v>
      </c>
      <c r="L210" s="8" t="inlineStr">
        <is>
          <t>2026-02</t>
        </is>
      </c>
    </row>
    <row r="211">
      <c r="A211" s="5" t="n">
        <v>46065</v>
      </c>
      <c r="B211" t="inlineStr">
        <is>
          <t>INV/25-26/0210</t>
        </is>
      </c>
      <c r="C211" t="inlineStr">
        <is>
          <t>East</t>
        </is>
      </c>
      <c r="D211" t="inlineStr">
        <is>
          <t>Kolkata</t>
        </is>
      </c>
      <c r="E211" t="inlineStr">
        <is>
          <t>Sourav Banerjee</t>
        </is>
      </c>
      <c r="F211" t="inlineStr">
        <is>
          <t>Laptops</t>
        </is>
      </c>
      <c r="G211" t="inlineStr">
        <is>
          <t>Dell Latitude 3540</t>
        </is>
      </c>
      <c r="H211" s="6" t="n">
        <v>4</v>
      </c>
      <c r="I211" s="7" t="n">
        <v>57000</v>
      </c>
      <c r="J211" s="7" t="n">
        <v>228000</v>
      </c>
      <c r="K211" s="7" t="n">
        <v>196080</v>
      </c>
      <c r="L211" s="8" t="inlineStr">
        <is>
          <t>2026-02</t>
        </is>
      </c>
    </row>
    <row r="212">
      <c r="A212" s="5" t="n">
        <v>46066</v>
      </c>
      <c r="B212" t="inlineStr">
        <is>
          <t>INV/25-26/0211</t>
        </is>
      </c>
      <c r="C212" t="inlineStr">
        <is>
          <t>West</t>
        </is>
      </c>
      <c r="D212" t="inlineStr">
        <is>
          <t>Mumbai</t>
        </is>
      </c>
      <c r="E212" t="inlineStr">
        <is>
          <t>Sneha Iyer</t>
        </is>
      </c>
      <c r="F212" t="inlineStr">
        <is>
          <t>Accessories</t>
        </is>
      </c>
      <c r="G212" t="inlineStr">
        <is>
          <t>Dell 24in Monitor</t>
        </is>
      </c>
      <c r="H212" s="6" t="n">
        <v>38</v>
      </c>
      <c r="I212" s="7" t="n">
        <v>13800</v>
      </c>
      <c r="J212" s="7" t="n">
        <v>524400</v>
      </c>
      <c r="K212" s="7" t="n">
        <v>324370</v>
      </c>
      <c r="L212" s="8" t="inlineStr">
        <is>
          <t>2026-02</t>
        </is>
      </c>
    </row>
    <row r="213">
      <c r="A213" s="5" t="n">
        <v>46068</v>
      </c>
      <c r="B213" t="inlineStr">
        <is>
          <t>INV/25-26/0212</t>
        </is>
      </c>
      <c r="C213" t="inlineStr">
        <is>
          <t>South</t>
        </is>
      </c>
      <c r="D213" t="inlineStr">
        <is>
          <t>Chennai</t>
        </is>
      </c>
      <c r="E213" t="inlineStr">
        <is>
          <t>Lakshmi Narayanan</t>
        </is>
      </c>
      <c r="F213" t="inlineStr">
        <is>
          <t>Accessories</t>
        </is>
      </c>
      <c r="G213" t="inlineStr">
        <is>
          <t>Dell 24in Monitor</t>
        </is>
      </c>
      <c r="H213" s="6" t="n">
        <v>15</v>
      </c>
      <c r="I213" s="7" t="n">
        <v>13800</v>
      </c>
      <c r="J213" s="7" t="n">
        <v>207000</v>
      </c>
      <c r="K213" s="7" t="n">
        <v>126050</v>
      </c>
      <c r="L213" s="8" t="inlineStr">
        <is>
          <t>2026-02</t>
        </is>
      </c>
    </row>
    <row r="214">
      <c r="A214" s="5" t="n">
        <v>46070</v>
      </c>
      <c r="B214" t="inlineStr">
        <is>
          <t>INV/25-26/0213</t>
        </is>
      </c>
      <c r="C214" t="inlineStr">
        <is>
          <t>North</t>
        </is>
      </c>
      <c r="D214" t="inlineStr">
        <is>
          <t>Lucknow</t>
        </is>
      </c>
      <c r="E214" t="inlineStr">
        <is>
          <t>Aman Srivastava</t>
        </is>
      </c>
      <c r="F214" t="inlineStr">
        <is>
          <t>Networking</t>
        </is>
      </c>
      <c r="G214" t="inlineStr">
        <is>
          <t>D-Link 24-Port Switch</t>
        </is>
      </c>
      <c r="H214" s="6" t="n">
        <v>13</v>
      </c>
      <c r="I214" s="7" t="n">
        <v>15600</v>
      </c>
      <c r="J214" s="7" t="n">
        <v>202800</v>
      </c>
      <c r="K214" s="7" t="n">
        <v>146660</v>
      </c>
      <c r="L214" s="8" t="inlineStr">
        <is>
          <t>2026-02</t>
        </is>
      </c>
    </row>
    <row r="215">
      <c r="A215" s="5" t="n">
        <v>46071</v>
      </c>
      <c r="B215" t="inlineStr">
        <is>
          <t>INV/25-26/0214</t>
        </is>
      </c>
      <c r="C215" t="inlineStr">
        <is>
          <t>East</t>
        </is>
      </c>
      <c r="D215" t="inlineStr">
        <is>
          <t>Kolkata</t>
        </is>
      </c>
      <c r="E215" t="inlineStr">
        <is>
          <t>Priyanka Das</t>
        </is>
      </c>
      <c r="F215" t="inlineStr">
        <is>
          <t>Printers</t>
        </is>
      </c>
      <c r="G215" t="inlineStr">
        <is>
          <t>HP LaserJet M126</t>
        </is>
      </c>
      <c r="H215" s="6" t="n">
        <v>7</v>
      </c>
      <c r="I215" s="7" t="n">
        <v>18500</v>
      </c>
      <c r="J215" s="7" t="n">
        <v>129500</v>
      </c>
      <c r="K215" s="7" t="n">
        <v>100800</v>
      </c>
      <c r="L215" s="8" t="inlineStr">
        <is>
          <t>2026-02</t>
        </is>
      </c>
    </row>
    <row r="216">
      <c r="A216" s="5" t="n">
        <v>46073</v>
      </c>
      <c r="B216" t="inlineStr">
        <is>
          <t>INV/25-26/0215</t>
        </is>
      </c>
      <c r="C216" t="inlineStr">
        <is>
          <t>North</t>
        </is>
      </c>
      <c r="D216" t="inlineStr">
        <is>
          <t>Delhi</t>
        </is>
      </c>
      <c r="E216" t="inlineStr">
        <is>
          <t>Rohit Malhotra</t>
        </is>
      </c>
      <c r="F216" t="inlineStr">
        <is>
          <t>Laptops</t>
        </is>
      </c>
      <c r="G216" t="inlineStr">
        <is>
          <t>Dell Latitude 3540</t>
        </is>
      </c>
      <c r="H216" s="6" t="n">
        <v>5</v>
      </c>
      <c r="I216" s="7" t="n">
        <v>57000</v>
      </c>
      <c r="J216" s="7" t="n">
        <v>285000</v>
      </c>
      <c r="K216" s="7" t="n">
        <v>246870</v>
      </c>
      <c r="L216" s="8" t="inlineStr">
        <is>
          <t>2026-02</t>
        </is>
      </c>
    </row>
    <row r="217">
      <c r="A217" s="5" t="n">
        <v>46076</v>
      </c>
      <c r="B217" t="inlineStr">
        <is>
          <t>INV/25-26/0216</t>
        </is>
      </c>
      <c r="C217" t="inlineStr">
        <is>
          <t>South</t>
        </is>
      </c>
      <c r="D217" t="inlineStr">
        <is>
          <t>Bengaluru</t>
        </is>
      </c>
      <c r="E217" t="inlineStr">
        <is>
          <t>Karthik Rao</t>
        </is>
      </c>
      <c r="F217" t="inlineStr">
        <is>
          <t>Networking</t>
        </is>
      </c>
      <c r="G217" t="inlineStr">
        <is>
          <t>D-Link 24-Port Switch</t>
        </is>
      </c>
      <c r="H217" s="6" t="n">
        <v>4</v>
      </c>
      <c r="I217" s="7" t="n">
        <v>15600</v>
      </c>
      <c r="J217" s="7" t="n">
        <v>62400</v>
      </c>
      <c r="K217" s="7" t="n">
        <v>47230</v>
      </c>
      <c r="L217" s="8" t="inlineStr">
        <is>
          <t>2026-02</t>
        </is>
      </c>
    </row>
    <row r="218">
      <c r="A218" s="5" t="n">
        <v>46077</v>
      </c>
      <c r="B218" t="inlineStr">
        <is>
          <t>INV/25-26/0217</t>
        </is>
      </c>
      <c r="C218" t="inlineStr">
        <is>
          <t>North</t>
        </is>
      </c>
      <c r="D218" t="inlineStr">
        <is>
          <t>Lucknow</t>
        </is>
      </c>
      <c r="E218" t="inlineStr">
        <is>
          <t>Aman Srivastava</t>
        </is>
      </c>
      <c r="F218" t="inlineStr">
        <is>
          <t>Laptops</t>
        </is>
      </c>
      <c r="G218" t="inlineStr">
        <is>
          <t>HP ProBook 440</t>
        </is>
      </c>
      <c r="H218" s="6" t="n">
        <v>3</v>
      </c>
      <c r="I218" s="7" t="n">
        <v>68000</v>
      </c>
      <c r="J218" s="7" t="n">
        <v>204000</v>
      </c>
      <c r="K218" s="7" t="n">
        <v>174110</v>
      </c>
      <c r="L218" s="8" t="inlineStr">
        <is>
          <t>2026-02</t>
        </is>
      </c>
    </row>
    <row r="219">
      <c r="A219" s="5" t="n">
        <v>46078</v>
      </c>
      <c r="B219" t="inlineStr">
        <is>
          <t>INV/25-26/0218</t>
        </is>
      </c>
      <c r="C219" t="inlineStr">
        <is>
          <t>East</t>
        </is>
      </c>
      <c r="D219" t="inlineStr">
        <is>
          <t>Bhubaneswar</t>
        </is>
      </c>
      <c r="E219" t="inlineStr">
        <is>
          <t>Ipsita Panda</t>
        </is>
      </c>
      <c r="F219" t="inlineStr">
        <is>
          <t>Printers</t>
        </is>
      </c>
      <c r="G219" t="inlineStr">
        <is>
          <t>Canon PIXMA G3020</t>
        </is>
      </c>
      <c r="H219" s="6" t="n">
        <v>1</v>
      </c>
      <c r="I219" s="7" t="n">
        <v>14200</v>
      </c>
      <c r="J219" s="7" t="n">
        <v>14200</v>
      </c>
      <c r="K219" s="7" t="n">
        <v>11230</v>
      </c>
      <c r="L219" s="8" t="inlineStr">
        <is>
          <t>2026-02</t>
        </is>
      </c>
    </row>
    <row r="220">
      <c r="A220" s="5" t="n">
        <v>46081</v>
      </c>
      <c r="B220" t="inlineStr">
        <is>
          <t>INV/25-26/0219</t>
        </is>
      </c>
      <c r="C220" t="inlineStr">
        <is>
          <t>East</t>
        </is>
      </c>
      <c r="D220" t="inlineStr">
        <is>
          <t>Kolkata</t>
        </is>
      </c>
      <c r="E220" t="inlineStr">
        <is>
          <t>Priyanka Das</t>
        </is>
      </c>
      <c r="F220" t="inlineStr">
        <is>
          <t>Accessories</t>
        </is>
      </c>
      <c r="G220" t="inlineStr">
        <is>
          <t>Dell 24in Monitor</t>
        </is>
      </c>
      <c r="H220" s="6" t="n">
        <v>38</v>
      </c>
      <c r="I220" s="7" t="n">
        <v>13800</v>
      </c>
      <c r="J220" s="7" t="n">
        <v>524400</v>
      </c>
      <c r="K220" s="7" t="n">
        <v>318060</v>
      </c>
      <c r="L220" s="8" t="inlineStr">
        <is>
          <t>2026-02</t>
        </is>
      </c>
    </row>
    <row r="221">
      <c r="A221" s="5" t="n">
        <v>46081</v>
      </c>
      <c r="B221" t="inlineStr">
        <is>
          <t>INV/25-26/0220</t>
        </is>
      </c>
      <c r="C221" t="inlineStr">
        <is>
          <t>West</t>
        </is>
      </c>
      <c r="D221" t="inlineStr">
        <is>
          <t>Pune</t>
        </is>
      </c>
      <c r="E221" t="inlineStr">
        <is>
          <t>Pooja Joshi</t>
        </is>
      </c>
      <c r="F221" t="inlineStr">
        <is>
          <t>Networking</t>
        </is>
      </c>
      <c r="G221" t="inlineStr">
        <is>
          <t>D-Link 24-Port Switch</t>
        </is>
      </c>
      <c r="H221" s="6" t="n">
        <v>11</v>
      </c>
      <c r="I221" s="7" t="n">
        <v>15600</v>
      </c>
      <c r="J221" s="7" t="n">
        <v>171600</v>
      </c>
      <c r="K221" s="7" t="n">
        <v>122340</v>
      </c>
      <c r="L221" s="8" t="inlineStr">
        <is>
          <t>2026-02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2" customHeight="1">
      <c r="A1" s="10" t="inlineStr">
        <is>
          <t>FINISHED STATE (S12-08): March 2026 rows pasted at A222:L241. PivotTable at N6 (Rows = Branch, Values = Sum of Sales, Filter = Region at N4) with source changed to 'S12-08'!$A$1:$L$241 and refreshed. N2 =GETPIVOTDATA("Sales",$N$6,"Branch","Pune"). Show Report Filter Pages created sheets East, North, South, West.</t>
        </is>
      </c>
    </row>
    <row r="2" ht="22" customHeight="1"/>
    <row r="3" ht="22" customHeight="1"/>
    <row r="4" ht="22" customHeight="1"/>
    <row r="6">
      <c r="A6" s="3" t="inlineStr">
        <is>
          <t>Branch</t>
        </is>
      </c>
      <c r="B6" s="3" t="inlineStr">
        <is>
          <t>Sum of Sales</t>
        </is>
      </c>
    </row>
    <row r="7">
      <c r="A7" t="inlineStr">
        <is>
          <t>Bengaluru</t>
        </is>
      </c>
      <c r="B7" s="7" t="n">
        <v>3525500</v>
      </c>
    </row>
    <row r="8">
      <c r="A8" t="inlineStr">
        <is>
          <t>Bhubaneswar</t>
        </is>
      </c>
      <c r="B8" s="7" t="n">
        <v>4049300</v>
      </c>
    </row>
    <row r="9">
      <c r="A9" t="inlineStr">
        <is>
          <t>Chennai</t>
        </is>
      </c>
      <c r="B9" s="7" t="n">
        <v>4063000</v>
      </c>
    </row>
    <row r="10">
      <c r="A10" t="inlineStr">
        <is>
          <t>Delhi</t>
        </is>
      </c>
      <c r="B10" s="7" t="n">
        <v>4873600</v>
      </c>
    </row>
    <row r="11">
      <c r="A11" t="inlineStr">
        <is>
          <t>Kolkata</t>
        </is>
      </c>
      <c r="B11" s="7" t="n">
        <v>5964700</v>
      </c>
    </row>
    <row r="12">
      <c r="A12" t="inlineStr">
        <is>
          <t>Lucknow</t>
        </is>
      </c>
      <c r="B12" s="7" t="n">
        <v>4225800</v>
      </c>
    </row>
    <row r="13">
      <c r="A13" t="inlineStr">
        <is>
          <t>Mumbai</t>
        </is>
      </c>
      <c r="B13" s="7" t="n">
        <v>4338300</v>
      </c>
    </row>
    <row r="14">
      <c r="A14" t="inlineStr">
        <is>
          <t>Pune</t>
        </is>
      </c>
      <c r="B14" s="7" t="n">
        <v>4795300</v>
      </c>
    </row>
    <row r="15">
      <c r="A15" s="11" t="inlineStr">
        <is>
          <t>Grand Total</t>
        </is>
      </c>
      <c r="B15" s="12" t="n">
        <v>35835500</v>
      </c>
    </row>
    <row r="17">
      <c r="A17" t="inlineStr">
        <is>
          <t>Before Change Data Source the grand total stayed at ₹3,35,29,900 (April to February only).</t>
        </is>
      </c>
    </row>
    <row r="18">
      <c r="A18" t="inlineStr">
        <is>
          <t>Challenge answer: N3 =GETPIVOTDATA("Sales",$N$6,"Branch","Chennai") = ₹40,63,000. With Region = South, the Pune formula shows #REF! because Pune is no longer visible in the pivot.</t>
        </is>
      </c>
    </row>
  </sheetData>
  <mergeCells count="1">
    <mergeCell ref="A1:J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13" customWidth="1" min="4" max="4"/>
    <col width="19" customWidth="1" min="5" max="5"/>
    <col width="13" customWidth="1" min="6" max="6"/>
    <col width="24" customWidth="1" min="7" max="7"/>
    <col width="6" customWidth="1" min="8" max="8"/>
    <col width="10" customWidth="1" min="9" max="9"/>
    <col width="12" customWidth="1" min="10" max="10"/>
    <col width="12" customWidth="1" min="11" max="11"/>
    <col width="9" customWidth="1" min="12" max="12"/>
  </cols>
  <sheetData>
    <row r="1">
      <c r="A1" s="3" t="inlineStr">
        <is>
          <t>Date</t>
        </is>
      </c>
      <c r="B1" s="3" t="inlineStr">
        <is>
          <t>Invoice No</t>
        </is>
      </c>
      <c r="C1" s="3" t="inlineStr">
        <is>
          <t>Region</t>
        </is>
      </c>
      <c r="D1" s="3" t="inlineStr">
        <is>
          <t>Branch</t>
        </is>
      </c>
      <c r="E1" s="3" t="inlineStr">
        <is>
          <t>Salesperson</t>
        </is>
      </c>
      <c r="F1" s="3" t="inlineStr">
        <is>
          <t>Category</t>
        </is>
      </c>
      <c r="G1" s="3" t="inlineStr">
        <is>
          <t>Product</t>
        </is>
      </c>
      <c r="H1" s="3" t="inlineStr">
        <is>
          <t>Qty</t>
        </is>
      </c>
      <c r="I1" s="3" t="inlineStr">
        <is>
          <t>Rate</t>
        </is>
      </c>
      <c r="J1" s="3" t="inlineStr">
        <is>
          <t>Sales</t>
        </is>
      </c>
      <c r="K1" s="3" t="inlineStr">
        <is>
          <t>Cost</t>
        </is>
      </c>
      <c r="L1" s="3" t="inlineStr">
        <is>
          <t>Month</t>
        </is>
      </c>
    </row>
    <row r="2">
      <c r="A2" s="5" t="n">
        <v>46085</v>
      </c>
      <c r="B2" t="inlineStr">
        <is>
          <t>INV/25-26/0221</t>
        </is>
      </c>
      <c r="C2" t="inlineStr">
        <is>
          <t>West</t>
        </is>
      </c>
      <c r="D2" t="inlineStr">
        <is>
          <t>Mumbai</t>
        </is>
      </c>
      <c r="E2" t="inlineStr">
        <is>
          <t>Rahul Deshmukh</t>
        </is>
      </c>
      <c r="F2" t="inlineStr">
        <is>
          <t>Laptops</t>
        </is>
      </c>
      <c r="G2" t="inlineStr">
        <is>
          <t>ThinkPad E14</t>
        </is>
      </c>
      <c r="H2" s="6" t="n">
        <v>1</v>
      </c>
      <c r="I2" s="7" t="n">
        <v>62000</v>
      </c>
      <c r="J2" s="7" t="n">
        <v>62000</v>
      </c>
      <c r="K2" s="7" t="n">
        <v>54160</v>
      </c>
      <c r="L2" s="8" t="inlineStr">
        <is>
          <t>2026-03</t>
        </is>
      </c>
    </row>
    <row r="3">
      <c r="A3" s="5" t="n">
        <v>46086</v>
      </c>
      <c r="B3" t="inlineStr">
        <is>
          <t>INV/25-26/0222</t>
        </is>
      </c>
      <c r="C3" t="inlineStr">
        <is>
          <t>North</t>
        </is>
      </c>
      <c r="D3" t="inlineStr">
        <is>
          <t>Delhi</t>
        </is>
      </c>
      <c r="E3" t="inlineStr">
        <is>
          <t>Rohit Malhotra</t>
        </is>
      </c>
      <c r="F3" t="inlineStr">
        <is>
          <t>Laptops</t>
        </is>
      </c>
      <c r="G3" t="inlineStr">
        <is>
          <t>HP ProBook 440</t>
        </is>
      </c>
      <c r="H3" s="6" t="n">
        <v>3</v>
      </c>
      <c r="I3" s="7" t="n">
        <v>68000</v>
      </c>
      <c r="J3" s="7" t="n">
        <v>204000</v>
      </c>
      <c r="K3" s="7" t="n">
        <v>178990</v>
      </c>
      <c r="L3" s="8" t="inlineStr">
        <is>
          <t>2026-03</t>
        </is>
      </c>
    </row>
    <row r="4">
      <c r="A4" s="5" t="n">
        <v>46088</v>
      </c>
      <c r="B4" t="inlineStr">
        <is>
          <t>INV/25-26/0223</t>
        </is>
      </c>
      <c r="C4" t="inlineStr">
        <is>
          <t>West</t>
        </is>
      </c>
      <c r="D4" t="inlineStr">
        <is>
          <t>Pune</t>
        </is>
      </c>
      <c r="E4" t="inlineStr">
        <is>
          <t>Pooja Joshi</t>
        </is>
      </c>
      <c r="F4" t="inlineStr">
        <is>
          <t>Laptops</t>
        </is>
      </c>
      <c r="G4" t="inlineStr">
        <is>
          <t>Dell Latitude 3540</t>
        </is>
      </c>
      <c r="H4" s="6" t="n">
        <v>2</v>
      </c>
      <c r="I4" s="7" t="n">
        <v>57000</v>
      </c>
      <c r="J4" s="7" t="n">
        <v>114000</v>
      </c>
      <c r="K4" s="7" t="n">
        <v>97190</v>
      </c>
      <c r="L4" s="8" t="inlineStr">
        <is>
          <t>2026-03</t>
        </is>
      </c>
    </row>
    <row r="5">
      <c r="A5" s="5" t="n">
        <v>46088</v>
      </c>
      <c r="B5" t="inlineStr">
        <is>
          <t>INV/25-26/0224</t>
        </is>
      </c>
      <c r="C5" t="inlineStr">
        <is>
          <t>South</t>
        </is>
      </c>
      <c r="D5" t="inlineStr">
        <is>
          <t>Bengaluru</t>
        </is>
      </c>
      <c r="E5" t="inlineStr">
        <is>
          <t>Karthik Rao</t>
        </is>
      </c>
      <c r="F5" t="inlineStr">
        <is>
          <t>Networking</t>
        </is>
      </c>
      <c r="G5" t="inlineStr">
        <is>
          <t>D-Link 24-Port Switch</t>
        </is>
      </c>
      <c r="H5" s="6" t="n">
        <v>7</v>
      </c>
      <c r="I5" s="7" t="n">
        <v>15600</v>
      </c>
      <c r="J5" s="7" t="n">
        <v>109200</v>
      </c>
      <c r="K5" s="7" t="n">
        <v>75030</v>
      </c>
      <c r="L5" s="8" t="inlineStr">
        <is>
          <t>2026-03</t>
        </is>
      </c>
    </row>
    <row r="6">
      <c r="A6" s="5" t="n">
        <v>46089</v>
      </c>
      <c r="B6" t="inlineStr">
        <is>
          <t>INV/25-26/0225</t>
        </is>
      </c>
      <c r="C6" t="inlineStr">
        <is>
          <t>South</t>
        </is>
      </c>
      <c r="D6" t="inlineStr">
        <is>
          <t>Chennai</t>
        </is>
      </c>
      <c r="E6" t="inlineStr">
        <is>
          <t>Arun Kumar</t>
        </is>
      </c>
      <c r="F6" t="inlineStr">
        <is>
          <t>Networking</t>
        </is>
      </c>
      <c r="G6" t="inlineStr">
        <is>
          <t>TP-Link Router AX55</t>
        </is>
      </c>
      <c r="H6" s="6" t="n">
        <v>10</v>
      </c>
      <c r="I6" s="7" t="n">
        <v>7800</v>
      </c>
      <c r="J6" s="7" t="n">
        <v>78000</v>
      </c>
      <c r="K6" s="7" t="n">
        <v>58190</v>
      </c>
      <c r="L6" s="8" t="inlineStr">
        <is>
          <t>2026-03</t>
        </is>
      </c>
    </row>
    <row r="7">
      <c r="A7" s="5" t="n">
        <v>46090</v>
      </c>
      <c r="B7" t="inlineStr">
        <is>
          <t>INV/25-26/0226</t>
        </is>
      </c>
      <c r="C7" t="inlineStr">
        <is>
          <t>North</t>
        </is>
      </c>
      <c r="D7" t="inlineStr">
        <is>
          <t>Lucknow</t>
        </is>
      </c>
      <c r="E7" t="inlineStr">
        <is>
          <t>Shalini Tiwari</t>
        </is>
      </c>
      <c r="F7" t="inlineStr">
        <is>
          <t>Printers</t>
        </is>
      </c>
      <c r="G7" t="inlineStr">
        <is>
          <t>HP LaserJet M126</t>
        </is>
      </c>
      <c r="H7" s="6" t="n">
        <v>1</v>
      </c>
      <c r="I7" s="7" t="n">
        <v>18500</v>
      </c>
      <c r="J7" s="7" t="n">
        <v>18500</v>
      </c>
      <c r="K7" s="7" t="n">
        <v>15160</v>
      </c>
      <c r="L7" s="8" t="inlineStr">
        <is>
          <t>2026-03</t>
        </is>
      </c>
    </row>
    <row r="8">
      <c r="A8" s="5" t="n">
        <v>46090</v>
      </c>
      <c r="B8" t="inlineStr">
        <is>
          <t>INV/25-26/0227</t>
        </is>
      </c>
      <c r="C8" t="inlineStr">
        <is>
          <t>North</t>
        </is>
      </c>
      <c r="D8" t="inlineStr">
        <is>
          <t>Delhi</t>
        </is>
      </c>
      <c r="E8" t="inlineStr">
        <is>
          <t>Rohit Malhotra</t>
        </is>
      </c>
      <c r="F8" t="inlineStr">
        <is>
          <t>Laptops</t>
        </is>
      </c>
      <c r="G8" t="inlineStr">
        <is>
          <t>Dell Latitude 3540</t>
        </is>
      </c>
      <c r="H8" s="6" t="n">
        <v>3</v>
      </c>
      <c r="I8" s="7" t="n">
        <v>57000</v>
      </c>
      <c r="J8" s="7" t="n">
        <v>171000</v>
      </c>
      <c r="K8" s="7" t="n">
        <v>152210</v>
      </c>
      <c r="L8" s="8" t="inlineStr">
        <is>
          <t>2026-03</t>
        </is>
      </c>
    </row>
    <row r="9">
      <c r="A9" s="5" t="n">
        <v>46090</v>
      </c>
      <c r="B9" t="inlineStr">
        <is>
          <t>INV/25-26/0228</t>
        </is>
      </c>
      <c r="C9" t="inlineStr">
        <is>
          <t>North</t>
        </is>
      </c>
      <c r="D9" t="inlineStr">
        <is>
          <t>Lucknow</t>
        </is>
      </c>
      <c r="E9" t="inlineStr">
        <is>
          <t>Aman Srivastava</t>
        </is>
      </c>
      <c r="F9" t="inlineStr">
        <is>
          <t>Accessories</t>
        </is>
      </c>
      <c r="G9" t="inlineStr">
        <is>
          <t>Dell 24in Monitor</t>
        </is>
      </c>
      <c r="H9" s="6" t="n">
        <v>23</v>
      </c>
      <c r="I9" s="7" t="n">
        <v>13800</v>
      </c>
      <c r="J9" s="7" t="n">
        <v>317400</v>
      </c>
      <c r="K9" s="7" t="n">
        <v>196200</v>
      </c>
      <c r="L9" s="8" t="inlineStr">
        <is>
          <t>2026-03</t>
        </is>
      </c>
    </row>
    <row r="10">
      <c r="A10" s="5" t="n">
        <v>46093</v>
      </c>
      <c r="B10" t="inlineStr">
        <is>
          <t>INV/25-26/0229</t>
        </is>
      </c>
      <c r="C10" t="inlineStr">
        <is>
          <t>East</t>
        </is>
      </c>
      <c r="D10" t="inlineStr">
        <is>
          <t>Kolkata</t>
        </is>
      </c>
      <c r="E10" t="inlineStr">
        <is>
          <t>Sourav Banerjee</t>
        </is>
      </c>
      <c r="F10" t="inlineStr">
        <is>
          <t>Accessories</t>
        </is>
      </c>
      <c r="G10" t="inlineStr">
        <is>
          <t>Dell 24in Monitor</t>
        </is>
      </c>
      <c r="H10" s="6" t="n">
        <v>22</v>
      </c>
      <c r="I10" s="7" t="n">
        <v>13800</v>
      </c>
      <c r="J10" s="7" t="n">
        <v>303600</v>
      </c>
      <c r="K10" s="7" t="n">
        <v>175760</v>
      </c>
      <c r="L10" s="8" t="inlineStr">
        <is>
          <t>2026-03</t>
        </is>
      </c>
    </row>
    <row r="11">
      <c r="A11" s="5" t="n">
        <v>46096</v>
      </c>
      <c r="B11" t="inlineStr">
        <is>
          <t>INV/25-26/0230</t>
        </is>
      </c>
      <c r="C11" t="inlineStr">
        <is>
          <t>West</t>
        </is>
      </c>
      <c r="D11" t="inlineStr">
        <is>
          <t>Mumbai</t>
        </is>
      </c>
      <c r="E11" t="inlineStr">
        <is>
          <t>Sneha Iyer</t>
        </is>
      </c>
      <c r="F11" t="inlineStr">
        <is>
          <t>Accessories</t>
        </is>
      </c>
      <c r="G11" t="inlineStr">
        <is>
          <t>Seagate 1TB HDD</t>
        </is>
      </c>
      <c r="H11" s="6" t="n">
        <v>21</v>
      </c>
      <c r="I11" s="7" t="n">
        <v>4600</v>
      </c>
      <c r="J11" s="7" t="n">
        <v>96600</v>
      </c>
      <c r="K11" s="7" t="n">
        <v>63540</v>
      </c>
      <c r="L11" s="8" t="inlineStr">
        <is>
          <t>2026-03</t>
        </is>
      </c>
    </row>
    <row r="12">
      <c r="A12" s="5" t="n">
        <v>46097</v>
      </c>
      <c r="B12" t="inlineStr">
        <is>
          <t>INV/25-26/0231</t>
        </is>
      </c>
      <c r="C12" t="inlineStr">
        <is>
          <t>South</t>
        </is>
      </c>
      <c r="D12" t="inlineStr">
        <is>
          <t>Chennai</t>
        </is>
      </c>
      <c r="E12" t="inlineStr">
        <is>
          <t>Lakshmi Narayanan</t>
        </is>
      </c>
      <c r="F12" t="inlineStr">
        <is>
          <t>Accessories</t>
        </is>
      </c>
      <c r="G12" t="inlineStr">
        <is>
          <t>Seagate 1TB HDD</t>
        </is>
      </c>
      <c r="H12" s="6" t="n">
        <v>17</v>
      </c>
      <c r="I12" s="7" t="n">
        <v>4600</v>
      </c>
      <c r="J12" s="7" t="n">
        <v>78200</v>
      </c>
      <c r="K12" s="7" t="n">
        <v>45070</v>
      </c>
      <c r="L12" s="8" t="inlineStr">
        <is>
          <t>2026-03</t>
        </is>
      </c>
    </row>
    <row r="13">
      <c r="A13" s="5" t="n">
        <v>46099</v>
      </c>
      <c r="B13" t="inlineStr">
        <is>
          <t>INV/25-26/0232</t>
        </is>
      </c>
      <c r="C13" t="inlineStr">
        <is>
          <t>West</t>
        </is>
      </c>
      <c r="D13" t="inlineStr">
        <is>
          <t>Mumbai</t>
        </is>
      </c>
      <c r="E13" t="inlineStr">
        <is>
          <t>Rahul Deshmukh</t>
        </is>
      </c>
      <c r="F13" t="inlineStr">
        <is>
          <t>Networking</t>
        </is>
      </c>
      <c r="G13" t="inlineStr">
        <is>
          <t>TP-Link Router AX55</t>
        </is>
      </c>
      <c r="H13" s="6" t="n">
        <v>8</v>
      </c>
      <c r="I13" s="7" t="n">
        <v>7800</v>
      </c>
      <c r="J13" s="7" t="n">
        <v>62400</v>
      </c>
      <c r="K13" s="7" t="n">
        <v>45990</v>
      </c>
      <c r="L13" s="8" t="inlineStr">
        <is>
          <t>2026-03</t>
        </is>
      </c>
    </row>
    <row r="14">
      <c r="A14" s="5" t="n">
        <v>46099</v>
      </c>
      <c r="B14" t="inlineStr">
        <is>
          <t>INV/25-26/0233</t>
        </is>
      </c>
      <c r="C14" t="inlineStr">
        <is>
          <t>East</t>
        </is>
      </c>
      <c r="D14" t="inlineStr">
        <is>
          <t>Bhubaneswar</t>
        </is>
      </c>
      <c r="E14" t="inlineStr">
        <is>
          <t>Ipsita Panda</t>
        </is>
      </c>
      <c r="F14" t="inlineStr">
        <is>
          <t>Printers</t>
        </is>
      </c>
      <c r="G14" t="inlineStr">
        <is>
          <t>HP LaserJet M126</t>
        </is>
      </c>
      <c r="H14" s="6" t="n">
        <v>1</v>
      </c>
      <c r="I14" s="7" t="n">
        <v>18500</v>
      </c>
      <c r="J14" s="7" t="n">
        <v>18500</v>
      </c>
      <c r="K14" s="7" t="n">
        <v>13800</v>
      </c>
      <c r="L14" s="8" t="inlineStr">
        <is>
          <t>2026-03</t>
        </is>
      </c>
    </row>
    <row r="15">
      <c r="A15" s="5" t="n">
        <v>46100</v>
      </c>
      <c r="B15" t="inlineStr">
        <is>
          <t>INV/25-26/0234</t>
        </is>
      </c>
      <c r="C15" t="inlineStr">
        <is>
          <t>East</t>
        </is>
      </c>
      <c r="D15" t="inlineStr">
        <is>
          <t>Bhubaneswar</t>
        </is>
      </c>
      <c r="E15" t="inlineStr">
        <is>
          <t>Sanjay Mohanty</t>
        </is>
      </c>
      <c r="F15" t="inlineStr">
        <is>
          <t>Accessories</t>
        </is>
      </c>
      <c r="G15" t="inlineStr">
        <is>
          <t>Dell 24in Monitor</t>
        </is>
      </c>
      <c r="H15" s="6" t="n">
        <v>5</v>
      </c>
      <c r="I15" s="7" t="n">
        <v>13800</v>
      </c>
      <c r="J15" s="7" t="n">
        <v>69000</v>
      </c>
      <c r="K15" s="7" t="n">
        <v>40660</v>
      </c>
      <c r="L15" s="8" t="inlineStr">
        <is>
          <t>2026-03</t>
        </is>
      </c>
    </row>
    <row r="16">
      <c r="A16" s="5" t="n">
        <v>46101</v>
      </c>
      <c r="B16" t="inlineStr">
        <is>
          <t>INV/25-26/0235</t>
        </is>
      </c>
      <c r="C16" t="inlineStr">
        <is>
          <t>East</t>
        </is>
      </c>
      <c r="D16" t="inlineStr">
        <is>
          <t>Kolkata</t>
        </is>
      </c>
      <c r="E16" t="inlineStr">
        <is>
          <t>Priyanka Das</t>
        </is>
      </c>
      <c r="F16" t="inlineStr">
        <is>
          <t>Laptops</t>
        </is>
      </c>
      <c r="G16" t="inlineStr">
        <is>
          <t>ThinkPad E14</t>
        </is>
      </c>
      <c r="H16" s="6" t="n">
        <v>4</v>
      </c>
      <c r="I16" s="7" t="n">
        <v>62000</v>
      </c>
      <c r="J16" s="7" t="n">
        <v>248000</v>
      </c>
      <c r="K16" s="7" t="n">
        <v>209450</v>
      </c>
      <c r="L16" s="8" t="inlineStr">
        <is>
          <t>2026-03</t>
        </is>
      </c>
    </row>
    <row r="17">
      <c r="A17" s="5" t="n">
        <v>46102</v>
      </c>
      <c r="B17" t="inlineStr">
        <is>
          <t>INV/25-26/0236</t>
        </is>
      </c>
      <c r="C17" t="inlineStr">
        <is>
          <t>South</t>
        </is>
      </c>
      <c r="D17" t="inlineStr">
        <is>
          <t>Bengaluru</t>
        </is>
      </c>
      <c r="E17" t="inlineStr">
        <is>
          <t>Karthik Rao</t>
        </is>
      </c>
      <c r="F17" t="inlineStr">
        <is>
          <t>Networking</t>
        </is>
      </c>
      <c r="G17" t="inlineStr">
        <is>
          <t>D-Link 24-Port Switch</t>
        </is>
      </c>
      <c r="H17" s="6" t="n">
        <v>7</v>
      </c>
      <c r="I17" s="7" t="n">
        <v>15600</v>
      </c>
      <c r="J17" s="7" t="n">
        <v>109200</v>
      </c>
      <c r="K17" s="7" t="n">
        <v>79710</v>
      </c>
      <c r="L17" s="8" t="inlineStr">
        <is>
          <t>2026-03</t>
        </is>
      </c>
    </row>
    <row r="18">
      <c r="A18" s="5" t="n">
        <v>46104</v>
      </c>
      <c r="B18" t="inlineStr">
        <is>
          <t>INV/25-26/0237</t>
        </is>
      </c>
      <c r="C18" t="inlineStr">
        <is>
          <t>North</t>
        </is>
      </c>
      <c r="D18" t="inlineStr">
        <is>
          <t>Delhi</t>
        </is>
      </c>
      <c r="E18" t="inlineStr">
        <is>
          <t>Neha Kapoor</t>
        </is>
      </c>
      <c r="F18" t="inlineStr">
        <is>
          <t>Printers</t>
        </is>
      </c>
      <c r="G18" t="inlineStr">
        <is>
          <t>Canon PIXMA G3020</t>
        </is>
      </c>
      <c r="H18" s="6" t="n">
        <v>6</v>
      </c>
      <c r="I18" s="7" t="n">
        <v>14200</v>
      </c>
      <c r="J18" s="7" t="n">
        <v>85200</v>
      </c>
      <c r="K18" s="7" t="n">
        <v>64890</v>
      </c>
      <c r="L18" s="8" t="inlineStr">
        <is>
          <t>2026-03</t>
        </is>
      </c>
    </row>
    <row r="19">
      <c r="A19" s="5" t="n">
        <v>46105</v>
      </c>
      <c r="B19" t="inlineStr">
        <is>
          <t>INV/25-26/0238</t>
        </is>
      </c>
      <c r="C19" t="inlineStr">
        <is>
          <t>East</t>
        </is>
      </c>
      <c r="D19" t="inlineStr">
        <is>
          <t>Bhubaneswar</t>
        </is>
      </c>
      <c r="E19" t="inlineStr">
        <is>
          <t>Ipsita Panda</t>
        </is>
      </c>
      <c r="F19" t="inlineStr">
        <is>
          <t>Accessories</t>
        </is>
      </c>
      <c r="G19" t="inlineStr">
        <is>
          <t>Seagate 1TB HDD</t>
        </is>
      </c>
      <c r="H19" s="6" t="n">
        <v>18</v>
      </c>
      <c r="I19" s="7" t="n">
        <v>4600</v>
      </c>
      <c r="J19" s="7" t="n">
        <v>82800</v>
      </c>
      <c r="K19" s="7" t="n">
        <v>55000</v>
      </c>
      <c r="L19" s="8" t="inlineStr">
        <is>
          <t>2026-03</t>
        </is>
      </c>
    </row>
    <row r="20">
      <c r="A20" s="5" t="n">
        <v>46105</v>
      </c>
      <c r="B20" t="inlineStr">
        <is>
          <t>INV/25-26/0239</t>
        </is>
      </c>
      <c r="C20" t="inlineStr">
        <is>
          <t>South</t>
        </is>
      </c>
      <c r="D20" t="inlineStr">
        <is>
          <t>Chennai</t>
        </is>
      </c>
      <c r="E20" t="inlineStr">
        <is>
          <t>Arun Kumar</t>
        </is>
      </c>
      <c r="F20" t="inlineStr">
        <is>
          <t>Networking</t>
        </is>
      </c>
      <c r="G20" t="inlineStr">
        <is>
          <t>D-Link 24-Port Switch</t>
        </is>
      </c>
      <c r="H20" s="6" t="n">
        <v>3</v>
      </c>
      <c r="I20" s="7" t="n">
        <v>15600</v>
      </c>
      <c r="J20" s="7" t="n">
        <v>46800</v>
      </c>
      <c r="K20" s="7" t="n">
        <v>36000</v>
      </c>
      <c r="L20" s="8" t="inlineStr">
        <is>
          <t>2026-03</t>
        </is>
      </c>
    </row>
    <row r="21">
      <c r="A21" s="5" t="n">
        <v>46108</v>
      </c>
      <c r="B21" t="inlineStr">
        <is>
          <t>INV/25-26/0240</t>
        </is>
      </c>
      <c r="C21" t="inlineStr">
        <is>
          <t>West</t>
        </is>
      </c>
      <c r="D21" t="inlineStr">
        <is>
          <t>Pune</t>
        </is>
      </c>
      <c r="E21" t="inlineStr">
        <is>
          <t>Aditya Kulkarni</t>
        </is>
      </c>
      <c r="F21" t="inlineStr">
        <is>
          <t>Networking</t>
        </is>
      </c>
      <c r="G21" t="inlineStr">
        <is>
          <t>TP-Link Router AX55</t>
        </is>
      </c>
      <c r="H21" s="6" t="n">
        <v>4</v>
      </c>
      <c r="I21" s="7" t="n">
        <v>7800</v>
      </c>
      <c r="J21" s="7" t="n">
        <v>31200</v>
      </c>
      <c r="K21" s="7" t="n">
        <v>21610</v>
      </c>
      <c r="L21" s="8" t="inlineStr">
        <is>
          <t>2026-03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13" customWidth="1" min="4" max="4"/>
    <col width="19" customWidth="1" min="5" max="5"/>
    <col width="13" customWidth="1" min="6" max="6"/>
    <col width="24" customWidth="1" min="7" max="7"/>
    <col width="6" customWidth="1" min="8" max="8"/>
    <col width="10" customWidth="1" min="9" max="9"/>
    <col width="12" customWidth="1" min="10" max="10"/>
    <col width="12" customWidth="1" min="11" max="11"/>
    <col width="9" customWidth="1" min="12" max="12"/>
    <col width="12" customWidth="1" min="13" max="13"/>
    <col width="15" customWidth="1" min="19" max="19"/>
    <col width="15" customWidth="1" min="20" max="20"/>
    <col width="15" customWidth="1" min="21" max="21"/>
  </cols>
  <sheetData>
    <row r="1">
      <c r="A1" s="3" t="inlineStr">
        <is>
          <t>Date</t>
        </is>
      </c>
      <c r="B1" s="3" t="inlineStr">
        <is>
          <t>Invoice No</t>
        </is>
      </c>
      <c r="C1" s="3" t="inlineStr">
        <is>
          <t>Region</t>
        </is>
      </c>
      <c r="D1" s="3" t="inlineStr">
        <is>
          <t>Branch</t>
        </is>
      </c>
      <c r="E1" s="3" t="inlineStr">
        <is>
          <t>Salesperson</t>
        </is>
      </c>
      <c r="F1" s="3" t="inlineStr">
        <is>
          <t>Category</t>
        </is>
      </c>
      <c r="G1" s="3" t="inlineStr">
        <is>
          <t>Product</t>
        </is>
      </c>
      <c r="H1" s="3" t="inlineStr">
        <is>
          <t>Qty</t>
        </is>
      </c>
      <c r="I1" s="3" t="inlineStr">
        <is>
          <t>Rate</t>
        </is>
      </c>
      <c r="J1" s="3" t="inlineStr">
        <is>
          <t>Sales</t>
        </is>
      </c>
      <c r="K1" s="3" t="inlineStr">
        <is>
          <t>Cost</t>
        </is>
      </c>
      <c r="L1" s="3" t="inlineStr">
        <is>
          <t>Month</t>
        </is>
      </c>
      <c r="M1" s="3" t="inlineStr">
        <is>
          <t>Collections</t>
        </is>
      </c>
    </row>
    <row r="2">
      <c r="A2" s="5" t="n">
        <v>45751</v>
      </c>
      <c r="B2" t="inlineStr">
        <is>
          <t>INV/25-26/0001</t>
        </is>
      </c>
      <c r="C2" t="inlineStr">
        <is>
          <t>East</t>
        </is>
      </c>
      <c r="D2" t="inlineStr">
        <is>
          <t>Kolkata</t>
        </is>
      </c>
      <c r="E2" t="inlineStr">
        <is>
          <t>Sourav Banerjee</t>
        </is>
      </c>
      <c r="F2" t="inlineStr">
        <is>
          <t>Laptops</t>
        </is>
      </c>
      <c r="G2" t="inlineStr">
        <is>
          <t>HP ProBook 440</t>
        </is>
      </c>
      <c r="H2" s="6" t="n">
        <v>6</v>
      </c>
      <c r="I2" s="7" t="n">
        <v>68000</v>
      </c>
      <c r="J2" s="7" t="n">
        <v>408000</v>
      </c>
      <c r="K2" s="7" t="n">
        <v>336330</v>
      </c>
      <c r="L2" s="8" t="inlineStr">
        <is>
          <t>2025-04</t>
        </is>
      </c>
      <c r="M2" s="7" t="n">
        <v>0</v>
      </c>
    </row>
    <row r="3">
      <c r="A3" s="5" t="n">
        <v>45751</v>
      </c>
      <c r="B3" t="inlineStr">
        <is>
          <t>INV/25-26/0002</t>
        </is>
      </c>
      <c r="C3" t="inlineStr">
        <is>
          <t>North</t>
        </is>
      </c>
      <c r="D3" t="inlineStr">
        <is>
          <t>Lucknow</t>
        </is>
      </c>
      <c r="E3" t="inlineStr">
        <is>
          <t>Shalini Tiwari</t>
        </is>
      </c>
      <c r="F3" t="inlineStr">
        <is>
          <t>Printers</t>
        </is>
      </c>
      <c r="G3" t="inlineStr">
        <is>
          <t>Canon PIXMA G3020</t>
        </is>
      </c>
      <c r="H3" s="6" t="n">
        <v>2</v>
      </c>
      <c r="I3" s="7" t="n">
        <v>14200</v>
      </c>
      <c r="J3" s="7" t="n">
        <v>28400</v>
      </c>
      <c r="K3" s="7" t="n">
        <v>21150</v>
      </c>
      <c r="L3" s="8" t="inlineStr">
        <is>
          <t>2025-04</t>
        </is>
      </c>
      <c r="M3" s="7" t="n">
        <v>28400</v>
      </c>
    </row>
    <row r="4">
      <c r="A4" s="5" t="n">
        <v>45752</v>
      </c>
      <c r="B4" t="inlineStr">
        <is>
          <t>INV/25-26/0003</t>
        </is>
      </c>
      <c r="C4" t="inlineStr">
        <is>
          <t>East</t>
        </is>
      </c>
      <c r="D4" t="inlineStr">
        <is>
          <t>Bhubaneswar</t>
        </is>
      </c>
      <c r="E4" t="inlineStr">
        <is>
          <t>Ipsita Panda</t>
        </is>
      </c>
      <c r="F4" t="inlineStr">
        <is>
          <t>Laptops</t>
        </is>
      </c>
      <c r="G4" t="inlineStr">
        <is>
          <t>ThinkPad E14</t>
        </is>
      </c>
      <c r="H4" s="6" t="n">
        <v>3</v>
      </c>
      <c r="I4" s="7" t="n">
        <v>62000</v>
      </c>
      <c r="J4" s="7" t="n">
        <v>186000</v>
      </c>
      <c r="K4" s="7" t="n">
        <v>159400</v>
      </c>
      <c r="L4" s="8" t="inlineStr">
        <is>
          <t>2025-04</t>
        </is>
      </c>
      <c r="M4" s="7" t="n">
        <v>0</v>
      </c>
      <c r="S4" s="19" t="inlineStr">
        <is>
          <t>Monthly MIS: branch sales vs target</t>
        </is>
      </c>
    </row>
    <row r="5">
      <c r="A5" s="5" t="n">
        <v>45754</v>
      </c>
      <c r="B5" t="inlineStr">
        <is>
          <t>INV/25-26/0004</t>
        </is>
      </c>
      <c r="C5" t="inlineStr">
        <is>
          <t>South</t>
        </is>
      </c>
      <c r="D5" t="inlineStr">
        <is>
          <t>Bengaluru</t>
        </is>
      </c>
      <c r="E5" t="inlineStr">
        <is>
          <t>Karthik Rao</t>
        </is>
      </c>
      <c r="F5" t="inlineStr">
        <is>
          <t>Accessories</t>
        </is>
      </c>
      <c r="G5" t="inlineStr">
        <is>
          <t>Seagate 1TB HDD</t>
        </is>
      </c>
      <c r="H5" s="6" t="n">
        <v>11</v>
      </c>
      <c r="I5" s="7" t="n">
        <v>4600</v>
      </c>
      <c r="J5" s="7" t="n">
        <v>50600</v>
      </c>
      <c r="K5" s="7" t="n">
        <v>28210</v>
      </c>
      <c r="L5" s="8" t="inlineStr">
        <is>
          <t>2025-04</t>
        </is>
      </c>
      <c r="M5" s="7" t="n">
        <v>0</v>
      </c>
    </row>
    <row r="6">
      <c r="A6" s="5" t="n">
        <v>45754</v>
      </c>
      <c r="B6" t="inlineStr">
        <is>
          <t>INV/25-26/0005</t>
        </is>
      </c>
      <c r="C6" t="inlineStr">
        <is>
          <t>West</t>
        </is>
      </c>
      <c r="D6" t="inlineStr">
        <is>
          <t>Pune</t>
        </is>
      </c>
      <c r="E6" t="inlineStr">
        <is>
          <t>Pooja Joshi</t>
        </is>
      </c>
      <c r="F6" t="inlineStr">
        <is>
          <t>Accessories</t>
        </is>
      </c>
      <c r="G6" t="inlineStr">
        <is>
          <t>Logitech Wireless Combo</t>
        </is>
      </c>
      <c r="H6" s="6" t="n">
        <v>15</v>
      </c>
      <c r="I6" s="7" t="n">
        <v>2400</v>
      </c>
      <c r="J6" s="7" t="n">
        <v>36000</v>
      </c>
      <c r="K6" s="7" t="n">
        <v>21990</v>
      </c>
      <c r="L6" s="8" t="inlineStr">
        <is>
          <t>2025-04</t>
        </is>
      </c>
      <c r="M6" s="7" t="n">
        <v>36000</v>
      </c>
      <c r="S6" s="3" t="inlineStr">
        <is>
          <t>Monthly Target</t>
        </is>
      </c>
      <c r="T6" s="3" t="inlineStr">
        <is>
          <t>Achievement %</t>
        </is>
      </c>
      <c r="U6" s="3" t="inlineStr">
        <is>
          <t>Collection %</t>
        </is>
      </c>
    </row>
    <row r="7">
      <c r="A7" s="5" t="n">
        <v>45755</v>
      </c>
      <c r="B7" t="inlineStr">
        <is>
          <t>INV/25-26/0006</t>
        </is>
      </c>
      <c r="C7" t="inlineStr">
        <is>
          <t>South</t>
        </is>
      </c>
      <c r="D7" t="inlineStr">
        <is>
          <t>Chennai</t>
        </is>
      </c>
      <c r="E7" t="inlineStr">
        <is>
          <t>Lakshmi Narayanan</t>
        </is>
      </c>
      <c r="F7" t="inlineStr">
        <is>
          <t>Accessories</t>
        </is>
      </c>
      <c r="G7" t="inlineStr">
        <is>
          <t>Logitech Wireless Combo</t>
        </is>
      </c>
      <c r="H7" s="6" t="n">
        <v>29</v>
      </c>
      <c r="I7" s="7" t="n">
        <v>2400</v>
      </c>
      <c r="J7" s="7" t="n">
        <v>69600</v>
      </c>
      <c r="K7" s="7" t="n">
        <v>38300</v>
      </c>
      <c r="L7" s="8" t="inlineStr">
        <is>
          <t>2025-04</t>
        </is>
      </c>
      <c r="M7" s="7" t="n">
        <v>69600</v>
      </c>
      <c r="S7" s="9" t="n"/>
      <c r="T7" s="20" t="n"/>
      <c r="U7" s="20" t="n"/>
    </row>
    <row r="8">
      <c r="A8" s="5" t="n">
        <v>45759</v>
      </c>
      <c r="B8" t="inlineStr">
        <is>
          <t>INV/25-26/0007</t>
        </is>
      </c>
      <c r="C8" t="inlineStr">
        <is>
          <t>West</t>
        </is>
      </c>
      <c r="D8" t="inlineStr">
        <is>
          <t>Mumbai</t>
        </is>
      </c>
      <c r="E8" t="inlineStr">
        <is>
          <t>Sneha Iyer</t>
        </is>
      </c>
      <c r="F8" t="inlineStr">
        <is>
          <t>Laptops</t>
        </is>
      </c>
      <c r="G8" t="inlineStr">
        <is>
          <t>Dell Latitude 3540</t>
        </is>
      </c>
      <c r="H8" s="6" t="n">
        <v>6</v>
      </c>
      <c r="I8" s="7" t="n">
        <v>57000</v>
      </c>
      <c r="J8" s="7" t="n">
        <v>342000</v>
      </c>
      <c r="K8" s="7" t="n">
        <v>307670</v>
      </c>
      <c r="L8" s="8" t="inlineStr">
        <is>
          <t>2025-04</t>
        </is>
      </c>
      <c r="M8" s="7" t="n">
        <v>342000</v>
      </c>
      <c r="S8" s="9" t="n"/>
      <c r="T8" s="20" t="n"/>
      <c r="U8" s="20" t="n"/>
    </row>
    <row r="9">
      <c r="A9" s="5" t="n">
        <v>45761</v>
      </c>
      <c r="B9" t="inlineStr">
        <is>
          <t>INV/25-26/0008</t>
        </is>
      </c>
      <c r="C9" t="inlineStr">
        <is>
          <t>East</t>
        </is>
      </c>
      <c r="D9" t="inlineStr">
        <is>
          <t>Kolkata</t>
        </is>
      </c>
      <c r="E9" t="inlineStr">
        <is>
          <t>Sourav Banerjee</t>
        </is>
      </c>
      <c r="F9" t="inlineStr">
        <is>
          <t>Laptops</t>
        </is>
      </c>
      <c r="G9" t="inlineStr">
        <is>
          <t>HP ProBook 440</t>
        </is>
      </c>
      <c r="H9" s="6" t="n">
        <v>2</v>
      </c>
      <c r="I9" s="7" t="n">
        <v>68000</v>
      </c>
      <c r="J9" s="7" t="n">
        <v>136000</v>
      </c>
      <c r="K9" s="7" t="n">
        <v>122060</v>
      </c>
      <c r="L9" s="8" t="inlineStr">
        <is>
          <t>2025-04</t>
        </is>
      </c>
      <c r="M9" s="7" t="n">
        <v>136000</v>
      </c>
      <c r="S9" s="9" t="n"/>
      <c r="T9" s="20" t="n"/>
      <c r="U9" s="20" t="n"/>
    </row>
    <row r="10">
      <c r="A10" s="5" t="n">
        <v>45761</v>
      </c>
      <c r="B10" t="inlineStr">
        <is>
          <t>INV/25-26/0009</t>
        </is>
      </c>
      <c r="C10" t="inlineStr">
        <is>
          <t>North</t>
        </is>
      </c>
      <c r="D10" t="inlineStr">
        <is>
          <t>Lucknow</t>
        </is>
      </c>
      <c r="E10" t="inlineStr">
        <is>
          <t>Aman Srivastava</t>
        </is>
      </c>
      <c r="F10" t="inlineStr">
        <is>
          <t>Accessories</t>
        </is>
      </c>
      <c r="G10" t="inlineStr">
        <is>
          <t>Logitech Wireless Combo</t>
        </is>
      </c>
      <c r="H10" s="6" t="n">
        <v>8</v>
      </c>
      <c r="I10" s="7" t="n">
        <v>2400</v>
      </c>
      <c r="J10" s="7" t="n">
        <v>19200</v>
      </c>
      <c r="K10" s="7" t="n">
        <v>12240</v>
      </c>
      <c r="L10" s="8" t="inlineStr">
        <is>
          <t>2025-04</t>
        </is>
      </c>
      <c r="M10" s="7" t="n">
        <v>19200</v>
      </c>
      <c r="S10" s="9" t="n"/>
      <c r="T10" s="20" t="n"/>
      <c r="U10" s="20" t="n"/>
    </row>
    <row r="11">
      <c r="A11" s="5" t="n">
        <v>45761</v>
      </c>
      <c r="B11" t="inlineStr">
        <is>
          <t>INV/25-26/0010</t>
        </is>
      </c>
      <c r="C11" t="inlineStr">
        <is>
          <t>North</t>
        </is>
      </c>
      <c r="D11" t="inlineStr">
        <is>
          <t>Delhi</t>
        </is>
      </c>
      <c r="E11" t="inlineStr">
        <is>
          <t>Rohit Malhotra</t>
        </is>
      </c>
      <c r="F11" t="inlineStr">
        <is>
          <t>Laptops</t>
        </is>
      </c>
      <c r="G11" t="inlineStr">
        <is>
          <t>Dell Latitude 3540</t>
        </is>
      </c>
      <c r="H11" s="6" t="n">
        <v>1</v>
      </c>
      <c r="I11" s="7" t="n">
        <v>57000</v>
      </c>
      <c r="J11" s="7" t="n">
        <v>57000</v>
      </c>
      <c r="K11" s="7" t="n">
        <v>50620</v>
      </c>
      <c r="L11" s="8" t="inlineStr">
        <is>
          <t>2025-04</t>
        </is>
      </c>
      <c r="M11" s="7" t="n">
        <v>57000</v>
      </c>
      <c r="S11" s="9" t="n"/>
      <c r="T11" s="20" t="n"/>
      <c r="U11" s="20" t="n"/>
    </row>
    <row r="12">
      <c r="A12" s="5" t="n">
        <v>45761</v>
      </c>
      <c r="B12" t="inlineStr">
        <is>
          <t>INV/25-26/0011</t>
        </is>
      </c>
      <c r="C12" t="inlineStr">
        <is>
          <t>West</t>
        </is>
      </c>
      <c r="D12" t="inlineStr">
        <is>
          <t>Mumbai</t>
        </is>
      </c>
      <c r="E12" t="inlineStr">
        <is>
          <t>Rahul Deshmukh</t>
        </is>
      </c>
      <c r="F12" t="inlineStr">
        <is>
          <t>Networking</t>
        </is>
      </c>
      <c r="G12" t="inlineStr">
        <is>
          <t>TP-Link Router AX55</t>
        </is>
      </c>
      <c r="H12" s="6" t="n">
        <v>8</v>
      </c>
      <c r="I12" s="7" t="n">
        <v>7800</v>
      </c>
      <c r="J12" s="7" t="n">
        <v>62400</v>
      </c>
      <c r="K12" s="7" t="n">
        <v>41530</v>
      </c>
      <c r="L12" s="8" t="inlineStr">
        <is>
          <t>2025-04</t>
        </is>
      </c>
      <c r="M12" s="7" t="n">
        <v>15600</v>
      </c>
      <c r="S12" s="9" t="n"/>
      <c r="T12" s="20" t="n"/>
      <c r="U12" s="20" t="n"/>
    </row>
    <row r="13">
      <c r="A13" s="5" t="n">
        <v>45763</v>
      </c>
      <c r="B13" t="inlineStr">
        <is>
          <t>INV/25-26/0012</t>
        </is>
      </c>
      <c r="C13" t="inlineStr">
        <is>
          <t>South</t>
        </is>
      </c>
      <c r="D13" t="inlineStr">
        <is>
          <t>Chennai</t>
        </is>
      </c>
      <c r="E13" t="inlineStr">
        <is>
          <t>Lakshmi Narayanan</t>
        </is>
      </c>
      <c r="F13" t="inlineStr">
        <is>
          <t>Networking</t>
        </is>
      </c>
      <c r="G13" t="inlineStr">
        <is>
          <t>D-Link 24-Port Switch</t>
        </is>
      </c>
      <c r="H13" s="6" t="n">
        <v>12</v>
      </c>
      <c r="I13" s="7" t="n">
        <v>15600</v>
      </c>
      <c r="J13" s="7" t="n">
        <v>187200</v>
      </c>
      <c r="K13" s="7" t="n">
        <v>135880</v>
      </c>
      <c r="L13" s="8" t="inlineStr">
        <is>
          <t>2025-04</t>
        </is>
      </c>
      <c r="M13" s="7" t="n">
        <v>187200</v>
      </c>
      <c r="S13" s="9" t="n"/>
      <c r="T13" s="20" t="n"/>
      <c r="U13" s="20" t="n"/>
    </row>
    <row r="14">
      <c r="A14" s="5" t="n">
        <v>45763</v>
      </c>
      <c r="B14" t="inlineStr">
        <is>
          <t>INV/25-26/0013</t>
        </is>
      </c>
      <c r="C14" t="inlineStr">
        <is>
          <t>North</t>
        </is>
      </c>
      <c r="D14" t="inlineStr">
        <is>
          <t>Delhi</t>
        </is>
      </c>
      <c r="E14" t="inlineStr">
        <is>
          <t>Neha Kapoor</t>
        </is>
      </c>
      <c r="F14" t="inlineStr">
        <is>
          <t>Laptops</t>
        </is>
      </c>
      <c r="G14" t="inlineStr">
        <is>
          <t>Dell Latitude 3540</t>
        </is>
      </c>
      <c r="H14" s="6" t="n">
        <v>3</v>
      </c>
      <c r="I14" s="7" t="n">
        <v>57000</v>
      </c>
      <c r="J14" s="7" t="n">
        <v>171000</v>
      </c>
      <c r="K14" s="7" t="n">
        <v>143490</v>
      </c>
      <c r="L14" s="8" t="inlineStr">
        <is>
          <t>2025-04</t>
        </is>
      </c>
      <c r="M14" s="7" t="n">
        <v>171000</v>
      </c>
      <c r="S14" s="9" t="n"/>
      <c r="T14" s="20" t="n"/>
      <c r="U14" s="20" t="n"/>
    </row>
    <row r="15">
      <c r="A15" s="5" t="n">
        <v>45765</v>
      </c>
      <c r="B15" t="inlineStr">
        <is>
          <t>INV/25-26/0014</t>
        </is>
      </c>
      <c r="C15" t="inlineStr">
        <is>
          <t>East</t>
        </is>
      </c>
      <c r="D15" t="inlineStr">
        <is>
          <t>Bhubaneswar</t>
        </is>
      </c>
      <c r="E15" t="inlineStr">
        <is>
          <t>Sanjay Mohanty</t>
        </is>
      </c>
      <c r="F15" t="inlineStr">
        <is>
          <t>Printers</t>
        </is>
      </c>
      <c r="G15" t="inlineStr">
        <is>
          <t>HP LaserJet M126</t>
        </is>
      </c>
      <c r="H15" s="6" t="n">
        <v>1</v>
      </c>
      <c r="I15" s="7" t="n">
        <v>18500</v>
      </c>
      <c r="J15" s="7" t="n">
        <v>18500</v>
      </c>
      <c r="K15" s="7" t="n">
        <v>14170</v>
      </c>
      <c r="L15" s="8" t="inlineStr">
        <is>
          <t>2025-04</t>
        </is>
      </c>
      <c r="M15" s="7" t="n">
        <v>0</v>
      </c>
      <c r="S15" s="9" t="n"/>
      <c r="T15" s="20" t="n"/>
      <c r="U15" s="20" t="n"/>
    </row>
    <row r="16">
      <c r="A16" s="5" t="n">
        <v>45766</v>
      </c>
      <c r="B16" t="inlineStr">
        <is>
          <t>INV/25-26/0015</t>
        </is>
      </c>
      <c r="C16" t="inlineStr">
        <is>
          <t>South</t>
        </is>
      </c>
      <c r="D16" t="inlineStr">
        <is>
          <t>Chennai</t>
        </is>
      </c>
      <c r="E16" t="inlineStr">
        <is>
          <t>Lakshmi Narayanan</t>
        </is>
      </c>
      <c r="F16" t="inlineStr">
        <is>
          <t>Networking</t>
        </is>
      </c>
      <c r="G16" t="inlineStr">
        <is>
          <t>D-Link 24-Port Switch</t>
        </is>
      </c>
      <c r="H16" s="6" t="n">
        <v>4</v>
      </c>
      <c r="I16" s="7" t="n">
        <v>15600</v>
      </c>
      <c r="J16" s="7" t="n">
        <v>62400</v>
      </c>
      <c r="K16" s="7" t="n">
        <v>48130</v>
      </c>
      <c r="L16" s="8" t="inlineStr">
        <is>
          <t>2025-04</t>
        </is>
      </c>
      <c r="M16" s="7" t="n">
        <v>15600</v>
      </c>
    </row>
    <row r="17">
      <c r="A17" s="5" t="n">
        <v>45766</v>
      </c>
      <c r="B17" t="inlineStr">
        <is>
          <t>INV/25-26/0016</t>
        </is>
      </c>
      <c r="C17" t="inlineStr">
        <is>
          <t>North</t>
        </is>
      </c>
      <c r="D17" t="inlineStr">
        <is>
          <t>Delhi</t>
        </is>
      </c>
      <c r="E17" t="inlineStr">
        <is>
          <t>Neha Kapoor</t>
        </is>
      </c>
      <c r="F17" t="inlineStr">
        <is>
          <t>Laptops</t>
        </is>
      </c>
      <c r="G17" t="inlineStr">
        <is>
          <t>HP ProBook 440</t>
        </is>
      </c>
      <c r="H17" s="6" t="n">
        <v>5</v>
      </c>
      <c r="I17" s="7" t="n">
        <v>68000</v>
      </c>
      <c r="J17" s="7" t="n">
        <v>340000</v>
      </c>
      <c r="K17" s="7" t="n">
        <v>297940</v>
      </c>
      <c r="L17" s="8" t="inlineStr">
        <is>
          <t>2025-04</t>
        </is>
      </c>
      <c r="M17" s="7" t="n">
        <v>0</v>
      </c>
    </row>
    <row r="18">
      <c r="A18" s="5" t="n">
        <v>45769</v>
      </c>
      <c r="B18" t="inlineStr">
        <is>
          <t>INV/25-26/0017</t>
        </is>
      </c>
      <c r="C18" t="inlineStr">
        <is>
          <t>West</t>
        </is>
      </c>
      <c r="D18" t="inlineStr">
        <is>
          <t>Pune</t>
        </is>
      </c>
      <c r="E18" t="inlineStr">
        <is>
          <t>Pooja Joshi</t>
        </is>
      </c>
      <c r="F18" t="inlineStr">
        <is>
          <t>Accessories</t>
        </is>
      </c>
      <c r="G18" t="inlineStr">
        <is>
          <t>Logitech Wireless Combo</t>
        </is>
      </c>
      <c r="H18" s="6" t="n">
        <v>13</v>
      </c>
      <c r="I18" s="7" t="n">
        <v>2400</v>
      </c>
      <c r="J18" s="7" t="n">
        <v>31200</v>
      </c>
      <c r="K18" s="7" t="n">
        <v>18400</v>
      </c>
      <c r="L18" s="8" t="inlineStr">
        <is>
          <t>2025-04</t>
        </is>
      </c>
      <c r="M18" s="7" t="n">
        <v>7800</v>
      </c>
    </row>
    <row r="19">
      <c r="A19" s="5" t="n">
        <v>45771</v>
      </c>
      <c r="B19" t="inlineStr">
        <is>
          <t>INV/25-26/0018</t>
        </is>
      </c>
      <c r="C19" t="inlineStr">
        <is>
          <t>East</t>
        </is>
      </c>
      <c r="D19" t="inlineStr">
        <is>
          <t>Bhubaneswar</t>
        </is>
      </c>
      <c r="E19" t="inlineStr">
        <is>
          <t>Ipsita Panda</t>
        </is>
      </c>
      <c r="F19" t="inlineStr">
        <is>
          <t>Laptops</t>
        </is>
      </c>
      <c r="G19" t="inlineStr">
        <is>
          <t>ThinkPad E14</t>
        </is>
      </c>
      <c r="H19" s="6" t="n">
        <v>6</v>
      </c>
      <c r="I19" s="7" t="n">
        <v>62000</v>
      </c>
      <c r="J19" s="7" t="n">
        <v>372000</v>
      </c>
      <c r="K19" s="7" t="n">
        <v>315240</v>
      </c>
      <c r="L19" s="8" t="inlineStr">
        <is>
          <t>2025-04</t>
        </is>
      </c>
      <c r="M19" s="7" t="n">
        <v>186000</v>
      </c>
    </row>
    <row r="20">
      <c r="A20" s="5" t="n">
        <v>45773</v>
      </c>
      <c r="B20" t="inlineStr">
        <is>
          <t>INV/25-26/0019</t>
        </is>
      </c>
      <c r="C20" t="inlineStr">
        <is>
          <t>South</t>
        </is>
      </c>
      <c r="D20" t="inlineStr">
        <is>
          <t>Bengaluru</t>
        </is>
      </c>
      <c r="E20" t="inlineStr">
        <is>
          <t>Karthik Rao</t>
        </is>
      </c>
      <c r="F20" t="inlineStr">
        <is>
          <t>Laptops</t>
        </is>
      </c>
      <c r="G20" t="inlineStr">
        <is>
          <t>ThinkPad E14</t>
        </is>
      </c>
      <c r="H20" s="6" t="n">
        <v>1</v>
      </c>
      <c r="I20" s="7" t="n">
        <v>62000</v>
      </c>
      <c r="J20" s="7" t="n">
        <v>62000</v>
      </c>
      <c r="K20" s="7" t="n">
        <v>53990</v>
      </c>
      <c r="L20" s="8" t="inlineStr">
        <is>
          <t>2025-04</t>
        </is>
      </c>
      <c r="M20" s="7" t="n">
        <v>0</v>
      </c>
    </row>
    <row r="21">
      <c r="A21" s="5" t="n">
        <v>45773</v>
      </c>
      <c r="B21" t="inlineStr">
        <is>
          <t>INV/25-26/0020</t>
        </is>
      </c>
      <c r="C21" t="inlineStr">
        <is>
          <t>South</t>
        </is>
      </c>
      <c r="D21" t="inlineStr">
        <is>
          <t>Bengaluru</t>
        </is>
      </c>
      <c r="E21" t="inlineStr">
        <is>
          <t>Divya Hegde</t>
        </is>
      </c>
      <c r="F21" t="inlineStr">
        <is>
          <t>Printers</t>
        </is>
      </c>
      <c r="G21" t="inlineStr">
        <is>
          <t>HP LaserJet M126</t>
        </is>
      </c>
      <c r="H21" s="6" t="n">
        <v>5</v>
      </c>
      <c r="I21" s="7" t="n">
        <v>18500</v>
      </c>
      <c r="J21" s="7" t="n">
        <v>92500</v>
      </c>
      <c r="K21" s="7" t="n">
        <v>68090</v>
      </c>
      <c r="L21" s="8" t="inlineStr">
        <is>
          <t>2025-04</t>
        </is>
      </c>
      <c r="M21" s="7" t="n">
        <v>92500</v>
      </c>
    </row>
    <row r="22">
      <c r="A22" s="5" t="n">
        <v>45778</v>
      </c>
      <c r="B22" t="inlineStr">
        <is>
          <t>INV/25-26/0021</t>
        </is>
      </c>
      <c r="C22" t="inlineStr">
        <is>
          <t>West</t>
        </is>
      </c>
      <c r="D22" t="inlineStr">
        <is>
          <t>Mumbai</t>
        </is>
      </c>
      <c r="E22" t="inlineStr">
        <is>
          <t>Rahul Deshmukh</t>
        </is>
      </c>
      <c r="F22" t="inlineStr">
        <is>
          <t>Laptops</t>
        </is>
      </c>
      <c r="G22" t="inlineStr">
        <is>
          <t>ThinkPad E14</t>
        </is>
      </c>
      <c r="H22" s="6" t="n">
        <v>6</v>
      </c>
      <c r="I22" s="7" t="n">
        <v>62000</v>
      </c>
      <c r="J22" s="7" t="n">
        <v>372000</v>
      </c>
      <c r="K22" s="7" t="n">
        <v>308260</v>
      </c>
      <c r="L22" s="8" t="inlineStr">
        <is>
          <t>2025-05</t>
        </is>
      </c>
      <c r="M22" s="7" t="n">
        <v>279000</v>
      </c>
    </row>
    <row r="23">
      <c r="A23" s="5" t="n">
        <v>45783</v>
      </c>
      <c r="B23" t="inlineStr">
        <is>
          <t>INV/25-26/0022</t>
        </is>
      </c>
      <c r="C23" t="inlineStr">
        <is>
          <t>West</t>
        </is>
      </c>
      <c r="D23" t="inlineStr">
        <is>
          <t>Mumbai</t>
        </is>
      </c>
      <c r="E23" t="inlineStr">
        <is>
          <t>Rahul Deshmukh</t>
        </is>
      </c>
      <c r="F23" t="inlineStr">
        <is>
          <t>Laptops</t>
        </is>
      </c>
      <c r="G23" t="inlineStr">
        <is>
          <t>HP ProBook 440</t>
        </is>
      </c>
      <c r="H23" s="6" t="n">
        <v>3</v>
      </c>
      <c r="I23" s="7" t="n">
        <v>68000</v>
      </c>
      <c r="J23" s="7" t="n">
        <v>204000</v>
      </c>
      <c r="K23" s="7" t="n">
        <v>172260</v>
      </c>
      <c r="L23" s="8" t="inlineStr">
        <is>
          <t>2025-05</t>
        </is>
      </c>
      <c r="M23" s="7" t="n">
        <v>51000</v>
      </c>
    </row>
    <row r="24">
      <c r="A24" s="5" t="n">
        <v>45783</v>
      </c>
      <c r="B24" t="inlineStr">
        <is>
          <t>INV/25-26/0023</t>
        </is>
      </c>
      <c r="C24" t="inlineStr">
        <is>
          <t>East</t>
        </is>
      </c>
      <c r="D24" t="inlineStr">
        <is>
          <t>Kolkata</t>
        </is>
      </c>
      <c r="E24" t="inlineStr">
        <is>
          <t>Priyanka Das</t>
        </is>
      </c>
      <c r="F24" t="inlineStr">
        <is>
          <t>Laptops</t>
        </is>
      </c>
      <c r="G24" t="inlineStr">
        <is>
          <t>ThinkPad E14</t>
        </is>
      </c>
      <c r="H24" s="6" t="n">
        <v>4</v>
      </c>
      <c r="I24" s="7" t="n">
        <v>62000</v>
      </c>
      <c r="J24" s="7" t="n">
        <v>248000</v>
      </c>
      <c r="K24" s="7" t="n">
        <v>209870</v>
      </c>
      <c r="L24" s="8" t="inlineStr">
        <is>
          <t>2025-05</t>
        </is>
      </c>
      <c r="M24" s="7" t="n">
        <v>124000</v>
      </c>
    </row>
    <row r="25">
      <c r="A25" s="5" t="n">
        <v>45783</v>
      </c>
      <c r="B25" t="inlineStr">
        <is>
          <t>INV/25-26/0024</t>
        </is>
      </c>
      <c r="C25" t="inlineStr">
        <is>
          <t>West</t>
        </is>
      </c>
      <c r="D25" t="inlineStr">
        <is>
          <t>Pune</t>
        </is>
      </c>
      <c r="E25" t="inlineStr">
        <is>
          <t>Aditya Kulkarni</t>
        </is>
      </c>
      <c r="F25" t="inlineStr">
        <is>
          <t>Networking</t>
        </is>
      </c>
      <c r="G25" t="inlineStr">
        <is>
          <t>D-Link 24-Port Switch</t>
        </is>
      </c>
      <c r="H25" s="6" t="n">
        <v>12</v>
      </c>
      <c r="I25" s="7" t="n">
        <v>15600</v>
      </c>
      <c r="J25" s="7" t="n">
        <v>187200</v>
      </c>
      <c r="K25" s="7" t="n">
        <v>145560</v>
      </c>
      <c r="L25" s="8" t="inlineStr">
        <is>
          <t>2025-05</t>
        </is>
      </c>
      <c r="M25" s="7" t="n">
        <v>187200</v>
      </c>
    </row>
    <row r="26">
      <c r="A26" s="5" t="n">
        <v>45785</v>
      </c>
      <c r="B26" t="inlineStr">
        <is>
          <t>INV/25-26/0025</t>
        </is>
      </c>
      <c r="C26" t="inlineStr">
        <is>
          <t>West</t>
        </is>
      </c>
      <c r="D26" t="inlineStr">
        <is>
          <t>Mumbai</t>
        </is>
      </c>
      <c r="E26" t="inlineStr">
        <is>
          <t>Rahul Deshmukh</t>
        </is>
      </c>
      <c r="F26" t="inlineStr">
        <is>
          <t>Laptops</t>
        </is>
      </c>
      <c r="G26" t="inlineStr">
        <is>
          <t>HP ProBook 440</t>
        </is>
      </c>
      <c r="H26" s="6" t="n">
        <v>2</v>
      </c>
      <c r="I26" s="7" t="n">
        <v>68000</v>
      </c>
      <c r="J26" s="7" t="n">
        <v>136000</v>
      </c>
      <c r="K26" s="7" t="n">
        <v>117840</v>
      </c>
      <c r="L26" s="8" t="inlineStr">
        <is>
          <t>2025-05</t>
        </is>
      </c>
      <c r="M26" s="7" t="n">
        <v>0</v>
      </c>
    </row>
    <row r="27">
      <c r="A27" s="5" t="n">
        <v>45785</v>
      </c>
      <c r="B27" t="inlineStr">
        <is>
          <t>INV/25-26/0026</t>
        </is>
      </c>
      <c r="C27" t="inlineStr">
        <is>
          <t>South</t>
        </is>
      </c>
      <c r="D27" t="inlineStr">
        <is>
          <t>Chennai</t>
        </is>
      </c>
      <c r="E27" t="inlineStr">
        <is>
          <t>Arun Kumar</t>
        </is>
      </c>
      <c r="F27" t="inlineStr">
        <is>
          <t>Networking</t>
        </is>
      </c>
      <c r="G27" t="inlineStr">
        <is>
          <t>D-Link 24-Port Switch</t>
        </is>
      </c>
      <c r="H27" s="6" t="n">
        <v>13</v>
      </c>
      <c r="I27" s="7" t="n">
        <v>15600</v>
      </c>
      <c r="J27" s="7" t="n">
        <v>202800</v>
      </c>
      <c r="K27" s="7" t="n">
        <v>152550</v>
      </c>
      <c r="L27" s="8" t="inlineStr">
        <is>
          <t>2025-05</t>
        </is>
      </c>
      <c r="M27" s="7" t="n">
        <v>202800</v>
      </c>
    </row>
    <row r="28">
      <c r="A28" s="5" t="n">
        <v>45786</v>
      </c>
      <c r="B28" t="inlineStr">
        <is>
          <t>INV/25-26/0027</t>
        </is>
      </c>
      <c r="C28" t="inlineStr">
        <is>
          <t>East</t>
        </is>
      </c>
      <c r="D28" t="inlineStr">
        <is>
          <t>Bhubaneswar</t>
        </is>
      </c>
      <c r="E28" t="inlineStr">
        <is>
          <t>Sanjay Mohanty</t>
        </is>
      </c>
      <c r="F28" t="inlineStr">
        <is>
          <t>Printers</t>
        </is>
      </c>
      <c r="G28" t="inlineStr">
        <is>
          <t>HP LaserJet M126</t>
        </is>
      </c>
      <c r="H28" s="6" t="n">
        <v>5</v>
      </c>
      <c r="I28" s="7" t="n">
        <v>18500</v>
      </c>
      <c r="J28" s="7" t="n">
        <v>92500</v>
      </c>
      <c r="K28" s="7" t="n">
        <v>67010</v>
      </c>
      <c r="L28" s="8" t="inlineStr">
        <is>
          <t>2025-05</t>
        </is>
      </c>
      <c r="M28" s="7" t="n">
        <v>92500</v>
      </c>
    </row>
    <row r="29">
      <c r="A29" s="5" t="n">
        <v>45788</v>
      </c>
      <c r="B29" t="inlineStr">
        <is>
          <t>INV/25-26/0028</t>
        </is>
      </c>
      <c r="C29" t="inlineStr">
        <is>
          <t>South</t>
        </is>
      </c>
      <c r="D29" t="inlineStr">
        <is>
          <t>Bengaluru</t>
        </is>
      </c>
      <c r="E29" t="inlineStr">
        <is>
          <t>Divya Hegde</t>
        </is>
      </c>
      <c r="F29" t="inlineStr">
        <is>
          <t>Printers</t>
        </is>
      </c>
      <c r="G29" t="inlineStr">
        <is>
          <t>HP LaserJet M126</t>
        </is>
      </c>
      <c r="H29" s="6" t="n">
        <v>6</v>
      </c>
      <c r="I29" s="7" t="n">
        <v>18500</v>
      </c>
      <c r="J29" s="7" t="n">
        <v>111000</v>
      </c>
      <c r="K29" s="7" t="n">
        <v>86840</v>
      </c>
      <c r="L29" s="8" t="inlineStr">
        <is>
          <t>2025-05</t>
        </is>
      </c>
      <c r="M29" s="7" t="n">
        <v>0</v>
      </c>
    </row>
    <row r="30">
      <c r="A30" s="5" t="n">
        <v>45791</v>
      </c>
      <c r="B30" t="inlineStr">
        <is>
          <t>INV/25-26/0029</t>
        </is>
      </c>
      <c r="C30" t="inlineStr">
        <is>
          <t>North</t>
        </is>
      </c>
      <c r="D30" t="inlineStr">
        <is>
          <t>Delhi</t>
        </is>
      </c>
      <c r="E30" t="inlineStr">
        <is>
          <t>Rohit Malhotra</t>
        </is>
      </c>
      <c r="F30" t="inlineStr">
        <is>
          <t>Networking</t>
        </is>
      </c>
      <c r="G30" t="inlineStr">
        <is>
          <t>D-Link 24-Port Switch</t>
        </is>
      </c>
      <c r="H30" s="6" t="n">
        <v>7</v>
      </c>
      <c r="I30" s="7" t="n">
        <v>15600</v>
      </c>
      <c r="J30" s="7" t="n">
        <v>109200</v>
      </c>
      <c r="K30" s="7" t="n">
        <v>76690</v>
      </c>
      <c r="L30" s="8" t="inlineStr">
        <is>
          <t>2025-05</t>
        </is>
      </c>
      <c r="M30" s="7" t="n">
        <v>109200</v>
      </c>
    </row>
    <row r="31">
      <c r="A31" s="5" t="n">
        <v>45791</v>
      </c>
      <c r="B31" t="inlineStr">
        <is>
          <t>INV/25-26/0030</t>
        </is>
      </c>
      <c r="C31" t="inlineStr">
        <is>
          <t>East</t>
        </is>
      </c>
      <c r="D31" t="inlineStr">
        <is>
          <t>Bhubaneswar</t>
        </is>
      </c>
      <c r="E31" t="inlineStr">
        <is>
          <t>Ipsita Panda</t>
        </is>
      </c>
      <c r="F31" t="inlineStr">
        <is>
          <t>Laptops</t>
        </is>
      </c>
      <c r="G31" t="inlineStr">
        <is>
          <t>Dell Latitude 3540</t>
        </is>
      </c>
      <c r="H31" s="6" t="n">
        <v>4</v>
      </c>
      <c r="I31" s="7" t="n">
        <v>57000</v>
      </c>
      <c r="J31" s="7" t="n">
        <v>228000</v>
      </c>
      <c r="K31" s="7" t="n">
        <v>199310</v>
      </c>
      <c r="L31" s="8" t="inlineStr">
        <is>
          <t>2025-05</t>
        </is>
      </c>
      <c r="M31" s="7" t="n">
        <v>114000</v>
      </c>
    </row>
    <row r="32">
      <c r="A32" s="5" t="n">
        <v>45799</v>
      </c>
      <c r="B32" t="inlineStr">
        <is>
          <t>INV/25-26/0031</t>
        </is>
      </c>
      <c r="C32" t="inlineStr">
        <is>
          <t>West</t>
        </is>
      </c>
      <c r="D32" t="inlineStr">
        <is>
          <t>Pune</t>
        </is>
      </c>
      <c r="E32" t="inlineStr">
        <is>
          <t>Pooja Joshi</t>
        </is>
      </c>
      <c r="F32" t="inlineStr">
        <is>
          <t>Networking</t>
        </is>
      </c>
      <c r="G32" t="inlineStr">
        <is>
          <t>TP-Link Router AX55</t>
        </is>
      </c>
      <c r="H32" s="6" t="n">
        <v>6</v>
      </c>
      <c r="I32" s="7" t="n">
        <v>7800</v>
      </c>
      <c r="J32" s="7" t="n">
        <v>46800</v>
      </c>
      <c r="K32" s="7" t="n">
        <v>32170</v>
      </c>
      <c r="L32" s="8" t="inlineStr">
        <is>
          <t>2025-05</t>
        </is>
      </c>
      <c r="M32" s="7" t="n">
        <v>46800</v>
      </c>
    </row>
    <row r="33">
      <c r="A33" s="5" t="n">
        <v>45801</v>
      </c>
      <c r="B33" t="inlineStr">
        <is>
          <t>INV/25-26/0032</t>
        </is>
      </c>
      <c r="C33" t="inlineStr">
        <is>
          <t>North</t>
        </is>
      </c>
      <c r="D33" t="inlineStr">
        <is>
          <t>Lucknow</t>
        </is>
      </c>
      <c r="E33" t="inlineStr">
        <is>
          <t>Aman Srivastava</t>
        </is>
      </c>
      <c r="F33" t="inlineStr">
        <is>
          <t>Printers</t>
        </is>
      </c>
      <c r="G33" t="inlineStr">
        <is>
          <t>Canon PIXMA G3020</t>
        </is>
      </c>
      <c r="H33" s="6" t="n">
        <v>4</v>
      </c>
      <c r="I33" s="7" t="n">
        <v>14200</v>
      </c>
      <c r="J33" s="7" t="n">
        <v>56800</v>
      </c>
      <c r="K33" s="7" t="n">
        <v>43800</v>
      </c>
      <c r="L33" s="8" t="inlineStr">
        <is>
          <t>2025-05</t>
        </is>
      </c>
      <c r="M33" s="7" t="n">
        <v>14200</v>
      </c>
    </row>
    <row r="34">
      <c r="A34" s="5" t="n">
        <v>45801</v>
      </c>
      <c r="B34" t="inlineStr">
        <is>
          <t>INV/25-26/0033</t>
        </is>
      </c>
      <c r="C34" t="inlineStr">
        <is>
          <t>South</t>
        </is>
      </c>
      <c r="D34" t="inlineStr">
        <is>
          <t>Bengaluru</t>
        </is>
      </c>
      <c r="E34" t="inlineStr">
        <is>
          <t>Karthik Rao</t>
        </is>
      </c>
      <c r="F34" t="inlineStr">
        <is>
          <t>Laptops</t>
        </is>
      </c>
      <c r="G34" t="inlineStr">
        <is>
          <t>Dell Latitude 3540</t>
        </is>
      </c>
      <c r="H34" s="6" t="n">
        <v>6</v>
      </c>
      <c r="I34" s="7" t="n">
        <v>57000</v>
      </c>
      <c r="J34" s="7" t="n">
        <v>342000</v>
      </c>
      <c r="K34" s="7" t="n">
        <v>297380</v>
      </c>
      <c r="L34" s="8" t="inlineStr">
        <is>
          <t>2025-05</t>
        </is>
      </c>
      <c r="M34" s="7" t="n">
        <v>342000</v>
      </c>
    </row>
    <row r="35">
      <c r="A35" s="5" t="n">
        <v>45803</v>
      </c>
      <c r="B35" t="inlineStr">
        <is>
          <t>INV/25-26/0034</t>
        </is>
      </c>
      <c r="C35" t="inlineStr">
        <is>
          <t>South</t>
        </is>
      </c>
      <c r="D35" t="inlineStr">
        <is>
          <t>Bengaluru</t>
        </is>
      </c>
      <c r="E35" t="inlineStr">
        <is>
          <t>Karthik Rao</t>
        </is>
      </c>
      <c r="F35" t="inlineStr">
        <is>
          <t>Networking</t>
        </is>
      </c>
      <c r="G35" t="inlineStr">
        <is>
          <t>TP-Link Router AX55</t>
        </is>
      </c>
      <c r="H35" s="6" t="n">
        <v>14</v>
      </c>
      <c r="I35" s="7" t="n">
        <v>7800</v>
      </c>
      <c r="J35" s="7" t="n">
        <v>109200</v>
      </c>
      <c r="K35" s="7" t="n">
        <v>73810</v>
      </c>
      <c r="L35" s="8" t="inlineStr">
        <is>
          <t>2025-05</t>
        </is>
      </c>
      <c r="M35" s="7" t="n">
        <v>109200</v>
      </c>
    </row>
    <row r="36">
      <c r="A36" s="5" t="n">
        <v>45803</v>
      </c>
      <c r="B36" t="inlineStr">
        <is>
          <t>INV/25-26/0035</t>
        </is>
      </c>
      <c r="C36" t="inlineStr">
        <is>
          <t>South</t>
        </is>
      </c>
      <c r="D36" t="inlineStr">
        <is>
          <t>Chennai</t>
        </is>
      </c>
      <c r="E36" t="inlineStr">
        <is>
          <t>Lakshmi Narayanan</t>
        </is>
      </c>
      <c r="F36" t="inlineStr">
        <is>
          <t>Accessories</t>
        </is>
      </c>
      <c r="G36" t="inlineStr">
        <is>
          <t>Seagate 1TB HDD</t>
        </is>
      </c>
      <c r="H36" s="6" t="n">
        <v>9</v>
      </c>
      <c r="I36" s="7" t="n">
        <v>4600</v>
      </c>
      <c r="J36" s="7" t="n">
        <v>41400</v>
      </c>
      <c r="K36" s="7" t="n">
        <v>25600</v>
      </c>
      <c r="L36" s="8" t="inlineStr">
        <is>
          <t>2025-05</t>
        </is>
      </c>
      <c r="M36" s="7" t="n">
        <v>10350</v>
      </c>
    </row>
    <row r="37">
      <c r="A37" s="5" t="n">
        <v>45803</v>
      </c>
      <c r="B37" t="inlineStr">
        <is>
          <t>INV/25-26/0036</t>
        </is>
      </c>
      <c r="C37" t="inlineStr">
        <is>
          <t>North</t>
        </is>
      </c>
      <c r="D37" t="inlineStr">
        <is>
          <t>Lucknow</t>
        </is>
      </c>
      <c r="E37" t="inlineStr">
        <is>
          <t>Aman Srivastava</t>
        </is>
      </c>
      <c r="F37" t="inlineStr">
        <is>
          <t>Printers</t>
        </is>
      </c>
      <c r="G37" t="inlineStr">
        <is>
          <t>HP LaserJet M126</t>
        </is>
      </c>
      <c r="H37" s="6" t="n">
        <v>3</v>
      </c>
      <c r="I37" s="7" t="n">
        <v>18500</v>
      </c>
      <c r="J37" s="7" t="n">
        <v>55500</v>
      </c>
      <c r="K37" s="7" t="n">
        <v>43600</v>
      </c>
      <c r="L37" s="8" t="inlineStr">
        <is>
          <t>2025-05</t>
        </is>
      </c>
      <c r="M37" s="7" t="n">
        <v>55500</v>
      </c>
    </row>
    <row r="38">
      <c r="A38" s="5" t="n">
        <v>45803</v>
      </c>
      <c r="B38" t="inlineStr">
        <is>
          <t>INV/25-26/0037</t>
        </is>
      </c>
      <c r="C38" t="inlineStr">
        <is>
          <t>East</t>
        </is>
      </c>
      <c r="D38" t="inlineStr">
        <is>
          <t>Kolkata</t>
        </is>
      </c>
      <c r="E38" t="inlineStr">
        <is>
          <t>Sourav Banerjee</t>
        </is>
      </c>
      <c r="F38" t="inlineStr">
        <is>
          <t>Accessories</t>
        </is>
      </c>
      <c r="G38" t="inlineStr">
        <is>
          <t>Logitech Wireless Combo</t>
        </is>
      </c>
      <c r="H38" s="6" t="n">
        <v>16</v>
      </c>
      <c r="I38" s="7" t="n">
        <v>2400</v>
      </c>
      <c r="J38" s="7" t="n">
        <v>38400</v>
      </c>
      <c r="K38" s="7" t="n">
        <v>25750</v>
      </c>
      <c r="L38" s="8" t="inlineStr">
        <is>
          <t>2025-05</t>
        </is>
      </c>
      <c r="M38" s="7" t="n">
        <v>28800</v>
      </c>
    </row>
    <row r="39">
      <c r="A39" s="5" t="n">
        <v>45803</v>
      </c>
      <c r="B39" t="inlineStr">
        <is>
          <t>INV/25-26/0038</t>
        </is>
      </c>
      <c r="C39" t="inlineStr">
        <is>
          <t>North</t>
        </is>
      </c>
      <c r="D39" t="inlineStr">
        <is>
          <t>Delhi</t>
        </is>
      </c>
      <c r="E39" t="inlineStr">
        <is>
          <t>Neha Kapoor</t>
        </is>
      </c>
      <c r="F39" t="inlineStr">
        <is>
          <t>Networking</t>
        </is>
      </c>
      <c r="G39" t="inlineStr">
        <is>
          <t>TP-Link Router AX55</t>
        </is>
      </c>
      <c r="H39" s="6" t="n">
        <v>9</v>
      </c>
      <c r="I39" s="7" t="n">
        <v>7800</v>
      </c>
      <c r="J39" s="7" t="n">
        <v>70200</v>
      </c>
      <c r="K39" s="7" t="n">
        <v>46850</v>
      </c>
      <c r="L39" s="8" t="inlineStr">
        <is>
          <t>2025-05</t>
        </is>
      </c>
      <c r="M39" s="7" t="n">
        <v>70200</v>
      </c>
    </row>
    <row r="40">
      <c r="A40" s="5" t="n">
        <v>45805</v>
      </c>
      <c r="B40" t="inlineStr">
        <is>
          <t>INV/25-26/0039</t>
        </is>
      </c>
      <c r="C40" t="inlineStr">
        <is>
          <t>East</t>
        </is>
      </c>
      <c r="D40" t="inlineStr">
        <is>
          <t>Bhubaneswar</t>
        </is>
      </c>
      <c r="E40" t="inlineStr">
        <is>
          <t>Sanjay Mohanty</t>
        </is>
      </c>
      <c r="F40" t="inlineStr">
        <is>
          <t>Accessories</t>
        </is>
      </c>
      <c r="G40" t="inlineStr">
        <is>
          <t>Dell 24in Monitor</t>
        </is>
      </c>
      <c r="H40" s="6" t="n">
        <v>37</v>
      </c>
      <c r="I40" s="7" t="n">
        <v>13800</v>
      </c>
      <c r="J40" s="7" t="n">
        <v>510600</v>
      </c>
      <c r="K40" s="7" t="n">
        <v>313510</v>
      </c>
      <c r="L40" s="8" t="inlineStr">
        <is>
          <t>2025-05</t>
        </is>
      </c>
      <c r="M40" s="7" t="n">
        <v>382950</v>
      </c>
    </row>
    <row r="41">
      <c r="A41" s="5" t="n">
        <v>45805</v>
      </c>
      <c r="B41" t="inlineStr">
        <is>
          <t>INV/25-26/0040</t>
        </is>
      </c>
      <c r="C41" t="inlineStr">
        <is>
          <t>West</t>
        </is>
      </c>
      <c r="D41" t="inlineStr">
        <is>
          <t>Pune</t>
        </is>
      </c>
      <c r="E41" t="inlineStr">
        <is>
          <t>Pooja Joshi</t>
        </is>
      </c>
      <c r="F41" t="inlineStr">
        <is>
          <t>Accessories</t>
        </is>
      </c>
      <c r="G41" t="inlineStr">
        <is>
          <t>Dell 24in Monitor</t>
        </is>
      </c>
      <c r="H41" s="6" t="n">
        <v>33</v>
      </c>
      <c r="I41" s="7" t="n">
        <v>13800</v>
      </c>
      <c r="J41" s="7" t="n">
        <v>455400</v>
      </c>
      <c r="K41" s="7" t="n">
        <v>268180</v>
      </c>
      <c r="L41" s="8" t="inlineStr">
        <is>
          <t>2025-05</t>
        </is>
      </c>
      <c r="M41" s="7" t="n">
        <v>455400</v>
      </c>
    </row>
    <row r="42">
      <c r="A42" s="5" t="n">
        <v>45809</v>
      </c>
      <c r="B42" t="inlineStr">
        <is>
          <t>INV/25-26/0041</t>
        </is>
      </c>
      <c r="C42" t="inlineStr">
        <is>
          <t>East</t>
        </is>
      </c>
      <c r="D42" t="inlineStr">
        <is>
          <t>Kolkata</t>
        </is>
      </c>
      <c r="E42" t="inlineStr">
        <is>
          <t>Sourav Banerjee</t>
        </is>
      </c>
      <c r="F42" t="inlineStr">
        <is>
          <t>Laptops</t>
        </is>
      </c>
      <c r="G42" t="inlineStr">
        <is>
          <t>HP ProBook 440</t>
        </is>
      </c>
      <c r="H42" s="6" t="n">
        <v>4</v>
      </c>
      <c r="I42" s="7" t="n">
        <v>68000</v>
      </c>
      <c r="J42" s="7" t="n">
        <v>272000</v>
      </c>
      <c r="K42" s="7" t="n">
        <v>241610</v>
      </c>
      <c r="L42" s="8" t="inlineStr">
        <is>
          <t>2025-06</t>
        </is>
      </c>
      <c r="M42" s="7" t="n">
        <v>204000</v>
      </c>
    </row>
    <row r="43">
      <c r="A43" s="5" t="n">
        <v>45809</v>
      </c>
      <c r="B43" t="inlineStr">
        <is>
          <t>INV/25-26/0042</t>
        </is>
      </c>
      <c r="C43" t="inlineStr">
        <is>
          <t>North</t>
        </is>
      </c>
      <c r="D43" t="inlineStr">
        <is>
          <t>Lucknow</t>
        </is>
      </c>
      <c r="E43" t="inlineStr">
        <is>
          <t>Shalini Tiwari</t>
        </is>
      </c>
      <c r="F43" t="inlineStr">
        <is>
          <t>Printers</t>
        </is>
      </c>
      <c r="G43" t="inlineStr">
        <is>
          <t>Canon PIXMA G3020</t>
        </is>
      </c>
      <c r="H43" s="6" t="n">
        <v>7</v>
      </c>
      <c r="I43" s="7" t="n">
        <v>14200</v>
      </c>
      <c r="J43" s="7" t="n">
        <v>99400</v>
      </c>
      <c r="K43" s="7" t="n">
        <v>76400</v>
      </c>
      <c r="L43" s="8" t="inlineStr">
        <is>
          <t>2025-06</t>
        </is>
      </c>
      <c r="M43" s="7" t="n">
        <v>99400</v>
      </c>
    </row>
    <row r="44">
      <c r="A44" s="5" t="n">
        <v>45810</v>
      </c>
      <c r="B44" t="inlineStr">
        <is>
          <t>INV/25-26/0043</t>
        </is>
      </c>
      <c r="C44" t="inlineStr">
        <is>
          <t>East</t>
        </is>
      </c>
      <c r="D44" t="inlineStr">
        <is>
          <t>Kolkata</t>
        </is>
      </c>
      <c r="E44" t="inlineStr">
        <is>
          <t>Priyanka Das</t>
        </is>
      </c>
      <c r="F44" t="inlineStr">
        <is>
          <t>Accessories</t>
        </is>
      </c>
      <c r="G44" t="inlineStr">
        <is>
          <t>Dell 24in Monitor</t>
        </is>
      </c>
      <c r="H44" s="6" t="n">
        <v>13</v>
      </c>
      <c r="I44" s="7" t="n">
        <v>13800</v>
      </c>
      <c r="J44" s="7" t="n">
        <v>179400</v>
      </c>
      <c r="K44" s="7" t="n">
        <v>125060</v>
      </c>
      <c r="L44" s="8" t="inlineStr">
        <is>
          <t>2025-06</t>
        </is>
      </c>
      <c r="M44" s="7" t="n">
        <v>179400</v>
      </c>
    </row>
    <row r="45">
      <c r="A45" s="5" t="n">
        <v>45815</v>
      </c>
      <c r="B45" t="inlineStr">
        <is>
          <t>INV/25-26/0044</t>
        </is>
      </c>
      <c r="C45" t="inlineStr">
        <is>
          <t>South</t>
        </is>
      </c>
      <c r="D45" t="inlineStr">
        <is>
          <t>Bengaluru</t>
        </is>
      </c>
      <c r="E45" t="inlineStr">
        <is>
          <t>Divya Hegde</t>
        </is>
      </c>
      <c r="F45" t="inlineStr">
        <is>
          <t>Networking</t>
        </is>
      </c>
      <c r="G45" t="inlineStr">
        <is>
          <t>TP-Link Router AX55</t>
        </is>
      </c>
      <c r="H45" s="6" t="n">
        <v>3</v>
      </c>
      <c r="I45" s="7" t="n">
        <v>7800</v>
      </c>
      <c r="J45" s="7" t="n">
        <v>23400</v>
      </c>
      <c r="K45" s="7" t="n">
        <v>17170</v>
      </c>
      <c r="L45" s="8" t="inlineStr">
        <is>
          <t>2025-06</t>
        </is>
      </c>
      <c r="M45" s="7" t="n">
        <v>23400</v>
      </c>
    </row>
    <row r="46">
      <c r="A46" s="5" t="n">
        <v>45819</v>
      </c>
      <c r="B46" t="inlineStr">
        <is>
          <t>INV/25-26/0045</t>
        </is>
      </c>
      <c r="C46" t="inlineStr">
        <is>
          <t>West</t>
        </is>
      </c>
      <c r="D46" t="inlineStr">
        <is>
          <t>Pune</t>
        </is>
      </c>
      <c r="E46" t="inlineStr">
        <is>
          <t>Pooja Joshi</t>
        </is>
      </c>
      <c r="F46" t="inlineStr">
        <is>
          <t>Laptops</t>
        </is>
      </c>
      <c r="G46" t="inlineStr">
        <is>
          <t>HP ProBook 440</t>
        </is>
      </c>
      <c r="H46" s="6" t="n">
        <v>4</v>
      </c>
      <c r="I46" s="7" t="n">
        <v>68000</v>
      </c>
      <c r="J46" s="7" t="n">
        <v>272000</v>
      </c>
      <c r="K46" s="7" t="n">
        <v>230160</v>
      </c>
      <c r="L46" s="8" t="inlineStr">
        <is>
          <t>2025-06</t>
        </is>
      </c>
      <c r="M46" s="7" t="n">
        <v>272000</v>
      </c>
    </row>
    <row r="47">
      <c r="A47" s="5" t="n">
        <v>45820</v>
      </c>
      <c r="B47" t="inlineStr">
        <is>
          <t>INV/25-26/0046</t>
        </is>
      </c>
      <c r="C47" t="inlineStr">
        <is>
          <t>North</t>
        </is>
      </c>
      <c r="D47" t="inlineStr">
        <is>
          <t>Delhi</t>
        </is>
      </c>
      <c r="E47" t="inlineStr">
        <is>
          <t>Rohit Malhotra</t>
        </is>
      </c>
      <c r="F47" t="inlineStr">
        <is>
          <t>Accessories</t>
        </is>
      </c>
      <c r="G47" t="inlineStr">
        <is>
          <t>Dell 24in Monitor</t>
        </is>
      </c>
      <c r="H47" s="6" t="n">
        <v>22</v>
      </c>
      <c r="I47" s="7" t="n">
        <v>13800</v>
      </c>
      <c r="J47" s="7" t="n">
        <v>303600</v>
      </c>
      <c r="K47" s="7" t="n">
        <v>201230</v>
      </c>
      <c r="L47" s="8" t="inlineStr">
        <is>
          <t>2025-06</t>
        </is>
      </c>
      <c r="M47" s="7" t="n">
        <v>151800</v>
      </c>
    </row>
    <row r="48">
      <c r="A48" s="5" t="n">
        <v>45821</v>
      </c>
      <c r="B48" t="inlineStr">
        <is>
          <t>INV/25-26/0047</t>
        </is>
      </c>
      <c r="C48" t="inlineStr">
        <is>
          <t>North</t>
        </is>
      </c>
      <c r="D48" t="inlineStr">
        <is>
          <t>Lucknow</t>
        </is>
      </c>
      <c r="E48" t="inlineStr">
        <is>
          <t>Aman Srivastava</t>
        </is>
      </c>
      <c r="F48" t="inlineStr">
        <is>
          <t>Printers</t>
        </is>
      </c>
      <c r="G48" t="inlineStr">
        <is>
          <t>HP LaserJet M126</t>
        </is>
      </c>
      <c r="H48" s="6" t="n">
        <v>6</v>
      </c>
      <c r="I48" s="7" t="n">
        <v>18500</v>
      </c>
      <c r="J48" s="7" t="n">
        <v>111000</v>
      </c>
      <c r="K48" s="7" t="n">
        <v>82410</v>
      </c>
      <c r="L48" s="8" t="inlineStr">
        <is>
          <t>2025-06</t>
        </is>
      </c>
      <c r="M48" s="7" t="n">
        <v>111000</v>
      </c>
    </row>
    <row r="49">
      <c r="A49" s="5" t="n">
        <v>45821</v>
      </c>
      <c r="B49" t="inlineStr">
        <is>
          <t>INV/25-26/0048</t>
        </is>
      </c>
      <c r="C49" t="inlineStr">
        <is>
          <t>West</t>
        </is>
      </c>
      <c r="D49" t="inlineStr">
        <is>
          <t>Mumbai</t>
        </is>
      </c>
      <c r="E49" t="inlineStr">
        <is>
          <t>Rahul Deshmukh</t>
        </is>
      </c>
      <c r="F49" t="inlineStr">
        <is>
          <t>Accessories</t>
        </is>
      </c>
      <c r="G49" t="inlineStr">
        <is>
          <t>Logitech Wireless Combo</t>
        </is>
      </c>
      <c r="H49" s="6" t="n">
        <v>17</v>
      </c>
      <c r="I49" s="7" t="n">
        <v>2400</v>
      </c>
      <c r="J49" s="7" t="n">
        <v>40800</v>
      </c>
      <c r="K49" s="7" t="n">
        <v>27580</v>
      </c>
      <c r="L49" s="8" t="inlineStr">
        <is>
          <t>2025-06</t>
        </is>
      </c>
      <c r="M49" s="7" t="n">
        <v>10200</v>
      </c>
    </row>
    <row r="50">
      <c r="A50" s="5" t="n">
        <v>45822</v>
      </c>
      <c r="B50" t="inlineStr">
        <is>
          <t>INV/25-26/0049</t>
        </is>
      </c>
      <c r="C50" t="inlineStr">
        <is>
          <t>North</t>
        </is>
      </c>
      <c r="D50" t="inlineStr">
        <is>
          <t>Delhi</t>
        </is>
      </c>
      <c r="E50" t="inlineStr">
        <is>
          <t>Neha Kapoor</t>
        </is>
      </c>
      <c r="F50" t="inlineStr">
        <is>
          <t>Printers</t>
        </is>
      </c>
      <c r="G50" t="inlineStr">
        <is>
          <t>HP LaserJet M126</t>
        </is>
      </c>
      <c r="H50" s="6" t="n">
        <v>4</v>
      </c>
      <c r="I50" s="7" t="n">
        <v>18500</v>
      </c>
      <c r="J50" s="7" t="n">
        <v>74000</v>
      </c>
      <c r="K50" s="7" t="n">
        <v>56720</v>
      </c>
      <c r="L50" s="8" t="inlineStr">
        <is>
          <t>2025-06</t>
        </is>
      </c>
      <c r="M50" s="7" t="n">
        <v>74000</v>
      </c>
    </row>
    <row r="51">
      <c r="A51" s="5" t="n">
        <v>45822</v>
      </c>
      <c r="B51" t="inlineStr">
        <is>
          <t>INV/25-26/0050</t>
        </is>
      </c>
      <c r="C51" t="inlineStr">
        <is>
          <t>South</t>
        </is>
      </c>
      <c r="D51" t="inlineStr">
        <is>
          <t>Chennai</t>
        </is>
      </c>
      <c r="E51" t="inlineStr">
        <is>
          <t>Lakshmi Narayanan</t>
        </is>
      </c>
      <c r="F51" t="inlineStr">
        <is>
          <t>Laptops</t>
        </is>
      </c>
      <c r="G51" t="inlineStr">
        <is>
          <t>Dell Latitude 3540</t>
        </is>
      </c>
      <c r="H51" s="6" t="n">
        <v>6</v>
      </c>
      <c r="I51" s="7" t="n">
        <v>57000</v>
      </c>
      <c r="J51" s="7" t="n">
        <v>342000</v>
      </c>
      <c r="K51" s="7" t="n">
        <v>300090</v>
      </c>
      <c r="L51" s="8" t="inlineStr">
        <is>
          <t>2025-06</t>
        </is>
      </c>
      <c r="M51" s="7" t="n">
        <v>85500</v>
      </c>
    </row>
    <row r="52">
      <c r="A52" s="5" t="n">
        <v>45823</v>
      </c>
      <c r="B52" t="inlineStr">
        <is>
          <t>INV/25-26/0051</t>
        </is>
      </c>
      <c r="C52" t="inlineStr">
        <is>
          <t>East</t>
        </is>
      </c>
      <c r="D52" t="inlineStr">
        <is>
          <t>Bhubaneswar</t>
        </is>
      </c>
      <c r="E52" t="inlineStr">
        <is>
          <t>Ipsita Panda</t>
        </is>
      </c>
      <c r="F52" t="inlineStr">
        <is>
          <t>Laptops</t>
        </is>
      </c>
      <c r="G52" t="inlineStr">
        <is>
          <t>ThinkPad E14</t>
        </is>
      </c>
      <c r="H52" s="6" t="n">
        <v>3</v>
      </c>
      <c r="I52" s="7" t="n">
        <v>62000</v>
      </c>
      <c r="J52" s="7" t="n">
        <v>186000</v>
      </c>
      <c r="K52" s="7" t="n">
        <v>161090</v>
      </c>
      <c r="L52" s="8" t="inlineStr">
        <is>
          <t>2025-06</t>
        </is>
      </c>
      <c r="M52" s="7" t="n">
        <v>139500</v>
      </c>
    </row>
    <row r="53">
      <c r="A53" s="5" t="n">
        <v>45824</v>
      </c>
      <c r="B53" t="inlineStr">
        <is>
          <t>INV/25-26/0052</t>
        </is>
      </c>
      <c r="C53" t="inlineStr">
        <is>
          <t>East</t>
        </is>
      </c>
      <c r="D53" t="inlineStr">
        <is>
          <t>Bhubaneswar</t>
        </is>
      </c>
      <c r="E53" t="inlineStr">
        <is>
          <t>Sanjay Mohanty</t>
        </is>
      </c>
      <c r="F53" t="inlineStr">
        <is>
          <t>Accessories</t>
        </is>
      </c>
      <c r="G53" t="inlineStr">
        <is>
          <t>Logitech Wireless Combo</t>
        </is>
      </c>
      <c r="H53" s="6" t="n">
        <v>9</v>
      </c>
      <c r="I53" s="7" t="n">
        <v>2400</v>
      </c>
      <c r="J53" s="7" t="n">
        <v>21600</v>
      </c>
      <c r="K53" s="7" t="n">
        <v>13800</v>
      </c>
      <c r="L53" s="8" t="inlineStr">
        <is>
          <t>2025-06</t>
        </is>
      </c>
      <c r="M53" s="7" t="n">
        <v>5400</v>
      </c>
    </row>
    <row r="54">
      <c r="A54" s="5" t="n">
        <v>45826</v>
      </c>
      <c r="B54" t="inlineStr">
        <is>
          <t>INV/25-26/0053</t>
        </is>
      </c>
      <c r="C54" t="inlineStr">
        <is>
          <t>West</t>
        </is>
      </c>
      <c r="D54" t="inlineStr">
        <is>
          <t>Pune</t>
        </is>
      </c>
      <c r="E54" t="inlineStr">
        <is>
          <t>Pooja Joshi</t>
        </is>
      </c>
      <c r="F54" t="inlineStr">
        <is>
          <t>Networking</t>
        </is>
      </c>
      <c r="G54" t="inlineStr">
        <is>
          <t>D-Link 24-Port Switch</t>
        </is>
      </c>
      <c r="H54" s="6" t="n">
        <v>15</v>
      </c>
      <c r="I54" s="7" t="n">
        <v>15600</v>
      </c>
      <c r="J54" s="7" t="n">
        <v>234000</v>
      </c>
      <c r="K54" s="7" t="n">
        <v>172920</v>
      </c>
      <c r="L54" s="8" t="inlineStr">
        <is>
          <t>2025-06</t>
        </is>
      </c>
      <c r="M54" s="7" t="n">
        <v>0</v>
      </c>
    </row>
    <row r="55">
      <c r="A55" s="5" t="n">
        <v>45827</v>
      </c>
      <c r="B55" t="inlineStr">
        <is>
          <t>INV/25-26/0054</t>
        </is>
      </c>
      <c r="C55" t="inlineStr">
        <is>
          <t>South</t>
        </is>
      </c>
      <c r="D55" t="inlineStr">
        <is>
          <t>Chennai</t>
        </is>
      </c>
      <c r="E55" t="inlineStr">
        <is>
          <t>Lakshmi Narayanan</t>
        </is>
      </c>
      <c r="F55" t="inlineStr">
        <is>
          <t>Networking</t>
        </is>
      </c>
      <c r="G55" t="inlineStr">
        <is>
          <t>D-Link 24-Port Switch</t>
        </is>
      </c>
      <c r="H55" s="6" t="n">
        <v>3</v>
      </c>
      <c r="I55" s="7" t="n">
        <v>15600</v>
      </c>
      <c r="J55" s="7" t="n">
        <v>46800</v>
      </c>
      <c r="K55" s="7" t="n">
        <v>33500</v>
      </c>
      <c r="L55" s="8" t="inlineStr">
        <is>
          <t>2025-06</t>
        </is>
      </c>
      <c r="M55" s="7" t="n">
        <v>46800</v>
      </c>
    </row>
    <row r="56">
      <c r="A56" s="5" t="n">
        <v>45827</v>
      </c>
      <c r="B56" t="inlineStr">
        <is>
          <t>INV/25-26/0055</t>
        </is>
      </c>
      <c r="C56" t="inlineStr">
        <is>
          <t>North</t>
        </is>
      </c>
      <c r="D56" t="inlineStr">
        <is>
          <t>Lucknow</t>
        </is>
      </c>
      <c r="E56" t="inlineStr">
        <is>
          <t>Aman Srivastava</t>
        </is>
      </c>
      <c r="F56" t="inlineStr">
        <is>
          <t>Accessories</t>
        </is>
      </c>
      <c r="G56" t="inlineStr">
        <is>
          <t>Logitech Wireless Combo</t>
        </is>
      </c>
      <c r="H56" s="6" t="n">
        <v>32</v>
      </c>
      <c r="I56" s="7" t="n">
        <v>2400</v>
      </c>
      <c r="J56" s="7" t="n">
        <v>76800</v>
      </c>
      <c r="K56" s="7" t="n">
        <v>53310</v>
      </c>
      <c r="L56" s="8" t="inlineStr">
        <is>
          <t>2025-06</t>
        </is>
      </c>
      <c r="M56" s="7" t="n">
        <v>57600</v>
      </c>
    </row>
    <row r="57">
      <c r="A57" s="5" t="n">
        <v>45831</v>
      </c>
      <c r="B57" t="inlineStr">
        <is>
          <t>INV/25-26/0056</t>
        </is>
      </c>
      <c r="C57" t="inlineStr">
        <is>
          <t>South</t>
        </is>
      </c>
      <c r="D57" t="inlineStr">
        <is>
          <t>Bengaluru</t>
        </is>
      </c>
      <c r="E57" t="inlineStr">
        <is>
          <t>Divya Hegde</t>
        </is>
      </c>
      <c r="F57" t="inlineStr">
        <is>
          <t>Printers</t>
        </is>
      </c>
      <c r="G57" t="inlineStr">
        <is>
          <t>Canon PIXMA G3020</t>
        </is>
      </c>
      <c r="H57" s="6" t="n">
        <v>8</v>
      </c>
      <c r="I57" s="7" t="n">
        <v>14200</v>
      </c>
      <c r="J57" s="7" t="n">
        <v>113600</v>
      </c>
      <c r="K57" s="7" t="n">
        <v>87070</v>
      </c>
      <c r="L57" s="8" t="inlineStr">
        <is>
          <t>2025-06</t>
        </is>
      </c>
      <c r="M57" s="7" t="n">
        <v>56800</v>
      </c>
    </row>
    <row r="58">
      <c r="A58" s="5" t="n">
        <v>45833</v>
      </c>
      <c r="B58" t="inlineStr">
        <is>
          <t>INV/25-26/0057</t>
        </is>
      </c>
      <c r="C58" t="inlineStr">
        <is>
          <t>West</t>
        </is>
      </c>
      <c r="D58" t="inlineStr">
        <is>
          <t>Pune</t>
        </is>
      </c>
      <c r="E58" t="inlineStr">
        <is>
          <t>Pooja Joshi</t>
        </is>
      </c>
      <c r="F58" t="inlineStr">
        <is>
          <t>Accessories</t>
        </is>
      </c>
      <c r="G58" t="inlineStr">
        <is>
          <t>Logitech Wireless Combo</t>
        </is>
      </c>
      <c r="H58" s="6" t="n">
        <v>22</v>
      </c>
      <c r="I58" s="7" t="n">
        <v>2400</v>
      </c>
      <c r="J58" s="7" t="n">
        <v>52800</v>
      </c>
      <c r="K58" s="7" t="n">
        <v>36020</v>
      </c>
      <c r="L58" s="8" t="inlineStr">
        <is>
          <t>2025-06</t>
        </is>
      </c>
      <c r="M58" s="7" t="n">
        <v>52800</v>
      </c>
    </row>
    <row r="59">
      <c r="A59" s="5" t="n">
        <v>45833</v>
      </c>
      <c r="B59" t="inlineStr">
        <is>
          <t>INV/25-26/0058</t>
        </is>
      </c>
      <c r="C59" t="inlineStr">
        <is>
          <t>East</t>
        </is>
      </c>
      <c r="D59" t="inlineStr">
        <is>
          <t>Bhubaneswar</t>
        </is>
      </c>
      <c r="E59" t="inlineStr">
        <is>
          <t>Ipsita Panda</t>
        </is>
      </c>
      <c r="F59" t="inlineStr">
        <is>
          <t>Networking</t>
        </is>
      </c>
      <c r="G59" t="inlineStr">
        <is>
          <t>D-Link 24-Port Switch</t>
        </is>
      </c>
      <c r="H59" s="6" t="n">
        <v>7</v>
      </c>
      <c r="I59" s="7" t="n">
        <v>15600</v>
      </c>
      <c r="J59" s="7" t="n">
        <v>109200</v>
      </c>
      <c r="K59" s="7" t="n">
        <v>71390</v>
      </c>
      <c r="L59" s="8" t="inlineStr">
        <is>
          <t>2025-06</t>
        </is>
      </c>
      <c r="M59" s="7" t="n">
        <v>27300</v>
      </c>
    </row>
    <row r="60">
      <c r="A60" s="5" t="n">
        <v>45835</v>
      </c>
      <c r="B60" t="inlineStr">
        <is>
          <t>INV/25-26/0059</t>
        </is>
      </c>
      <c r="C60" t="inlineStr">
        <is>
          <t>South</t>
        </is>
      </c>
      <c r="D60" t="inlineStr">
        <is>
          <t>Chennai</t>
        </is>
      </c>
      <c r="E60" t="inlineStr">
        <is>
          <t>Lakshmi Narayanan</t>
        </is>
      </c>
      <c r="F60" t="inlineStr">
        <is>
          <t>Laptops</t>
        </is>
      </c>
      <c r="G60" t="inlineStr">
        <is>
          <t>HP ProBook 440</t>
        </is>
      </c>
      <c r="H60" s="6" t="n">
        <v>3</v>
      </c>
      <c r="I60" s="7" t="n">
        <v>68000</v>
      </c>
      <c r="J60" s="7" t="n">
        <v>204000</v>
      </c>
      <c r="K60" s="7" t="n">
        <v>171840</v>
      </c>
      <c r="L60" s="8" t="inlineStr">
        <is>
          <t>2025-06</t>
        </is>
      </c>
      <c r="M60" s="7" t="n">
        <v>204000</v>
      </c>
    </row>
    <row r="61">
      <c r="A61" s="5" t="n">
        <v>45836</v>
      </c>
      <c r="B61" t="inlineStr">
        <is>
          <t>INV/25-26/0060</t>
        </is>
      </c>
      <c r="C61" t="inlineStr">
        <is>
          <t>West</t>
        </is>
      </c>
      <c r="D61" t="inlineStr">
        <is>
          <t>Mumbai</t>
        </is>
      </c>
      <c r="E61" t="inlineStr">
        <is>
          <t>Rahul Deshmukh</t>
        </is>
      </c>
      <c r="F61" t="inlineStr">
        <is>
          <t>Networking</t>
        </is>
      </c>
      <c r="G61" t="inlineStr">
        <is>
          <t>TP-Link Router AX55</t>
        </is>
      </c>
      <c r="H61" s="6" t="n">
        <v>3</v>
      </c>
      <c r="I61" s="7" t="n">
        <v>7800</v>
      </c>
      <c r="J61" s="7" t="n">
        <v>23400</v>
      </c>
      <c r="K61" s="7" t="n">
        <v>15940</v>
      </c>
      <c r="L61" s="8" t="inlineStr">
        <is>
          <t>2025-06</t>
        </is>
      </c>
      <c r="M61" s="7" t="n">
        <v>23400</v>
      </c>
    </row>
    <row r="62">
      <c r="A62" s="5" t="n">
        <v>45842</v>
      </c>
      <c r="B62" t="inlineStr">
        <is>
          <t>INV/25-26/0061</t>
        </is>
      </c>
      <c r="C62" t="inlineStr">
        <is>
          <t>West</t>
        </is>
      </c>
      <c r="D62" t="inlineStr">
        <is>
          <t>Mumbai</t>
        </is>
      </c>
      <c r="E62" t="inlineStr">
        <is>
          <t>Rahul Deshmukh</t>
        </is>
      </c>
      <c r="F62" t="inlineStr">
        <is>
          <t>Laptops</t>
        </is>
      </c>
      <c r="G62" t="inlineStr">
        <is>
          <t>HP ProBook 440</t>
        </is>
      </c>
      <c r="H62" s="6" t="n">
        <v>3</v>
      </c>
      <c r="I62" s="7" t="n">
        <v>68000</v>
      </c>
      <c r="J62" s="7" t="n">
        <v>204000</v>
      </c>
      <c r="K62" s="7" t="n">
        <v>179110</v>
      </c>
      <c r="L62" s="8" t="inlineStr">
        <is>
          <t>2025-07</t>
        </is>
      </c>
      <c r="M62" s="7" t="n">
        <v>102000</v>
      </c>
    </row>
    <row r="63">
      <c r="A63" s="5" t="n">
        <v>45842</v>
      </c>
      <c r="B63" t="inlineStr">
        <is>
          <t>INV/25-26/0062</t>
        </is>
      </c>
      <c r="C63" t="inlineStr">
        <is>
          <t>East</t>
        </is>
      </c>
      <c r="D63" t="inlineStr">
        <is>
          <t>Bhubaneswar</t>
        </is>
      </c>
      <c r="E63" t="inlineStr">
        <is>
          <t>Sanjay Mohanty</t>
        </is>
      </c>
      <c r="F63" t="inlineStr">
        <is>
          <t>Accessories</t>
        </is>
      </c>
      <c r="G63" t="inlineStr">
        <is>
          <t>Dell 24in Monitor</t>
        </is>
      </c>
      <c r="H63" s="6" t="n">
        <v>19</v>
      </c>
      <c r="I63" s="7" t="n">
        <v>13800</v>
      </c>
      <c r="J63" s="7" t="n">
        <v>262200</v>
      </c>
      <c r="K63" s="7" t="n">
        <v>158400</v>
      </c>
      <c r="L63" s="8" t="inlineStr">
        <is>
          <t>2025-07</t>
        </is>
      </c>
      <c r="M63" s="7" t="n">
        <v>262200</v>
      </c>
    </row>
    <row r="64">
      <c r="A64" s="5" t="n">
        <v>45844</v>
      </c>
      <c r="B64" t="inlineStr">
        <is>
          <t>INV/25-26/0063</t>
        </is>
      </c>
      <c r="C64" t="inlineStr">
        <is>
          <t>South</t>
        </is>
      </c>
      <c r="D64" t="inlineStr">
        <is>
          <t>Bengaluru</t>
        </is>
      </c>
      <c r="E64" t="inlineStr">
        <is>
          <t>Karthik Rao</t>
        </is>
      </c>
      <c r="F64" t="inlineStr">
        <is>
          <t>Laptops</t>
        </is>
      </c>
      <c r="G64" t="inlineStr">
        <is>
          <t>ThinkPad E14</t>
        </is>
      </c>
      <c r="H64" s="6" t="n">
        <v>5</v>
      </c>
      <c r="I64" s="7" t="n">
        <v>62000</v>
      </c>
      <c r="J64" s="7" t="n">
        <v>310000</v>
      </c>
      <c r="K64" s="7" t="n">
        <v>261440</v>
      </c>
      <c r="L64" s="8" t="inlineStr">
        <is>
          <t>2025-07</t>
        </is>
      </c>
      <c r="M64" s="7" t="n">
        <v>232500</v>
      </c>
    </row>
    <row r="65">
      <c r="A65" s="5" t="n">
        <v>45845</v>
      </c>
      <c r="B65" t="inlineStr">
        <is>
          <t>INV/25-26/0064</t>
        </is>
      </c>
      <c r="C65" t="inlineStr">
        <is>
          <t>East</t>
        </is>
      </c>
      <c r="D65" t="inlineStr">
        <is>
          <t>Kolkata</t>
        </is>
      </c>
      <c r="E65" t="inlineStr">
        <is>
          <t>Sourav Banerjee</t>
        </is>
      </c>
      <c r="F65" t="inlineStr">
        <is>
          <t>Accessories</t>
        </is>
      </c>
      <c r="G65" t="inlineStr">
        <is>
          <t>Seagate 1TB HDD</t>
        </is>
      </c>
      <c r="H65" s="6" t="n">
        <v>23</v>
      </c>
      <c r="I65" s="7" t="n">
        <v>4600</v>
      </c>
      <c r="J65" s="7" t="n">
        <v>105800</v>
      </c>
      <c r="K65" s="7" t="n">
        <v>65640</v>
      </c>
      <c r="L65" s="8" t="inlineStr">
        <is>
          <t>2025-07</t>
        </is>
      </c>
      <c r="M65" s="7" t="n">
        <v>105800</v>
      </c>
    </row>
    <row r="66">
      <c r="A66" s="5" t="n">
        <v>45845</v>
      </c>
      <c r="B66" t="inlineStr">
        <is>
          <t>INV/25-26/0065</t>
        </is>
      </c>
      <c r="C66" t="inlineStr">
        <is>
          <t>North</t>
        </is>
      </c>
      <c r="D66" t="inlineStr">
        <is>
          <t>Lucknow</t>
        </is>
      </c>
      <c r="E66" t="inlineStr">
        <is>
          <t>Shalini Tiwari</t>
        </is>
      </c>
      <c r="F66" t="inlineStr">
        <is>
          <t>Accessories</t>
        </is>
      </c>
      <c r="G66" t="inlineStr">
        <is>
          <t>Dell 24in Monitor</t>
        </is>
      </c>
      <c r="H66" s="6" t="n">
        <v>35</v>
      </c>
      <c r="I66" s="7" t="n">
        <v>13800</v>
      </c>
      <c r="J66" s="7" t="n">
        <v>483000</v>
      </c>
      <c r="K66" s="7" t="n">
        <v>273920</v>
      </c>
      <c r="L66" s="8" t="inlineStr">
        <is>
          <t>2025-07</t>
        </is>
      </c>
      <c r="M66" s="7" t="n">
        <v>483000</v>
      </c>
    </row>
    <row r="67">
      <c r="A67" s="5" t="n">
        <v>45845</v>
      </c>
      <c r="B67" t="inlineStr">
        <is>
          <t>INV/25-26/0066</t>
        </is>
      </c>
      <c r="C67" t="inlineStr">
        <is>
          <t>North</t>
        </is>
      </c>
      <c r="D67" t="inlineStr">
        <is>
          <t>Delhi</t>
        </is>
      </c>
      <c r="E67" t="inlineStr">
        <is>
          <t>Neha Kapoor</t>
        </is>
      </c>
      <c r="F67" t="inlineStr">
        <is>
          <t>Laptops</t>
        </is>
      </c>
      <c r="G67" t="inlineStr">
        <is>
          <t>Dell Latitude 3540</t>
        </is>
      </c>
      <c r="H67" s="6" t="n">
        <v>6</v>
      </c>
      <c r="I67" s="7" t="n">
        <v>57000</v>
      </c>
      <c r="J67" s="7" t="n">
        <v>342000</v>
      </c>
      <c r="K67" s="7" t="n">
        <v>281910</v>
      </c>
      <c r="L67" s="8" t="inlineStr">
        <is>
          <t>2025-07</t>
        </is>
      </c>
      <c r="M67" s="7" t="n">
        <v>342000</v>
      </c>
    </row>
    <row r="68">
      <c r="A68" s="5" t="n">
        <v>45846</v>
      </c>
      <c r="B68" t="inlineStr">
        <is>
          <t>INV/25-26/0067</t>
        </is>
      </c>
      <c r="C68" t="inlineStr">
        <is>
          <t>North</t>
        </is>
      </c>
      <c r="D68" t="inlineStr">
        <is>
          <t>Lucknow</t>
        </is>
      </c>
      <c r="E68" t="inlineStr">
        <is>
          <t>Aman Srivastava</t>
        </is>
      </c>
      <c r="F68" t="inlineStr">
        <is>
          <t>Laptops</t>
        </is>
      </c>
      <c r="G68" t="inlineStr">
        <is>
          <t>ThinkPad E14</t>
        </is>
      </c>
      <c r="H68" s="6" t="n">
        <v>1</v>
      </c>
      <c r="I68" s="7" t="n">
        <v>62000</v>
      </c>
      <c r="J68" s="7" t="n">
        <v>62000</v>
      </c>
      <c r="K68" s="7" t="n">
        <v>53610</v>
      </c>
      <c r="L68" s="8" t="inlineStr">
        <is>
          <t>2025-07</t>
        </is>
      </c>
      <c r="M68" s="7" t="n">
        <v>62000</v>
      </c>
    </row>
    <row r="69">
      <c r="A69" s="5" t="n">
        <v>45847</v>
      </c>
      <c r="B69" t="inlineStr">
        <is>
          <t>INV/25-26/0068</t>
        </is>
      </c>
      <c r="C69" t="inlineStr">
        <is>
          <t>West</t>
        </is>
      </c>
      <c r="D69" t="inlineStr">
        <is>
          <t>Pune</t>
        </is>
      </c>
      <c r="E69" t="inlineStr">
        <is>
          <t>Pooja Joshi</t>
        </is>
      </c>
      <c r="F69" t="inlineStr">
        <is>
          <t>Accessories</t>
        </is>
      </c>
      <c r="G69" t="inlineStr">
        <is>
          <t>Dell 24in Monitor</t>
        </is>
      </c>
      <c r="H69" s="6" t="n">
        <v>33</v>
      </c>
      <c r="I69" s="7" t="n">
        <v>13800</v>
      </c>
      <c r="J69" s="7" t="n">
        <v>455400</v>
      </c>
      <c r="K69" s="7" t="n">
        <v>312530</v>
      </c>
      <c r="L69" s="8" t="inlineStr">
        <is>
          <t>2025-07</t>
        </is>
      </c>
      <c r="M69" s="7" t="n">
        <v>455400</v>
      </c>
    </row>
    <row r="70">
      <c r="A70" s="5" t="n">
        <v>45847</v>
      </c>
      <c r="B70" t="inlineStr">
        <is>
          <t>INV/25-26/0069</t>
        </is>
      </c>
      <c r="C70" t="inlineStr">
        <is>
          <t>North</t>
        </is>
      </c>
      <c r="D70" t="inlineStr">
        <is>
          <t>Lucknow</t>
        </is>
      </c>
      <c r="E70" t="inlineStr">
        <is>
          <t>Aman Srivastava</t>
        </is>
      </c>
      <c r="F70" t="inlineStr">
        <is>
          <t>Printers</t>
        </is>
      </c>
      <c r="G70" t="inlineStr">
        <is>
          <t>HP LaserJet M126</t>
        </is>
      </c>
      <c r="H70" s="6" t="n">
        <v>2</v>
      </c>
      <c r="I70" s="7" t="n">
        <v>18500</v>
      </c>
      <c r="J70" s="7" t="n">
        <v>37000</v>
      </c>
      <c r="K70" s="7" t="n">
        <v>30150</v>
      </c>
      <c r="L70" s="8" t="inlineStr">
        <is>
          <t>2025-07</t>
        </is>
      </c>
      <c r="M70" s="7" t="n">
        <v>37000</v>
      </c>
    </row>
    <row r="71">
      <c r="A71" s="5" t="n">
        <v>45848</v>
      </c>
      <c r="B71" t="inlineStr">
        <is>
          <t>INV/25-26/0070</t>
        </is>
      </c>
      <c r="C71" t="inlineStr">
        <is>
          <t>West</t>
        </is>
      </c>
      <c r="D71" t="inlineStr">
        <is>
          <t>Pune</t>
        </is>
      </c>
      <c r="E71" t="inlineStr">
        <is>
          <t>Aditya Kulkarni</t>
        </is>
      </c>
      <c r="F71" t="inlineStr">
        <is>
          <t>Laptops</t>
        </is>
      </c>
      <c r="G71" t="inlineStr">
        <is>
          <t>ThinkPad E14</t>
        </is>
      </c>
      <c r="H71" s="6" t="n">
        <v>2</v>
      </c>
      <c r="I71" s="7" t="n">
        <v>62000</v>
      </c>
      <c r="J71" s="7" t="n">
        <v>124000</v>
      </c>
      <c r="K71" s="7" t="n">
        <v>104060</v>
      </c>
      <c r="L71" s="8" t="inlineStr">
        <is>
          <t>2025-07</t>
        </is>
      </c>
      <c r="M71" s="7" t="n">
        <v>124000</v>
      </c>
    </row>
    <row r="72">
      <c r="A72" s="5" t="n">
        <v>45849</v>
      </c>
      <c r="B72" t="inlineStr">
        <is>
          <t>INV/25-26/0071</t>
        </is>
      </c>
      <c r="C72" t="inlineStr">
        <is>
          <t>South</t>
        </is>
      </c>
      <c r="D72" t="inlineStr">
        <is>
          <t>Chennai</t>
        </is>
      </c>
      <c r="E72" t="inlineStr">
        <is>
          <t>Arun Kumar</t>
        </is>
      </c>
      <c r="F72" t="inlineStr">
        <is>
          <t>Laptops</t>
        </is>
      </c>
      <c r="G72" t="inlineStr">
        <is>
          <t>HP ProBook 440</t>
        </is>
      </c>
      <c r="H72" s="6" t="n">
        <v>6</v>
      </c>
      <c r="I72" s="7" t="n">
        <v>68000</v>
      </c>
      <c r="J72" s="7" t="n">
        <v>408000</v>
      </c>
      <c r="K72" s="7" t="n">
        <v>353940</v>
      </c>
      <c r="L72" s="8" t="inlineStr">
        <is>
          <t>2025-07</t>
        </is>
      </c>
      <c r="M72" s="7" t="n">
        <v>408000</v>
      </c>
    </row>
    <row r="73">
      <c r="A73" s="5" t="n">
        <v>45850</v>
      </c>
      <c r="B73" t="inlineStr">
        <is>
          <t>INV/25-26/0072</t>
        </is>
      </c>
      <c r="C73" t="inlineStr">
        <is>
          <t>East</t>
        </is>
      </c>
      <c r="D73" t="inlineStr">
        <is>
          <t>Kolkata</t>
        </is>
      </c>
      <c r="E73" t="inlineStr">
        <is>
          <t>Sourav Banerjee</t>
        </is>
      </c>
      <c r="F73" t="inlineStr">
        <is>
          <t>Laptops</t>
        </is>
      </c>
      <c r="G73" t="inlineStr">
        <is>
          <t>HP ProBook 440</t>
        </is>
      </c>
      <c r="H73" s="6" t="n">
        <v>6</v>
      </c>
      <c r="I73" s="7" t="n">
        <v>68000</v>
      </c>
      <c r="J73" s="7" t="n">
        <v>408000</v>
      </c>
      <c r="K73" s="7" t="n">
        <v>362620</v>
      </c>
      <c r="L73" s="8" t="inlineStr">
        <is>
          <t>2025-07</t>
        </is>
      </c>
      <c r="M73" s="7" t="n">
        <v>408000</v>
      </c>
    </row>
    <row r="74">
      <c r="A74" s="5" t="n">
        <v>45853</v>
      </c>
      <c r="B74" t="inlineStr">
        <is>
          <t>INV/25-26/0073</t>
        </is>
      </c>
      <c r="C74" t="inlineStr">
        <is>
          <t>North</t>
        </is>
      </c>
      <c r="D74" t="inlineStr">
        <is>
          <t>Delhi</t>
        </is>
      </c>
      <c r="E74" t="inlineStr">
        <is>
          <t>Rohit Malhotra</t>
        </is>
      </c>
      <c r="F74" t="inlineStr">
        <is>
          <t>Accessories</t>
        </is>
      </c>
      <c r="G74" t="inlineStr">
        <is>
          <t>Seagate 1TB HDD</t>
        </is>
      </c>
      <c r="H74" s="6" t="n">
        <v>17</v>
      </c>
      <c r="I74" s="7" t="n">
        <v>4600</v>
      </c>
      <c r="J74" s="7" t="n">
        <v>78200</v>
      </c>
      <c r="K74" s="7" t="n">
        <v>48000</v>
      </c>
      <c r="L74" s="8" t="inlineStr">
        <is>
          <t>2025-07</t>
        </is>
      </c>
      <c r="M74" s="7" t="n">
        <v>78200</v>
      </c>
    </row>
    <row r="75">
      <c r="A75" s="5" t="n">
        <v>45856</v>
      </c>
      <c r="B75" t="inlineStr">
        <is>
          <t>INV/25-26/0074</t>
        </is>
      </c>
      <c r="C75" t="inlineStr">
        <is>
          <t>North</t>
        </is>
      </c>
      <c r="D75" t="inlineStr">
        <is>
          <t>Delhi</t>
        </is>
      </c>
      <c r="E75" t="inlineStr">
        <is>
          <t>Neha Kapoor</t>
        </is>
      </c>
      <c r="F75" t="inlineStr">
        <is>
          <t>Accessories</t>
        </is>
      </c>
      <c r="G75" t="inlineStr">
        <is>
          <t>Logitech Wireless Combo</t>
        </is>
      </c>
      <c r="H75" s="6" t="n">
        <v>9</v>
      </c>
      <c r="I75" s="7" t="n">
        <v>2400</v>
      </c>
      <c r="J75" s="7" t="n">
        <v>21600</v>
      </c>
      <c r="K75" s="7" t="n">
        <v>12070</v>
      </c>
      <c r="L75" s="8" t="inlineStr">
        <is>
          <t>2025-07</t>
        </is>
      </c>
      <c r="M75" s="7" t="n">
        <v>10800</v>
      </c>
    </row>
    <row r="76">
      <c r="A76" s="5" t="n">
        <v>45861</v>
      </c>
      <c r="B76" t="inlineStr">
        <is>
          <t>INV/25-26/0075</t>
        </is>
      </c>
      <c r="C76" t="inlineStr">
        <is>
          <t>West</t>
        </is>
      </c>
      <c r="D76" t="inlineStr">
        <is>
          <t>Mumbai</t>
        </is>
      </c>
      <c r="E76" t="inlineStr">
        <is>
          <t>Sneha Iyer</t>
        </is>
      </c>
      <c r="F76" t="inlineStr">
        <is>
          <t>Laptops</t>
        </is>
      </c>
      <c r="G76" t="inlineStr">
        <is>
          <t>Dell Latitude 3540</t>
        </is>
      </c>
      <c r="H76" s="6" t="n">
        <v>3</v>
      </c>
      <c r="I76" s="7" t="n">
        <v>57000</v>
      </c>
      <c r="J76" s="7" t="n">
        <v>171000</v>
      </c>
      <c r="K76" s="7" t="n">
        <v>149790</v>
      </c>
      <c r="L76" s="8" t="inlineStr">
        <is>
          <t>2025-07</t>
        </is>
      </c>
      <c r="M76" s="7" t="n">
        <v>128250</v>
      </c>
    </row>
    <row r="77">
      <c r="A77" s="5" t="n">
        <v>45861</v>
      </c>
      <c r="B77" t="inlineStr">
        <is>
          <t>INV/25-26/0076</t>
        </is>
      </c>
      <c r="C77" t="inlineStr">
        <is>
          <t>West</t>
        </is>
      </c>
      <c r="D77" t="inlineStr">
        <is>
          <t>Pune</t>
        </is>
      </c>
      <c r="E77" t="inlineStr">
        <is>
          <t>Aditya Kulkarni</t>
        </is>
      </c>
      <c r="F77" t="inlineStr">
        <is>
          <t>Laptops</t>
        </is>
      </c>
      <c r="G77" t="inlineStr">
        <is>
          <t>ThinkPad E14</t>
        </is>
      </c>
      <c r="H77" s="6" t="n">
        <v>4</v>
      </c>
      <c r="I77" s="7" t="n">
        <v>62000</v>
      </c>
      <c r="J77" s="7" t="n">
        <v>248000</v>
      </c>
      <c r="K77" s="7" t="n">
        <v>217930</v>
      </c>
      <c r="L77" s="8" t="inlineStr">
        <is>
          <t>2025-07</t>
        </is>
      </c>
      <c r="M77" s="7" t="n">
        <v>0</v>
      </c>
    </row>
    <row r="78">
      <c r="A78" s="5" t="n">
        <v>45862</v>
      </c>
      <c r="B78" t="inlineStr">
        <is>
          <t>INV/25-26/0077</t>
        </is>
      </c>
      <c r="C78" t="inlineStr">
        <is>
          <t>East</t>
        </is>
      </c>
      <c r="D78" t="inlineStr">
        <is>
          <t>Bhubaneswar</t>
        </is>
      </c>
      <c r="E78" t="inlineStr">
        <is>
          <t>Ipsita Panda</t>
        </is>
      </c>
      <c r="F78" t="inlineStr">
        <is>
          <t>Laptops</t>
        </is>
      </c>
      <c r="G78" t="inlineStr">
        <is>
          <t>Dell Latitude 3540</t>
        </is>
      </c>
      <c r="H78" s="6" t="n">
        <v>5</v>
      </c>
      <c r="I78" s="7" t="n">
        <v>57000</v>
      </c>
      <c r="J78" s="7" t="n">
        <v>285000</v>
      </c>
      <c r="K78" s="7" t="n">
        <v>247090</v>
      </c>
      <c r="L78" s="8" t="inlineStr">
        <is>
          <t>2025-07</t>
        </is>
      </c>
      <c r="M78" s="7" t="n">
        <v>285000</v>
      </c>
    </row>
    <row r="79">
      <c r="A79" s="5" t="n">
        <v>45862</v>
      </c>
      <c r="B79" t="inlineStr">
        <is>
          <t>INV/25-26/0078</t>
        </is>
      </c>
      <c r="C79" t="inlineStr">
        <is>
          <t>South</t>
        </is>
      </c>
      <c r="D79" t="inlineStr">
        <is>
          <t>Chennai</t>
        </is>
      </c>
      <c r="E79" t="inlineStr">
        <is>
          <t>Lakshmi Narayanan</t>
        </is>
      </c>
      <c r="F79" t="inlineStr">
        <is>
          <t>Networking</t>
        </is>
      </c>
      <c r="G79" t="inlineStr">
        <is>
          <t>TP-Link Router AX55</t>
        </is>
      </c>
      <c r="H79" s="6" t="n">
        <v>9</v>
      </c>
      <c r="I79" s="7" t="n">
        <v>7800</v>
      </c>
      <c r="J79" s="7" t="n">
        <v>70200</v>
      </c>
      <c r="K79" s="7" t="n">
        <v>50370</v>
      </c>
      <c r="L79" s="8" t="inlineStr">
        <is>
          <t>2025-07</t>
        </is>
      </c>
      <c r="M79" s="7" t="n">
        <v>70200</v>
      </c>
    </row>
    <row r="80">
      <c r="A80" s="5" t="n">
        <v>45862</v>
      </c>
      <c r="B80" t="inlineStr">
        <is>
          <t>INV/25-26/0079</t>
        </is>
      </c>
      <c r="C80" t="inlineStr">
        <is>
          <t>South</t>
        </is>
      </c>
      <c r="D80" t="inlineStr">
        <is>
          <t>Bengaluru</t>
        </is>
      </c>
      <c r="E80" t="inlineStr">
        <is>
          <t>Karthik Rao</t>
        </is>
      </c>
      <c r="F80" t="inlineStr">
        <is>
          <t>Laptops</t>
        </is>
      </c>
      <c r="G80" t="inlineStr">
        <is>
          <t>Dell Latitude 3540</t>
        </is>
      </c>
      <c r="H80" s="6" t="n">
        <v>4</v>
      </c>
      <c r="I80" s="7" t="n">
        <v>57000</v>
      </c>
      <c r="J80" s="7" t="n">
        <v>228000</v>
      </c>
      <c r="K80" s="7" t="n">
        <v>198540</v>
      </c>
      <c r="L80" s="8" t="inlineStr">
        <is>
          <t>2025-07</t>
        </is>
      </c>
      <c r="M80" s="7" t="n">
        <v>228000</v>
      </c>
    </row>
    <row r="81">
      <c r="A81" s="5" t="n">
        <v>45863</v>
      </c>
      <c r="B81" t="inlineStr">
        <is>
          <t>INV/25-26/0080</t>
        </is>
      </c>
      <c r="C81" t="inlineStr">
        <is>
          <t>West</t>
        </is>
      </c>
      <c r="D81" t="inlineStr">
        <is>
          <t>Mumbai</t>
        </is>
      </c>
      <c r="E81" t="inlineStr">
        <is>
          <t>Rahul Deshmukh</t>
        </is>
      </c>
      <c r="F81" t="inlineStr">
        <is>
          <t>Printers</t>
        </is>
      </c>
      <c r="G81" t="inlineStr">
        <is>
          <t>Canon PIXMA G3020</t>
        </is>
      </c>
      <c r="H81" s="6" t="n">
        <v>6</v>
      </c>
      <c r="I81" s="7" t="n">
        <v>14200</v>
      </c>
      <c r="J81" s="7" t="n">
        <v>85200</v>
      </c>
      <c r="K81" s="7" t="n">
        <v>64080</v>
      </c>
      <c r="L81" s="8" t="inlineStr">
        <is>
          <t>2025-07</t>
        </is>
      </c>
      <c r="M81" s="7" t="n">
        <v>85200</v>
      </c>
    </row>
    <row r="82">
      <c r="A82" s="5" t="n">
        <v>45870</v>
      </c>
      <c r="B82" t="inlineStr">
        <is>
          <t>INV/25-26/0081</t>
        </is>
      </c>
      <c r="C82" t="inlineStr">
        <is>
          <t>South</t>
        </is>
      </c>
      <c r="D82" t="inlineStr">
        <is>
          <t>Chennai</t>
        </is>
      </c>
      <c r="E82" t="inlineStr">
        <is>
          <t>Arun Kumar</t>
        </is>
      </c>
      <c r="F82" t="inlineStr">
        <is>
          <t>Laptops</t>
        </is>
      </c>
      <c r="G82" t="inlineStr">
        <is>
          <t>Dell Latitude 3540</t>
        </is>
      </c>
      <c r="H82" s="6" t="n">
        <v>2</v>
      </c>
      <c r="I82" s="7" t="n">
        <v>57000</v>
      </c>
      <c r="J82" s="7" t="n">
        <v>114000</v>
      </c>
      <c r="K82" s="7" t="n">
        <v>99950</v>
      </c>
      <c r="L82" s="8" t="inlineStr">
        <is>
          <t>2025-08</t>
        </is>
      </c>
      <c r="M82" s="7" t="n">
        <v>114000</v>
      </c>
    </row>
    <row r="83">
      <c r="A83" s="5" t="n">
        <v>45871</v>
      </c>
      <c r="B83" t="inlineStr">
        <is>
          <t>INV/25-26/0082</t>
        </is>
      </c>
      <c r="C83" t="inlineStr">
        <is>
          <t>South</t>
        </is>
      </c>
      <c r="D83" t="inlineStr">
        <is>
          <t>Chennai</t>
        </is>
      </c>
      <c r="E83" t="inlineStr">
        <is>
          <t>Arun Kumar</t>
        </is>
      </c>
      <c r="F83" t="inlineStr">
        <is>
          <t>Networking</t>
        </is>
      </c>
      <c r="G83" t="inlineStr">
        <is>
          <t>TP-Link Router AX55</t>
        </is>
      </c>
      <c r="H83" s="6" t="n">
        <v>5</v>
      </c>
      <c r="I83" s="7" t="n">
        <v>7800</v>
      </c>
      <c r="J83" s="7" t="n">
        <v>39000</v>
      </c>
      <c r="K83" s="7" t="n">
        <v>30380</v>
      </c>
      <c r="L83" s="8" t="inlineStr">
        <is>
          <t>2025-08</t>
        </is>
      </c>
      <c r="M83" s="7" t="n">
        <v>29250</v>
      </c>
    </row>
    <row r="84">
      <c r="A84" s="5" t="n">
        <v>45873</v>
      </c>
      <c r="B84" t="inlineStr">
        <is>
          <t>INV/25-26/0083</t>
        </is>
      </c>
      <c r="C84" t="inlineStr">
        <is>
          <t>West</t>
        </is>
      </c>
      <c r="D84" t="inlineStr">
        <is>
          <t>Pune</t>
        </is>
      </c>
      <c r="E84" t="inlineStr">
        <is>
          <t>Pooja Joshi</t>
        </is>
      </c>
      <c r="F84" t="inlineStr">
        <is>
          <t>Networking</t>
        </is>
      </c>
      <c r="G84" t="inlineStr">
        <is>
          <t>TP-Link Router AX55</t>
        </is>
      </c>
      <c r="H84" s="6" t="n">
        <v>9</v>
      </c>
      <c r="I84" s="7" t="n">
        <v>7800</v>
      </c>
      <c r="J84" s="7" t="n">
        <v>70200</v>
      </c>
      <c r="K84" s="7" t="n">
        <v>54140</v>
      </c>
      <c r="L84" s="8" t="inlineStr">
        <is>
          <t>2025-08</t>
        </is>
      </c>
      <c r="M84" s="7" t="n">
        <v>70200</v>
      </c>
    </row>
    <row r="85">
      <c r="A85" s="5" t="n">
        <v>45874</v>
      </c>
      <c r="B85" t="inlineStr">
        <is>
          <t>INV/25-26/0084</t>
        </is>
      </c>
      <c r="C85" t="inlineStr">
        <is>
          <t>West</t>
        </is>
      </c>
      <c r="D85" t="inlineStr">
        <is>
          <t>Mumbai</t>
        </is>
      </c>
      <c r="E85" t="inlineStr">
        <is>
          <t>Sneha Iyer</t>
        </is>
      </c>
      <c r="F85" t="inlineStr">
        <is>
          <t>Printers</t>
        </is>
      </c>
      <c r="G85" t="inlineStr">
        <is>
          <t>Canon PIXMA G3020</t>
        </is>
      </c>
      <c r="H85" s="6" t="n">
        <v>8</v>
      </c>
      <c r="I85" s="7" t="n">
        <v>14200</v>
      </c>
      <c r="J85" s="7" t="n">
        <v>113600</v>
      </c>
      <c r="K85" s="7" t="n">
        <v>84560</v>
      </c>
      <c r="L85" s="8" t="inlineStr">
        <is>
          <t>2025-08</t>
        </is>
      </c>
      <c r="M85" s="7" t="n">
        <v>113600</v>
      </c>
    </row>
    <row r="86">
      <c r="A86" s="5" t="n">
        <v>45876</v>
      </c>
      <c r="B86" t="inlineStr">
        <is>
          <t>INV/25-26/0085</t>
        </is>
      </c>
      <c r="C86" t="inlineStr">
        <is>
          <t>North</t>
        </is>
      </c>
      <c r="D86" t="inlineStr">
        <is>
          <t>Delhi</t>
        </is>
      </c>
      <c r="E86" t="inlineStr">
        <is>
          <t>Rohit Malhotra</t>
        </is>
      </c>
      <c r="F86" t="inlineStr">
        <is>
          <t>Laptops</t>
        </is>
      </c>
      <c r="G86" t="inlineStr">
        <is>
          <t>Dell Latitude 3540</t>
        </is>
      </c>
      <c r="H86" s="6" t="n">
        <v>5</v>
      </c>
      <c r="I86" s="7" t="n">
        <v>57000</v>
      </c>
      <c r="J86" s="7" t="n">
        <v>285000</v>
      </c>
      <c r="K86" s="7" t="n">
        <v>250720</v>
      </c>
      <c r="L86" s="8" t="inlineStr">
        <is>
          <t>2025-08</t>
        </is>
      </c>
      <c r="M86" s="7" t="n">
        <v>285000</v>
      </c>
    </row>
    <row r="87">
      <c r="A87" s="5" t="n">
        <v>45878</v>
      </c>
      <c r="B87" t="inlineStr">
        <is>
          <t>INV/25-26/0086</t>
        </is>
      </c>
      <c r="C87" t="inlineStr">
        <is>
          <t>West</t>
        </is>
      </c>
      <c r="D87" t="inlineStr">
        <is>
          <t>Pune</t>
        </is>
      </c>
      <c r="E87" t="inlineStr">
        <is>
          <t>Aditya Kulkarni</t>
        </is>
      </c>
      <c r="F87" t="inlineStr">
        <is>
          <t>Laptops</t>
        </is>
      </c>
      <c r="G87" t="inlineStr">
        <is>
          <t>HP ProBook 440</t>
        </is>
      </c>
      <c r="H87" s="6" t="n">
        <v>3</v>
      </c>
      <c r="I87" s="7" t="n">
        <v>68000</v>
      </c>
      <c r="J87" s="7" t="n">
        <v>204000</v>
      </c>
      <c r="K87" s="7" t="n">
        <v>182530</v>
      </c>
      <c r="L87" s="8" t="inlineStr">
        <is>
          <t>2025-08</t>
        </is>
      </c>
      <c r="M87" s="7" t="n">
        <v>204000</v>
      </c>
    </row>
    <row r="88">
      <c r="A88" s="5" t="n">
        <v>45879</v>
      </c>
      <c r="B88" t="inlineStr">
        <is>
          <t>INV/25-26/0087</t>
        </is>
      </c>
      <c r="C88" t="inlineStr">
        <is>
          <t>North</t>
        </is>
      </c>
      <c r="D88" t="inlineStr">
        <is>
          <t>Delhi</t>
        </is>
      </c>
      <c r="E88" t="inlineStr">
        <is>
          <t>Neha Kapoor</t>
        </is>
      </c>
      <c r="F88" t="inlineStr">
        <is>
          <t>Laptops</t>
        </is>
      </c>
      <c r="G88" t="inlineStr">
        <is>
          <t>HP ProBook 440</t>
        </is>
      </c>
      <c r="H88" s="6" t="n">
        <v>5</v>
      </c>
      <c r="I88" s="7" t="n">
        <v>68000</v>
      </c>
      <c r="J88" s="7" t="n">
        <v>340000</v>
      </c>
      <c r="K88" s="7" t="n">
        <v>294570</v>
      </c>
      <c r="L88" s="8" t="inlineStr">
        <is>
          <t>2025-08</t>
        </is>
      </c>
      <c r="M88" s="7" t="n">
        <v>85000</v>
      </c>
    </row>
    <row r="89">
      <c r="A89" s="5" t="n">
        <v>45881</v>
      </c>
      <c r="B89" t="inlineStr">
        <is>
          <t>INV/25-26/0088</t>
        </is>
      </c>
      <c r="C89" t="inlineStr">
        <is>
          <t>South</t>
        </is>
      </c>
      <c r="D89" t="inlineStr">
        <is>
          <t>Bengaluru</t>
        </is>
      </c>
      <c r="E89" t="inlineStr">
        <is>
          <t>Divya Hegde</t>
        </is>
      </c>
      <c r="F89" t="inlineStr">
        <is>
          <t>Networking</t>
        </is>
      </c>
      <c r="G89" t="inlineStr">
        <is>
          <t>D-Link 24-Port Switch</t>
        </is>
      </c>
      <c r="H89" s="6" t="n">
        <v>7</v>
      </c>
      <c r="I89" s="7" t="n">
        <v>15600</v>
      </c>
      <c r="J89" s="7" t="n">
        <v>109200</v>
      </c>
      <c r="K89" s="7" t="n">
        <v>78820</v>
      </c>
      <c r="L89" s="8" t="inlineStr">
        <is>
          <t>2025-08</t>
        </is>
      </c>
      <c r="M89" s="7" t="n">
        <v>109200</v>
      </c>
    </row>
    <row r="90">
      <c r="A90" s="5" t="n">
        <v>45884</v>
      </c>
      <c r="B90" t="inlineStr">
        <is>
          <t>INV/25-26/0089</t>
        </is>
      </c>
      <c r="C90" t="inlineStr">
        <is>
          <t>South</t>
        </is>
      </c>
      <c r="D90" t="inlineStr">
        <is>
          <t>Bengaluru</t>
        </is>
      </c>
      <c r="E90" t="inlineStr">
        <is>
          <t>Divya Hegde</t>
        </is>
      </c>
      <c r="F90" t="inlineStr">
        <is>
          <t>Accessories</t>
        </is>
      </c>
      <c r="G90" t="inlineStr">
        <is>
          <t>Logitech Wireless Combo</t>
        </is>
      </c>
      <c r="H90" s="6" t="n">
        <v>20</v>
      </c>
      <c r="I90" s="7" t="n">
        <v>2400</v>
      </c>
      <c r="J90" s="7" t="n">
        <v>48000</v>
      </c>
      <c r="K90" s="7" t="n">
        <v>30520</v>
      </c>
      <c r="L90" s="8" t="inlineStr">
        <is>
          <t>2025-08</t>
        </is>
      </c>
      <c r="M90" s="7" t="n">
        <v>48000</v>
      </c>
    </row>
    <row r="91">
      <c r="A91" s="5" t="n">
        <v>45884</v>
      </c>
      <c r="B91" t="inlineStr">
        <is>
          <t>INV/25-26/0090</t>
        </is>
      </c>
      <c r="C91" t="inlineStr">
        <is>
          <t>West</t>
        </is>
      </c>
      <c r="D91" t="inlineStr">
        <is>
          <t>Mumbai</t>
        </is>
      </c>
      <c r="E91" t="inlineStr">
        <is>
          <t>Rahul Deshmukh</t>
        </is>
      </c>
      <c r="F91" t="inlineStr">
        <is>
          <t>Laptops</t>
        </is>
      </c>
      <c r="G91" t="inlineStr">
        <is>
          <t>Dell Latitude 3540</t>
        </is>
      </c>
      <c r="H91" s="6" t="n">
        <v>4</v>
      </c>
      <c r="I91" s="7" t="n">
        <v>57000</v>
      </c>
      <c r="J91" s="7" t="n">
        <v>228000</v>
      </c>
      <c r="K91" s="7" t="n">
        <v>199820</v>
      </c>
      <c r="L91" s="8" t="inlineStr">
        <is>
          <t>2025-08</t>
        </is>
      </c>
      <c r="M91" s="7" t="n">
        <v>171000</v>
      </c>
    </row>
    <row r="92">
      <c r="A92" s="5" t="n">
        <v>45885</v>
      </c>
      <c r="B92" t="inlineStr">
        <is>
          <t>INV/25-26/0091</t>
        </is>
      </c>
      <c r="C92" t="inlineStr">
        <is>
          <t>West</t>
        </is>
      </c>
      <c r="D92" t="inlineStr">
        <is>
          <t>Pune</t>
        </is>
      </c>
      <c r="E92" t="inlineStr">
        <is>
          <t>Aditya Kulkarni</t>
        </is>
      </c>
      <c r="F92" t="inlineStr">
        <is>
          <t>Printers</t>
        </is>
      </c>
      <c r="G92" t="inlineStr">
        <is>
          <t>HP LaserJet M126</t>
        </is>
      </c>
      <c r="H92" s="6" t="n">
        <v>3</v>
      </c>
      <c r="I92" s="7" t="n">
        <v>18500</v>
      </c>
      <c r="J92" s="7" t="n">
        <v>55500</v>
      </c>
      <c r="K92" s="7" t="n">
        <v>42750</v>
      </c>
      <c r="L92" s="8" t="inlineStr">
        <is>
          <t>2025-08</t>
        </is>
      </c>
      <c r="M92" s="7" t="n">
        <v>55500</v>
      </c>
    </row>
    <row r="93">
      <c r="A93" s="5" t="n">
        <v>45885</v>
      </c>
      <c r="B93" t="inlineStr">
        <is>
          <t>INV/25-26/0092</t>
        </is>
      </c>
      <c r="C93" t="inlineStr">
        <is>
          <t>North</t>
        </is>
      </c>
      <c r="D93" t="inlineStr">
        <is>
          <t>Lucknow</t>
        </is>
      </c>
      <c r="E93" t="inlineStr">
        <is>
          <t>Aman Srivastava</t>
        </is>
      </c>
      <c r="F93" t="inlineStr">
        <is>
          <t>Accessories</t>
        </is>
      </c>
      <c r="G93" t="inlineStr">
        <is>
          <t>Dell 24in Monitor</t>
        </is>
      </c>
      <c r="H93" s="6" t="n">
        <v>11</v>
      </c>
      <c r="I93" s="7" t="n">
        <v>13800</v>
      </c>
      <c r="J93" s="7" t="n">
        <v>151800</v>
      </c>
      <c r="K93" s="7" t="n">
        <v>95470</v>
      </c>
      <c r="L93" s="8" t="inlineStr">
        <is>
          <t>2025-08</t>
        </is>
      </c>
      <c r="M93" s="7" t="n">
        <v>151800</v>
      </c>
    </row>
    <row r="94">
      <c r="A94" s="5" t="n">
        <v>45886</v>
      </c>
      <c r="B94" t="inlineStr">
        <is>
          <t>INV/25-26/0093</t>
        </is>
      </c>
      <c r="C94" t="inlineStr">
        <is>
          <t>East</t>
        </is>
      </c>
      <c r="D94" t="inlineStr">
        <is>
          <t>Kolkata</t>
        </is>
      </c>
      <c r="E94" t="inlineStr">
        <is>
          <t>Priyanka Das</t>
        </is>
      </c>
      <c r="F94" t="inlineStr">
        <is>
          <t>Printers</t>
        </is>
      </c>
      <c r="G94" t="inlineStr">
        <is>
          <t>HP LaserJet M126</t>
        </is>
      </c>
      <c r="H94" s="6" t="n">
        <v>2</v>
      </c>
      <c r="I94" s="7" t="n">
        <v>18500</v>
      </c>
      <c r="J94" s="7" t="n">
        <v>37000</v>
      </c>
      <c r="K94" s="7" t="n">
        <v>28380</v>
      </c>
      <c r="L94" s="8" t="inlineStr">
        <is>
          <t>2025-08</t>
        </is>
      </c>
      <c r="M94" s="7" t="n">
        <v>18500</v>
      </c>
    </row>
    <row r="95">
      <c r="A95" s="5" t="n">
        <v>45887</v>
      </c>
      <c r="B95" t="inlineStr">
        <is>
          <t>INV/25-26/0094</t>
        </is>
      </c>
      <c r="C95" t="inlineStr">
        <is>
          <t>North</t>
        </is>
      </c>
      <c r="D95" t="inlineStr">
        <is>
          <t>Lucknow</t>
        </is>
      </c>
      <c r="E95" t="inlineStr">
        <is>
          <t>Shalini Tiwari</t>
        </is>
      </c>
      <c r="F95" t="inlineStr">
        <is>
          <t>Networking</t>
        </is>
      </c>
      <c r="G95" t="inlineStr">
        <is>
          <t>D-Link 24-Port Switch</t>
        </is>
      </c>
      <c r="H95" s="6" t="n">
        <v>15</v>
      </c>
      <c r="I95" s="7" t="n">
        <v>15600</v>
      </c>
      <c r="J95" s="7" t="n">
        <v>234000</v>
      </c>
      <c r="K95" s="7" t="n">
        <v>172610</v>
      </c>
      <c r="L95" s="8" t="inlineStr">
        <is>
          <t>2025-08</t>
        </is>
      </c>
      <c r="M95" s="7" t="n">
        <v>234000</v>
      </c>
    </row>
    <row r="96">
      <c r="A96" s="5" t="n">
        <v>45889</v>
      </c>
      <c r="B96" t="inlineStr">
        <is>
          <t>INV/25-26/0095</t>
        </is>
      </c>
      <c r="C96" t="inlineStr">
        <is>
          <t>North</t>
        </is>
      </c>
      <c r="D96" t="inlineStr">
        <is>
          <t>Lucknow</t>
        </is>
      </c>
      <c r="E96" t="inlineStr">
        <is>
          <t>Shalini Tiwari</t>
        </is>
      </c>
      <c r="F96" t="inlineStr">
        <is>
          <t>Networking</t>
        </is>
      </c>
      <c r="G96" t="inlineStr">
        <is>
          <t>D-Link 24-Port Switch</t>
        </is>
      </c>
      <c r="H96" s="6" t="n">
        <v>15</v>
      </c>
      <c r="I96" s="7" t="n">
        <v>15600</v>
      </c>
      <c r="J96" s="7" t="n">
        <v>234000</v>
      </c>
      <c r="K96" s="7" t="n">
        <v>168560</v>
      </c>
      <c r="L96" s="8" t="inlineStr">
        <is>
          <t>2025-08</t>
        </is>
      </c>
      <c r="M96" s="7" t="n">
        <v>58500</v>
      </c>
    </row>
    <row r="97">
      <c r="A97" s="5" t="n">
        <v>45890</v>
      </c>
      <c r="B97" t="inlineStr">
        <is>
          <t>INV/25-26/0096</t>
        </is>
      </c>
      <c r="C97" t="inlineStr">
        <is>
          <t>West</t>
        </is>
      </c>
      <c r="D97" t="inlineStr">
        <is>
          <t>Mumbai</t>
        </is>
      </c>
      <c r="E97" t="inlineStr">
        <is>
          <t>Rahul Deshmukh</t>
        </is>
      </c>
      <c r="F97" t="inlineStr">
        <is>
          <t>Accessories</t>
        </is>
      </c>
      <c r="G97" t="inlineStr">
        <is>
          <t>Seagate 1TB HDD</t>
        </is>
      </c>
      <c r="H97" s="6" t="n">
        <v>10</v>
      </c>
      <c r="I97" s="7" t="n">
        <v>4600</v>
      </c>
      <c r="J97" s="7" t="n">
        <v>46000</v>
      </c>
      <c r="K97" s="7" t="n">
        <v>28290</v>
      </c>
      <c r="L97" s="8" t="inlineStr">
        <is>
          <t>2025-08</t>
        </is>
      </c>
      <c r="M97" s="7" t="n">
        <v>46000</v>
      </c>
    </row>
    <row r="98">
      <c r="A98" s="5" t="n">
        <v>45890</v>
      </c>
      <c r="B98" t="inlineStr">
        <is>
          <t>INV/25-26/0097</t>
        </is>
      </c>
      <c r="C98" t="inlineStr">
        <is>
          <t>East</t>
        </is>
      </c>
      <c r="D98" t="inlineStr">
        <is>
          <t>Bhubaneswar</t>
        </is>
      </c>
      <c r="E98" t="inlineStr">
        <is>
          <t>Ipsita Panda</t>
        </is>
      </c>
      <c r="F98" t="inlineStr">
        <is>
          <t>Printers</t>
        </is>
      </c>
      <c r="G98" t="inlineStr">
        <is>
          <t>Canon PIXMA G3020</t>
        </is>
      </c>
      <c r="H98" s="6" t="n">
        <v>1</v>
      </c>
      <c r="I98" s="7" t="n">
        <v>14200</v>
      </c>
      <c r="J98" s="7" t="n">
        <v>14200</v>
      </c>
      <c r="K98" s="7" t="n">
        <v>10290</v>
      </c>
      <c r="L98" s="8" t="inlineStr">
        <is>
          <t>2025-08</t>
        </is>
      </c>
      <c r="M98" s="7" t="n">
        <v>7100</v>
      </c>
    </row>
    <row r="99">
      <c r="A99" s="5" t="n">
        <v>45892</v>
      </c>
      <c r="B99" t="inlineStr">
        <is>
          <t>INV/25-26/0098</t>
        </is>
      </c>
      <c r="C99" t="inlineStr">
        <is>
          <t>North</t>
        </is>
      </c>
      <c r="D99" t="inlineStr">
        <is>
          <t>Delhi</t>
        </is>
      </c>
      <c r="E99" t="inlineStr">
        <is>
          <t>Rohit Malhotra</t>
        </is>
      </c>
      <c r="F99" t="inlineStr">
        <is>
          <t>Printers</t>
        </is>
      </c>
      <c r="G99" t="inlineStr">
        <is>
          <t>HP LaserJet M126</t>
        </is>
      </c>
      <c r="H99" s="6" t="n">
        <v>4</v>
      </c>
      <c r="I99" s="7" t="n">
        <v>18500</v>
      </c>
      <c r="J99" s="7" t="n">
        <v>74000</v>
      </c>
      <c r="K99" s="7" t="n">
        <v>57210</v>
      </c>
      <c r="L99" s="8" t="inlineStr">
        <is>
          <t>2025-08</t>
        </is>
      </c>
      <c r="M99" s="7" t="n">
        <v>74000</v>
      </c>
    </row>
    <row r="100">
      <c r="A100" s="5" t="n">
        <v>45894</v>
      </c>
      <c r="B100" t="inlineStr">
        <is>
          <t>INV/25-26/0099</t>
        </is>
      </c>
      <c r="C100" t="inlineStr">
        <is>
          <t>East</t>
        </is>
      </c>
      <c r="D100" t="inlineStr">
        <is>
          <t>Kolkata</t>
        </is>
      </c>
      <c r="E100" t="inlineStr">
        <is>
          <t>Priyanka Das</t>
        </is>
      </c>
      <c r="F100" t="inlineStr">
        <is>
          <t>Laptops</t>
        </is>
      </c>
      <c r="G100" t="inlineStr">
        <is>
          <t>ThinkPad E14</t>
        </is>
      </c>
      <c r="H100" s="6" t="n">
        <v>5</v>
      </c>
      <c r="I100" s="7" t="n">
        <v>62000</v>
      </c>
      <c r="J100" s="7" t="n">
        <v>310000</v>
      </c>
      <c r="K100" s="7" t="n">
        <v>275800</v>
      </c>
      <c r="L100" s="8" t="inlineStr">
        <is>
          <t>2025-08</t>
        </is>
      </c>
      <c r="M100" s="7" t="n">
        <v>77500</v>
      </c>
    </row>
    <row r="101">
      <c r="A101" s="5" t="n">
        <v>45894</v>
      </c>
      <c r="B101" t="inlineStr">
        <is>
          <t>INV/25-26/0100</t>
        </is>
      </c>
      <c r="C101" t="inlineStr">
        <is>
          <t>East</t>
        </is>
      </c>
      <c r="D101" t="inlineStr">
        <is>
          <t>Bhubaneswar</t>
        </is>
      </c>
      <c r="E101" t="inlineStr">
        <is>
          <t>Ipsita Panda</t>
        </is>
      </c>
      <c r="F101" t="inlineStr">
        <is>
          <t>Accessories</t>
        </is>
      </c>
      <c r="G101" t="inlineStr">
        <is>
          <t>Logitech Wireless Combo</t>
        </is>
      </c>
      <c r="H101" s="6" t="n">
        <v>19</v>
      </c>
      <c r="I101" s="7" t="n">
        <v>2400</v>
      </c>
      <c r="J101" s="7" t="n">
        <v>45600</v>
      </c>
      <c r="K101" s="7" t="n">
        <v>28230</v>
      </c>
      <c r="L101" s="8" t="inlineStr">
        <is>
          <t>2025-08</t>
        </is>
      </c>
      <c r="M101" s="7" t="n">
        <v>45600</v>
      </c>
    </row>
    <row r="102">
      <c r="A102" s="5" t="n">
        <v>45901</v>
      </c>
      <c r="B102" t="inlineStr">
        <is>
          <t>INV/25-26/0101</t>
        </is>
      </c>
      <c r="C102" t="inlineStr">
        <is>
          <t>South</t>
        </is>
      </c>
      <c r="D102" t="inlineStr">
        <is>
          <t>Bengaluru</t>
        </is>
      </c>
      <c r="E102" t="inlineStr">
        <is>
          <t>Karthik Rao</t>
        </is>
      </c>
      <c r="F102" t="inlineStr">
        <is>
          <t>Laptops</t>
        </is>
      </c>
      <c r="G102" t="inlineStr">
        <is>
          <t>HP ProBook 440</t>
        </is>
      </c>
      <c r="H102" s="6" t="n">
        <v>2</v>
      </c>
      <c r="I102" s="7" t="n">
        <v>68000</v>
      </c>
      <c r="J102" s="7" t="n">
        <v>136000</v>
      </c>
      <c r="K102" s="7" t="n">
        <v>118120</v>
      </c>
      <c r="L102" s="8" t="inlineStr">
        <is>
          <t>2025-09</t>
        </is>
      </c>
      <c r="M102" s="7" t="n">
        <v>136000</v>
      </c>
    </row>
    <row r="103">
      <c r="A103" s="5" t="n">
        <v>45901</v>
      </c>
      <c r="B103" t="inlineStr">
        <is>
          <t>INV/25-26/0102</t>
        </is>
      </c>
      <c r="C103" t="inlineStr">
        <is>
          <t>South</t>
        </is>
      </c>
      <c r="D103" t="inlineStr">
        <is>
          <t>Chennai</t>
        </is>
      </c>
      <c r="E103" t="inlineStr">
        <is>
          <t>Lakshmi Narayanan</t>
        </is>
      </c>
      <c r="F103" t="inlineStr">
        <is>
          <t>Networking</t>
        </is>
      </c>
      <c r="G103" t="inlineStr">
        <is>
          <t>TP-Link Router AX55</t>
        </is>
      </c>
      <c r="H103" s="6" t="n">
        <v>12</v>
      </c>
      <c r="I103" s="7" t="n">
        <v>7800</v>
      </c>
      <c r="J103" s="7" t="n">
        <v>93600</v>
      </c>
      <c r="K103" s="7" t="n">
        <v>62020</v>
      </c>
      <c r="L103" s="8" t="inlineStr">
        <is>
          <t>2025-09</t>
        </is>
      </c>
      <c r="M103" s="7" t="n">
        <v>0</v>
      </c>
    </row>
    <row r="104">
      <c r="A104" s="5" t="n">
        <v>45902</v>
      </c>
      <c r="B104" t="inlineStr">
        <is>
          <t>INV/25-26/0103</t>
        </is>
      </c>
      <c r="C104" t="inlineStr">
        <is>
          <t>North</t>
        </is>
      </c>
      <c r="D104" t="inlineStr">
        <is>
          <t>Delhi</t>
        </is>
      </c>
      <c r="E104" t="inlineStr">
        <is>
          <t>Neha Kapoor</t>
        </is>
      </c>
      <c r="F104" t="inlineStr">
        <is>
          <t>Accessories</t>
        </is>
      </c>
      <c r="G104" t="inlineStr">
        <is>
          <t>Logitech Wireless Combo</t>
        </is>
      </c>
      <c r="H104" s="6" t="n">
        <v>28</v>
      </c>
      <c r="I104" s="7" t="n">
        <v>2400</v>
      </c>
      <c r="J104" s="7" t="n">
        <v>67200</v>
      </c>
      <c r="K104" s="7" t="n">
        <v>44340</v>
      </c>
      <c r="L104" s="8" t="inlineStr">
        <is>
          <t>2025-09</t>
        </is>
      </c>
      <c r="M104" s="7" t="n">
        <v>67200</v>
      </c>
    </row>
    <row r="105">
      <c r="A105" s="5" t="n">
        <v>45909</v>
      </c>
      <c r="B105" t="inlineStr">
        <is>
          <t>INV/25-26/0104</t>
        </is>
      </c>
      <c r="C105" t="inlineStr">
        <is>
          <t>East</t>
        </is>
      </c>
      <c r="D105" t="inlineStr">
        <is>
          <t>Bhubaneswar</t>
        </is>
      </c>
      <c r="E105" t="inlineStr">
        <is>
          <t>Ipsita Panda</t>
        </is>
      </c>
      <c r="F105" t="inlineStr">
        <is>
          <t>Printers</t>
        </is>
      </c>
      <c r="G105" t="inlineStr">
        <is>
          <t>Canon PIXMA G3020</t>
        </is>
      </c>
      <c r="H105" s="6" t="n">
        <v>3</v>
      </c>
      <c r="I105" s="7" t="n">
        <v>14200</v>
      </c>
      <c r="J105" s="7" t="n">
        <v>42600</v>
      </c>
      <c r="K105" s="7" t="n">
        <v>31530</v>
      </c>
      <c r="L105" s="8" t="inlineStr">
        <is>
          <t>2025-09</t>
        </is>
      </c>
      <c r="M105" s="7" t="n">
        <v>21300</v>
      </c>
    </row>
    <row r="106">
      <c r="A106" s="5" t="n">
        <v>45910</v>
      </c>
      <c r="B106" t="inlineStr">
        <is>
          <t>INV/25-26/0105</t>
        </is>
      </c>
      <c r="C106" t="inlineStr">
        <is>
          <t>South</t>
        </is>
      </c>
      <c r="D106" t="inlineStr">
        <is>
          <t>Bengaluru</t>
        </is>
      </c>
      <c r="E106" t="inlineStr">
        <is>
          <t>Divya Hegde</t>
        </is>
      </c>
      <c r="F106" t="inlineStr">
        <is>
          <t>Accessories</t>
        </is>
      </c>
      <c r="G106" t="inlineStr">
        <is>
          <t>Dell 24in Monitor</t>
        </is>
      </c>
      <c r="H106" s="6" t="n">
        <v>35</v>
      </c>
      <c r="I106" s="7" t="n">
        <v>13800</v>
      </c>
      <c r="J106" s="7" t="n">
        <v>483000</v>
      </c>
      <c r="K106" s="7" t="n">
        <v>335740</v>
      </c>
      <c r="L106" s="8" t="inlineStr">
        <is>
          <t>2025-09</t>
        </is>
      </c>
      <c r="M106" s="7" t="n">
        <v>483000</v>
      </c>
    </row>
    <row r="107">
      <c r="A107" s="5" t="n">
        <v>45910</v>
      </c>
      <c r="B107" t="inlineStr">
        <is>
          <t>INV/25-26/0106</t>
        </is>
      </c>
      <c r="C107" t="inlineStr">
        <is>
          <t>West</t>
        </is>
      </c>
      <c r="D107" t="inlineStr">
        <is>
          <t>Pune</t>
        </is>
      </c>
      <c r="E107" t="inlineStr">
        <is>
          <t>Pooja Joshi</t>
        </is>
      </c>
      <c r="F107" t="inlineStr">
        <is>
          <t>Accessories</t>
        </is>
      </c>
      <c r="G107" t="inlineStr">
        <is>
          <t>Dell 24in Monitor</t>
        </is>
      </c>
      <c r="H107" s="6" t="n">
        <v>9</v>
      </c>
      <c r="I107" s="7" t="n">
        <v>13800</v>
      </c>
      <c r="J107" s="7" t="n">
        <v>124200</v>
      </c>
      <c r="K107" s="7" t="n">
        <v>70930</v>
      </c>
      <c r="L107" s="8" t="inlineStr">
        <is>
          <t>2025-09</t>
        </is>
      </c>
      <c r="M107" s="7" t="n">
        <v>93150</v>
      </c>
    </row>
    <row r="108">
      <c r="A108" s="5" t="n">
        <v>45913</v>
      </c>
      <c r="B108" t="inlineStr">
        <is>
          <t>INV/25-26/0107</t>
        </is>
      </c>
      <c r="C108" t="inlineStr">
        <is>
          <t>South</t>
        </is>
      </c>
      <c r="D108" t="inlineStr">
        <is>
          <t>Bengaluru</t>
        </is>
      </c>
      <c r="E108" t="inlineStr">
        <is>
          <t>Divya Hegde</t>
        </is>
      </c>
      <c r="F108" t="inlineStr">
        <is>
          <t>Laptops</t>
        </is>
      </c>
      <c r="G108" t="inlineStr">
        <is>
          <t>HP ProBook 440</t>
        </is>
      </c>
      <c r="H108" s="6" t="n">
        <v>1</v>
      </c>
      <c r="I108" s="7" t="n">
        <v>68000</v>
      </c>
      <c r="J108" s="7" t="n">
        <v>68000</v>
      </c>
      <c r="K108" s="7" t="n">
        <v>57200</v>
      </c>
      <c r="L108" s="8" t="inlineStr">
        <is>
          <t>2025-09</t>
        </is>
      </c>
      <c r="M108" s="7" t="n">
        <v>68000</v>
      </c>
    </row>
    <row r="109">
      <c r="A109" s="5" t="n">
        <v>45916</v>
      </c>
      <c r="B109" t="inlineStr">
        <is>
          <t>INV/25-26/0108</t>
        </is>
      </c>
      <c r="C109" t="inlineStr">
        <is>
          <t>North</t>
        </is>
      </c>
      <c r="D109" t="inlineStr">
        <is>
          <t>Delhi</t>
        </is>
      </c>
      <c r="E109" t="inlineStr">
        <is>
          <t>Rohit Malhotra</t>
        </is>
      </c>
      <c r="F109" t="inlineStr">
        <is>
          <t>Networking</t>
        </is>
      </c>
      <c r="G109" t="inlineStr">
        <is>
          <t>D-Link 24-Port Switch</t>
        </is>
      </c>
      <c r="H109" s="6" t="n">
        <v>11</v>
      </c>
      <c r="I109" s="7" t="n">
        <v>15600</v>
      </c>
      <c r="J109" s="7" t="n">
        <v>171600</v>
      </c>
      <c r="K109" s="7" t="n">
        <v>120040</v>
      </c>
      <c r="L109" s="8" t="inlineStr">
        <is>
          <t>2025-09</t>
        </is>
      </c>
      <c r="M109" s="7" t="n">
        <v>85800</v>
      </c>
    </row>
    <row r="110">
      <c r="A110" s="5" t="n">
        <v>45919</v>
      </c>
      <c r="B110" t="inlineStr">
        <is>
          <t>INV/25-26/0109</t>
        </is>
      </c>
      <c r="C110" t="inlineStr">
        <is>
          <t>East</t>
        </is>
      </c>
      <c r="D110" t="inlineStr">
        <is>
          <t>Kolkata</t>
        </is>
      </c>
      <c r="E110" t="inlineStr">
        <is>
          <t>Sourav Banerjee</t>
        </is>
      </c>
      <c r="F110" t="inlineStr">
        <is>
          <t>Networking</t>
        </is>
      </c>
      <c r="G110" t="inlineStr">
        <is>
          <t>D-Link 24-Port Switch</t>
        </is>
      </c>
      <c r="H110" s="6" t="n">
        <v>2</v>
      </c>
      <c r="I110" s="7" t="n">
        <v>15600</v>
      </c>
      <c r="J110" s="7" t="n">
        <v>31200</v>
      </c>
      <c r="K110" s="7" t="n">
        <v>22790</v>
      </c>
      <c r="L110" s="8" t="inlineStr">
        <is>
          <t>2025-09</t>
        </is>
      </c>
      <c r="M110" s="7" t="n">
        <v>15600</v>
      </c>
    </row>
    <row r="111">
      <c r="A111" s="5" t="n">
        <v>45919</v>
      </c>
      <c r="B111" t="inlineStr">
        <is>
          <t>INV/25-26/0110</t>
        </is>
      </c>
      <c r="C111" t="inlineStr">
        <is>
          <t>West</t>
        </is>
      </c>
      <c r="D111" t="inlineStr">
        <is>
          <t>Pune</t>
        </is>
      </c>
      <c r="E111" t="inlineStr">
        <is>
          <t>Aditya Kulkarni</t>
        </is>
      </c>
      <c r="F111" t="inlineStr">
        <is>
          <t>Networking</t>
        </is>
      </c>
      <c r="G111" t="inlineStr">
        <is>
          <t>D-Link 24-Port Switch</t>
        </is>
      </c>
      <c r="H111" s="6" t="n">
        <v>13</v>
      </c>
      <c r="I111" s="7" t="n">
        <v>15600</v>
      </c>
      <c r="J111" s="7" t="n">
        <v>202800</v>
      </c>
      <c r="K111" s="7" t="n">
        <v>139790</v>
      </c>
      <c r="L111" s="8" t="inlineStr">
        <is>
          <t>2025-09</t>
        </is>
      </c>
      <c r="M111" s="7" t="n">
        <v>202800</v>
      </c>
    </row>
    <row r="112">
      <c r="A112" s="5" t="n">
        <v>45920</v>
      </c>
      <c r="B112" t="inlineStr">
        <is>
          <t>INV/25-26/0111</t>
        </is>
      </c>
      <c r="C112" t="inlineStr">
        <is>
          <t>North</t>
        </is>
      </c>
      <c r="D112" t="inlineStr">
        <is>
          <t>Lucknow</t>
        </is>
      </c>
      <c r="E112" t="inlineStr">
        <is>
          <t>Aman Srivastava</t>
        </is>
      </c>
      <c r="F112" t="inlineStr">
        <is>
          <t>Laptops</t>
        </is>
      </c>
      <c r="G112" t="inlineStr">
        <is>
          <t>ThinkPad E14</t>
        </is>
      </c>
      <c r="H112" s="6" t="n">
        <v>3</v>
      </c>
      <c r="I112" s="7" t="n">
        <v>62000</v>
      </c>
      <c r="J112" s="7" t="n">
        <v>186000</v>
      </c>
      <c r="K112" s="7" t="n">
        <v>167340</v>
      </c>
      <c r="L112" s="8" t="inlineStr">
        <is>
          <t>2025-09</t>
        </is>
      </c>
      <c r="M112" s="7" t="n">
        <v>186000</v>
      </c>
    </row>
    <row r="113">
      <c r="A113" s="5" t="n">
        <v>45922</v>
      </c>
      <c r="B113" t="inlineStr">
        <is>
          <t>INV/25-26/0112</t>
        </is>
      </c>
      <c r="C113" t="inlineStr">
        <is>
          <t>West</t>
        </is>
      </c>
      <c r="D113" t="inlineStr">
        <is>
          <t>Mumbai</t>
        </is>
      </c>
      <c r="E113" t="inlineStr">
        <is>
          <t>Rahul Deshmukh</t>
        </is>
      </c>
      <c r="F113" t="inlineStr">
        <is>
          <t>Accessories</t>
        </is>
      </c>
      <c r="G113" t="inlineStr">
        <is>
          <t>Logitech Wireless Combo</t>
        </is>
      </c>
      <c r="H113" s="6" t="n">
        <v>29</v>
      </c>
      <c r="I113" s="7" t="n">
        <v>2400</v>
      </c>
      <c r="J113" s="7" t="n">
        <v>69600</v>
      </c>
      <c r="K113" s="7" t="n">
        <v>43020</v>
      </c>
      <c r="L113" s="8" t="inlineStr">
        <is>
          <t>2025-09</t>
        </is>
      </c>
      <c r="M113" s="7" t="n">
        <v>52200</v>
      </c>
    </row>
    <row r="114">
      <c r="A114" s="5" t="n">
        <v>45922</v>
      </c>
      <c r="B114" t="inlineStr">
        <is>
          <t>INV/25-26/0113</t>
        </is>
      </c>
      <c r="C114" t="inlineStr">
        <is>
          <t>South</t>
        </is>
      </c>
      <c r="D114" t="inlineStr">
        <is>
          <t>Chennai</t>
        </is>
      </c>
      <c r="E114" t="inlineStr">
        <is>
          <t>Arun Kumar</t>
        </is>
      </c>
      <c r="F114" t="inlineStr">
        <is>
          <t>Accessories</t>
        </is>
      </c>
      <c r="G114" t="inlineStr">
        <is>
          <t>Seagate 1TB HDD</t>
        </is>
      </c>
      <c r="H114" s="6" t="n">
        <v>11</v>
      </c>
      <c r="I114" s="7" t="n">
        <v>4600</v>
      </c>
      <c r="J114" s="7" t="n">
        <v>50600</v>
      </c>
      <c r="K114" s="7" t="n">
        <v>34160</v>
      </c>
      <c r="L114" s="8" t="inlineStr">
        <is>
          <t>2025-09</t>
        </is>
      </c>
      <c r="M114" s="7" t="n">
        <v>25300</v>
      </c>
    </row>
    <row r="115">
      <c r="A115" s="5" t="n">
        <v>45923</v>
      </c>
      <c r="B115" t="inlineStr">
        <is>
          <t>INV/25-26/0114</t>
        </is>
      </c>
      <c r="C115" t="inlineStr">
        <is>
          <t>East</t>
        </is>
      </c>
      <c r="D115" t="inlineStr">
        <is>
          <t>Kolkata</t>
        </is>
      </c>
      <c r="E115" t="inlineStr">
        <is>
          <t>Priyanka Das</t>
        </is>
      </c>
      <c r="F115" t="inlineStr">
        <is>
          <t>Networking</t>
        </is>
      </c>
      <c r="G115" t="inlineStr">
        <is>
          <t>TP-Link Router AX55</t>
        </is>
      </c>
      <c r="H115" s="6" t="n">
        <v>9</v>
      </c>
      <c r="I115" s="7" t="n">
        <v>7800</v>
      </c>
      <c r="J115" s="7" t="n">
        <v>70200</v>
      </c>
      <c r="K115" s="7" t="n">
        <v>49690</v>
      </c>
      <c r="L115" s="8" t="inlineStr">
        <is>
          <t>2025-09</t>
        </is>
      </c>
      <c r="M115" s="7" t="n">
        <v>70200</v>
      </c>
    </row>
    <row r="116">
      <c r="A116" s="5" t="n">
        <v>45924</v>
      </c>
      <c r="B116" t="inlineStr">
        <is>
          <t>INV/25-26/0115</t>
        </is>
      </c>
      <c r="C116" t="inlineStr">
        <is>
          <t>East</t>
        </is>
      </c>
      <c r="D116" t="inlineStr">
        <is>
          <t>Bhubaneswar</t>
        </is>
      </c>
      <c r="E116" t="inlineStr">
        <is>
          <t>Sanjay Mohanty</t>
        </is>
      </c>
      <c r="F116" t="inlineStr">
        <is>
          <t>Laptops</t>
        </is>
      </c>
      <c r="G116" t="inlineStr">
        <is>
          <t>Dell Latitude 3540</t>
        </is>
      </c>
      <c r="H116" s="6" t="n">
        <v>3</v>
      </c>
      <c r="I116" s="7" t="n">
        <v>57000</v>
      </c>
      <c r="J116" s="7" t="n">
        <v>171000</v>
      </c>
      <c r="K116" s="7" t="n">
        <v>147670</v>
      </c>
      <c r="L116" s="8" t="inlineStr">
        <is>
          <t>2025-09</t>
        </is>
      </c>
      <c r="M116" s="7" t="n">
        <v>85500</v>
      </c>
    </row>
    <row r="117">
      <c r="A117" s="5" t="n">
        <v>45924</v>
      </c>
      <c r="B117" t="inlineStr">
        <is>
          <t>INV/25-26/0116</t>
        </is>
      </c>
      <c r="C117" t="inlineStr">
        <is>
          <t>North</t>
        </is>
      </c>
      <c r="D117" t="inlineStr">
        <is>
          <t>Delhi</t>
        </is>
      </c>
      <c r="E117" t="inlineStr">
        <is>
          <t>Rohit Malhotra</t>
        </is>
      </c>
      <c r="F117" t="inlineStr">
        <is>
          <t>Printers</t>
        </is>
      </c>
      <c r="G117" t="inlineStr">
        <is>
          <t>HP LaserJet M126</t>
        </is>
      </c>
      <c r="H117" s="6" t="n">
        <v>2</v>
      </c>
      <c r="I117" s="7" t="n">
        <v>18500</v>
      </c>
      <c r="J117" s="7" t="n">
        <v>37000</v>
      </c>
      <c r="K117" s="7" t="n">
        <v>30150</v>
      </c>
      <c r="L117" s="8" t="inlineStr">
        <is>
          <t>2025-09</t>
        </is>
      </c>
      <c r="M117" s="7" t="n">
        <v>0</v>
      </c>
    </row>
    <row r="118">
      <c r="A118" s="5" t="n">
        <v>45925</v>
      </c>
      <c r="B118" t="inlineStr">
        <is>
          <t>INV/25-26/0117</t>
        </is>
      </c>
      <c r="C118" t="inlineStr">
        <is>
          <t>West</t>
        </is>
      </c>
      <c r="D118" t="inlineStr">
        <is>
          <t>Mumbai</t>
        </is>
      </c>
      <c r="E118" t="inlineStr">
        <is>
          <t>Rahul Deshmukh</t>
        </is>
      </c>
      <c r="F118" t="inlineStr">
        <is>
          <t>Networking</t>
        </is>
      </c>
      <c r="G118" t="inlineStr">
        <is>
          <t>TP-Link Router AX55</t>
        </is>
      </c>
      <c r="H118" s="6" t="n">
        <v>2</v>
      </c>
      <c r="I118" s="7" t="n">
        <v>7800</v>
      </c>
      <c r="J118" s="7" t="n">
        <v>15600</v>
      </c>
      <c r="K118" s="7" t="n">
        <v>11740</v>
      </c>
      <c r="L118" s="8" t="inlineStr">
        <is>
          <t>2025-09</t>
        </is>
      </c>
      <c r="M118" s="7" t="n">
        <v>15600</v>
      </c>
    </row>
    <row r="119">
      <c r="A119" s="5" t="n">
        <v>45927</v>
      </c>
      <c r="B119" t="inlineStr">
        <is>
          <t>INV/25-26/0118</t>
        </is>
      </c>
      <c r="C119" t="inlineStr">
        <is>
          <t>South</t>
        </is>
      </c>
      <c r="D119" t="inlineStr">
        <is>
          <t>Chennai</t>
        </is>
      </c>
      <c r="E119" t="inlineStr">
        <is>
          <t>Arun Kumar</t>
        </is>
      </c>
      <c r="F119" t="inlineStr">
        <is>
          <t>Accessories</t>
        </is>
      </c>
      <c r="G119" t="inlineStr">
        <is>
          <t>Logitech Wireless Combo</t>
        </is>
      </c>
      <c r="H119" s="6" t="n">
        <v>9</v>
      </c>
      <c r="I119" s="7" t="n">
        <v>2400</v>
      </c>
      <c r="J119" s="7" t="n">
        <v>21600</v>
      </c>
      <c r="K119" s="7" t="n">
        <v>14570</v>
      </c>
      <c r="L119" s="8" t="inlineStr">
        <is>
          <t>2025-09</t>
        </is>
      </c>
      <c r="M119" s="7" t="n">
        <v>21600</v>
      </c>
    </row>
    <row r="120">
      <c r="A120" s="5" t="n">
        <v>45927</v>
      </c>
      <c r="B120" t="inlineStr">
        <is>
          <t>INV/25-26/0119</t>
        </is>
      </c>
      <c r="C120" t="inlineStr">
        <is>
          <t>North</t>
        </is>
      </c>
      <c r="D120" t="inlineStr">
        <is>
          <t>Lucknow</t>
        </is>
      </c>
      <c r="E120" t="inlineStr">
        <is>
          <t>Shalini Tiwari</t>
        </is>
      </c>
      <c r="F120" t="inlineStr">
        <is>
          <t>Accessories</t>
        </is>
      </c>
      <c r="G120" t="inlineStr">
        <is>
          <t>Logitech Wireless Combo</t>
        </is>
      </c>
      <c r="H120" s="6" t="n">
        <v>26</v>
      </c>
      <c r="I120" s="7" t="n">
        <v>2400</v>
      </c>
      <c r="J120" s="7" t="n">
        <v>62400</v>
      </c>
      <c r="K120" s="7" t="n">
        <v>41570</v>
      </c>
      <c r="L120" s="8" t="inlineStr">
        <is>
          <t>2025-09</t>
        </is>
      </c>
      <c r="M120" s="7" t="n">
        <v>0</v>
      </c>
    </row>
    <row r="121">
      <c r="A121" s="5" t="n">
        <v>45928</v>
      </c>
      <c r="B121" t="inlineStr">
        <is>
          <t>INV/25-26/0120</t>
        </is>
      </c>
      <c r="C121" t="inlineStr">
        <is>
          <t>West</t>
        </is>
      </c>
      <c r="D121" t="inlineStr">
        <is>
          <t>Mumbai</t>
        </is>
      </c>
      <c r="E121" t="inlineStr">
        <is>
          <t>Rahul Deshmukh</t>
        </is>
      </c>
      <c r="F121" t="inlineStr">
        <is>
          <t>Accessories</t>
        </is>
      </c>
      <c r="G121" t="inlineStr">
        <is>
          <t>Logitech Wireless Combo</t>
        </is>
      </c>
      <c r="H121" s="6" t="n">
        <v>13</v>
      </c>
      <c r="I121" s="7" t="n">
        <v>2400</v>
      </c>
      <c r="J121" s="7" t="n">
        <v>31200</v>
      </c>
      <c r="K121" s="7" t="n">
        <v>19690</v>
      </c>
      <c r="L121" s="8" t="inlineStr">
        <is>
          <t>2025-09</t>
        </is>
      </c>
      <c r="M121" s="7" t="n">
        <v>0</v>
      </c>
    </row>
    <row r="122">
      <c r="A122" s="5" t="n">
        <v>45931</v>
      </c>
      <c r="B122" t="inlineStr">
        <is>
          <t>INV/25-26/0121</t>
        </is>
      </c>
      <c r="C122" t="inlineStr">
        <is>
          <t>South</t>
        </is>
      </c>
      <c r="D122" t="inlineStr">
        <is>
          <t>Chennai</t>
        </is>
      </c>
      <c r="E122" t="inlineStr">
        <is>
          <t>Arun Kumar</t>
        </is>
      </c>
      <c r="F122" t="inlineStr">
        <is>
          <t>Laptops</t>
        </is>
      </c>
      <c r="G122" t="inlineStr">
        <is>
          <t>HP ProBook 440</t>
        </is>
      </c>
      <c r="H122" s="6" t="n">
        <v>1</v>
      </c>
      <c r="I122" s="7" t="n">
        <v>68000</v>
      </c>
      <c r="J122" s="7" t="n">
        <v>68000</v>
      </c>
      <c r="K122" s="7" t="n">
        <v>60650</v>
      </c>
      <c r="L122" s="8" t="inlineStr">
        <is>
          <t>2025-10</t>
        </is>
      </c>
      <c r="M122" s="7" t="n">
        <v>68000</v>
      </c>
    </row>
    <row r="123">
      <c r="A123" s="5" t="n">
        <v>45932</v>
      </c>
      <c r="B123" t="inlineStr">
        <is>
          <t>INV/25-26/0122</t>
        </is>
      </c>
      <c r="C123" t="inlineStr">
        <is>
          <t>East</t>
        </is>
      </c>
      <c r="D123" t="inlineStr">
        <is>
          <t>Kolkata</t>
        </is>
      </c>
      <c r="E123" t="inlineStr">
        <is>
          <t>Priyanka Das</t>
        </is>
      </c>
      <c r="F123" t="inlineStr">
        <is>
          <t>Laptops</t>
        </is>
      </c>
      <c r="G123" t="inlineStr">
        <is>
          <t>HP ProBook 440</t>
        </is>
      </c>
      <c r="H123" s="6" t="n">
        <v>5</v>
      </c>
      <c r="I123" s="7" t="n">
        <v>68000</v>
      </c>
      <c r="J123" s="7" t="n">
        <v>340000</v>
      </c>
      <c r="K123" s="7" t="n">
        <v>296020</v>
      </c>
      <c r="L123" s="8" t="inlineStr">
        <is>
          <t>2025-10</t>
        </is>
      </c>
      <c r="M123" s="7" t="n">
        <v>340000</v>
      </c>
    </row>
    <row r="124">
      <c r="A124" s="5" t="n">
        <v>45932</v>
      </c>
      <c r="B124" t="inlineStr">
        <is>
          <t>INV/25-26/0123</t>
        </is>
      </c>
      <c r="C124" t="inlineStr">
        <is>
          <t>East</t>
        </is>
      </c>
      <c r="D124" t="inlineStr">
        <is>
          <t>Bhubaneswar</t>
        </is>
      </c>
      <c r="E124" t="inlineStr">
        <is>
          <t>Sanjay Mohanty</t>
        </is>
      </c>
      <c r="F124" t="inlineStr">
        <is>
          <t>Printers</t>
        </is>
      </c>
      <c r="G124" t="inlineStr">
        <is>
          <t>Canon PIXMA G3020</t>
        </is>
      </c>
      <c r="H124" s="6" t="n">
        <v>8</v>
      </c>
      <c r="I124" s="7" t="n">
        <v>14200</v>
      </c>
      <c r="J124" s="7" t="n">
        <v>113600</v>
      </c>
      <c r="K124" s="7" t="n">
        <v>87540</v>
      </c>
      <c r="L124" s="8" t="inlineStr">
        <is>
          <t>2025-10</t>
        </is>
      </c>
      <c r="M124" s="7" t="n">
        <v>113600</v>
      </c>
    </row>
    <row r="125">
      <c r="A125" s="5" t="n">
        <v>45934</v>
      </c>
      <c r="B125" t="inlineStr">
        <is>
          <t>INV/25-26/0124</t>
        </is>
      </c>
      <c r="C125" t="inlineStr">
        <is>
          <t>West</t>
        </is>
      </c>
      <c r="D125" t="inlineStr">
        <is>
          <t>Mumbai</t>
        </is>
      </c>
      <c r="E125" t="inlineStr">
        <is>
          <t>Sneha Iyer</t>
        </is>
      </c>
      <c r="F125" t="inlineStr">
        <is>
          <t>Accessories</t>
        </is>
      </c>
      <c r="G125" t="inlineStr">
        <is>
          <t>Seagate 1TB HDD</t>
        </is>
      </c>
      <c r="H125" s="6" t="n">
        <v>40</v>
      </c>
      <c r="I125" s="7" t="n">
        <v>4600</v>
      </c>
      <c r="J125" s="7" t="n">
        <v>184000</v>
      </c>
      <c r="K125" s="7" t="n">
        <v>121100</v>
      </c>
      <c r="L125" s="8" t="inlineStr">
        <is>
          <t>2025-10</t>
        </is>
      </c>
      <c r="M125" s="7" t="n">
        <v>184000</v>
      </c>
    </row>
    <row r="126">
      <c r="A126" s="5" t="n">
        <v>45940</v>
      </c>
      <c r="B126" t="inlineStr">
        <is>
          <t>INV/25-26/0125</t>
        </is>
      </c>
      <c r="C126" t="inlineStr">
        <is>
          <t>East</t>
        </is>
      </c>
      <c r="D126" t="inlineStr">
        <is>
          <t>Kolkata</t>
        </is>
      </c>
      <c r="E126" t="inlineStr">
        <is>
          <t>Sourav Banerjee</t>
        </is>
      </c>
      <c r="F126" t="inlineStr">
        <is>
          <t>Accessories</t>
        </is>
      </c>
      <c r="G126" t="inlineStr">
        <is>
          <t>Dell 24in Monitor</t>
        </is>
      </c>
      <c r="H126" s="6" t="n">
        <v>26</v>
      </c>
      <c r="I126" s="7" t="n">
        <v>13800</v>
      </c>
      <c r="J126" s="7" t="n">
        <v>358800</v>
      </c>
      <c r="K126" s="7" t="n">
        <v>241870</v>
      </c>
      <c r="L126" s="8" t="inlineStr">
        <is>
          <t>2025-10</t>
        </is>
      </c>
      <c r="M126" s="7" t="n">
        <v>358800</v>
      </c>
    </row>
    <row r="127">
      <c r="A127" s="5" t="n">
        <v>45943</v>
      </c>
      <c r="B127" t="inlineStr">
        <is>
          <t>INV/25-26/0126</t>
        </is>
      </c>
      <c r="C127" t="inlineStr">
        <is>
          <t>North</t>
        </is>
      </c>
      <c r="D127" t="inlineStr">
        <is>
          <t>Lucknow</t>
        </is>
      </c>
      <c r="E127" t="inlineStr">
        <is>
          <t>Shalini Tiwari</t>
        </is>
      </c>
      <c r="F127" t="inlineStr">
        <is>
          <t>Printers</t>
        </is>
      </c>
      <c r="G127" t="inlineStr">
        <is>
          <t>Canon PIXMA G3020</t>
        </is>
      </c>
      <c r="H127" s="6" t="n">
        <v>5</v>
      </c>
      <c r="I127" s="7" t="n">
        <v>14200</v>
      </c>
      <c r="J127" s="7" t="n">
        <v>71000</v>
      </c>
      <c r="K127" s="7" t="n">
        <v>53780</v>
      </c>
      <c r="L127" s="8" t="inlineStr">
        <is>
          <t>2025-10</t>
        </is>
      </c>
      <c r="M127" s="7" t="n">
        <v>71000</v>
      </c>
    </row>
    <row r="128">
      <c r="A128" s="5" t="n">
        <v>45944</v>
      </c>
      <c r="B128" t="inlineStr">
        <is>
          <t>INV/25-26/0127</t>
        </is>
      </c>
      <c r="C128" t="inlineStr">
        <is>
          <t>North</t>
        </is>
      </c>
      <c r="D128" t="inlineStr">
        <is>
          <t>Delhi</t>
        </is>
      </c>
      <c r="E128" t="inlineStr">
        <is>
          <t>Rohit Malhotra</t>
        </is>
      </c>
      <c r="F128" t="inlineStr">
        <is>
          <t>Laptops</t>
        </is>
      </c>
      <c r="G128" t="inlineStr">
        <is>
          <t>ThinkPad E14</t>
        </is>
      </c>
      <c r="H128" s="6" t="n">
        <v>1</v>
      </c>
      <c r="I128" s="7" t="n">
        <v>62000</v>
      </c>
      <c r="J128" s="7" t="n">
        <v>62000</v>
      </c>
      <c r="K128" s="7" t="n">
        <v>52980</v>
      </c>
      <c r="L128" s="8" t="inlineStr">
        <is>
          <t>2025-10</t>
        </is>
      </c>
      <c r="M128" s="7" t="n">
        <v>31000</v>
      </c>
    </row>
    <row r="129">
      <c r="A129" s="5" t="n">
        <v>45945</v>
      </c>
      <c r="B129" t="inlineStr">
        <is>
          <t>INV/25-26/0128</t>
        </is>
      </c>
      <c r="C129" t="inlineStr">
        <is>
          <t>West</t>
        </is>
      </c>
      <c r="D129" t="inlineStr">
        <is>
          <t>Pune</t>
        </is>
      </c>
      <c r="E129" t="inlineStr">
        <is>
          <t>Pooja Joshi</t>
        </is>
      </c>
      <c r="F129" t="inlineStr">
        <is>
          <t>Networking</t>
        </is>
      </c>
      <c r="G129" t="inlineStr">
        <is>
          <t>D-Link 24-Port Switch</t>
        </is>
      </c>
      <c r="H129" s="6" t="n">
        <v>12</v>
      </c>
      <c r="I129" s="7" t="n">
        <v>15600</v>
      </c>
      <c r="J129" s="7" t="n">
        <v>187200</v>
      </c>
      <c r="K129" s="7" t="n">
        <v>124650</v>
      </c>
      <c r="L129" s="8" t="inlineStr">
        <is>
          <t>2025-10</t>
        </is>
      </c>
      <c r="M129" s="7" t="n">
        <v>187200</v>
      </c>
    </row>
    <row r="130">
      <c r="A130" s="5" t="n">
        <v>45946</v>
      </c>
      <c r="B130" t="inlineStr">
        <is>
          <t>INV/25-26/0129</t>
        </is>
      </c>
      <c r="C130" t="inlineStr">
        <is>
          <t>East</t>
        </is>
      </c>
      <c r="D130" t="inlineStr">
        <is>
          <t>Bhubaneswar</t>
        </is>
      </c>
      <c r="E130" t="inlineStr">
        <is>
          <t>Sanjay Mohanty</t>
        </is>
      </c>
      <c r="F130" t="inlineStr">
        <is>
          <t>Accessories</t>
        </is>
      </c>
      <c r="G130" t="inlineStr">
        <is>
          <t>Seagate 1TB HDD</t>
        </is>
      </c>
      <c r="H130" s="6" t="n">
        <v>8</v>
      </c>
      <c r="I130" s="7" t="n">
        <v>4600</v>
      </c>
      <c r="J130" s="7" t="n">
        <v>36800</v>
      </c>
      <c r="K130" s="7" t="n">
        <v>25590</v>
      </c>
      <c r="L130" s="8" t="inlineStr">
        <is>
          <t>2025-10</t>
        </is>
      </c>
      <c r="M130" s="7" t="n">
        <v>18400</v>
      </c>
    </row>
    <row r="131">
      <c r="A131" s="5" t="n">
        <v>45946</v>
      </c>
      <c r="B131" t="inlineStr">
        <is>
          <t>INV/25-26/0130</t>
        </is>
      </c>
      <c r="C131" t="inlineStr">
        <is>
          <t>East</t>
        </is>
      </c>
      <c r="D131" t="inlineStr">
        <is>
          <t>Bhubaneswar</t>
        </is>
      </c>
      <c r="E131" t="inlineStr">
        <is>
          <t>Sanjay Mohanty</t>
        </is>
      </c>
      <c r="F131" t="inlineStr">
        <is>
          <t>Networking</t>
        </is>
      </c>
      <c r="G131" t="inlineStr">
        <is>
          <t>TP-Link Router AX55</t>
        </is>
      </c>
      <c r="H131" s="6" t="n">
        <v>4</v>
      </c>
      <c r="I131" s="7" t="n">
        <v>7800</v>
      </c>
      <c r="J131" s="7" t="n">
        <v>31200</v>
      </c>
      <c r="K131" s="7" t="n">
        <v>22940</v>
      </c>
      <c r="L131" s="8" t="inlineStr">
        <is>
          <t>2025-10</t>
        </is>
      </c>
      <c r="M131" s="7" t="n">
        <v>31200</v>
      </c>
    </row>
    <row r="132">
      <c r="A132" s="5" t="n">
        <v>45947</v>
      </c>
      <c r="B132" t="inlineStr">
        <is>
          <t>INV/25-26/0131</t>
        </is>
      </c>
      <c r="C132" t="inlineStr">
        <is>
          <t>West</t>
        </is>
      </c>
      <c r="D132" t="inlineStr">
        <is>
          <t>Pune</t>
        </is>
      </c>
      <c r="E132" t="inlineStr">
        <is>
          <t>Pooja Joshi</t>
        </is>
      </c>
      <c r="F132" t="inlineStr">
        <is>
          <t>Printers</t>
        </is>
      </c>
      <c r="G132" t="inlineStr">
        <is>
          <t>Canon PIXMA G3020</t>
        </is>
      </c>
      <c r="H132" s="6" t="n">
        <v>2</v>
      </c>
      <c r="I132" s="7" t="n">
        <v>14200</v>
      </c>
      <c r="J132" s="7" t="n">
        <v>28400</v>
      </c>
      <c r="K132" s="7" t="n">
        <v>22610</v>
      </c>
      <c r="L132" s="8" t="inlineStr">
        <is>
          <t>2025-10</t>
        </is>
      </c>
      <c r="M132" s="7" t="n">
        <v>28400</v>
      </c>
    </row>
    <row r="133">
      <c r="A133" s="5" t="n">
        <v>45950</v>
      </c>
      <c r="B133" t="inlineStr">
        <is>
          <t>INV/25-26/0132</t>
        </is>
      </c>
      <c r="C133" t="inlineStr">
        <is>
          <t>West</t>
        </is>
      </c>
      <c r="D133" t="inlineStr">
        <is>
          <t>Mumbai</t>
        </is>
      </c>
      <c r="E133" t="inlineStr">
        <is>
          <t>Rahul Deshmukh</t>
        </is>
      </c>
      <c r="F133" t="inlineStr">
        <is>
          <t>Accessories</t>
        </is>
      </c>
      <c r="G133" t="inlineStr">
        <is>
          <t>Seagate 1TB HDD</t>
        </is>
      </c>
      <c r="H133" s="6" t="n">
        <v>40</v>
      </c>
      <c r="I133" s="7" t="n">
        <v>4600</v>
      </c>
      <c r="J133" s="7" t="n">
        <v>184000</v>
      </c>
      <c r="K133" s="7" t="n">
        <v>101920</v>
      </c>
      <c r="L133" s="8" t="inlineStr">
        <is>
          <t>2025-10</t>
        </is>
      </c>
      <c r="M133" s="7" t="n">
        <v>92000</v>
      </c>
    </row>
    <row r="134">
      <c r="A134" s="5" t="n">
        <v>45951</v>
      </c>
      <c r="B134" t="inlineStr">
        <is>
          <t>INV/25-26/0133</t>
        </is>
      </c>
      <c r="C134" t="inlineStr">
        <is>
          <t>North</t>
        </is>
      </c>
      <c r="D134" t="inlineStr">
        <is>
          <t>Delhi</t>
        </is>
      </c>
      <c r="E134" t="inlineStr">
        <is>
          <t>Rohit Malhotra</t>
        </is>
      </c>
      <c r="F134" t="inlineStr">
        <is>
          <t>Laptops</t>
        </is>
      </c>
      <c r="G134" t="inlineStr">
        <is>
          <t>Dell Latitude 3540</t>
        </is>
      </c>
      <c r="H134" s="6" t="n">
        <v>3</v>
      </c>
      <c r="I134" s="7" t="n">
        <v>57000</v>
      </c>
      <c r="J134" s="7" t="n">
        <v>171000</v>
      </c>
      <c r="K134" s="7" t="n">
        <v>152830</v>
      </c>
      <c r="L134" s="8" t="inlineStr">
        <is>
          <t>2025-10</t>
        </is>
      </c>
      <c r="M134" s="7" t="n">
        <v>171000</v>
      </c>
    </row>
    <row r="135">
      <c r="A135" s="5" t="n">
        <v>45952</v>
      </c>
      <c r="B135" t="inlineStr">
        <is>
          <t>INV/25-26/0134</t>
        </is>
      </c>
      <c r="C135" t="inlineStr">
        <is>
          <t>South</t>
        </is>
      </c>
      <c r="D135" t="inlineStr">
        <is>
          <t>Chennai</t>
        </is>
      </c>
      <c r="E135" t="inlineStr">
        <is>
          <t>Arun Kumar</t>
        </is>
      </c>
      <c r="F135" t="inlineStr">
        <is>
          <t>Accessories</t>
        </is>
      </c>
      <c r="G135" t="inlineStr">
        <is>
          <t>Seagate 1TB HDD</t>
        </is>
      </c>
      <c r="H135" s="6" t="n">
        <v>30</v>
      </c>
      <c r="I135" s="7" t="n">
        <v>4600</v>
      </c>
      <c r="J135" s="7" t="n">
        <v>138000</v>
      </c>
      <c r="K135" s="7" t="n">
        <v>77340</v>
      </c>
      <c r="L135" s="8" t="inlineStr">
        <is>
          <t>2025-10</t>
        </is>
      </c>
      <c r="M135" s="7" t="n">
        <v>0</v>
      </c>
    </row>
    <row r="136">
      <c r="A136" s="5" t="n">
        <v>45952</v>
      </c>
      <c r="B136" t="inlineStr">
        <is>
          <t>INV/25-26/0135</t>
        </is>
      </c>
      <c r="C136" t="inlineStr">
        <is>
          <t>South</t>
        </is>
      </c>
      <c r="D136" t="inlineStr">
        <is>
          <t>Bengaluru</t>
        </is>
      </c>
      <c r="E136" t="inlineStr">
        <is>
          <t>Divya Hegde</t>
        </is>
      </c>
      <c r="F136" t="inlineStr">
        <is>
          <t>Accessories</t>
        </is>
      </c>
      <c r="G136" t="inlineStr">
        <is>
          <t>Logitech Wireless Combo</t>
        </is>
      </c>
      <c r="H136" s="6" t="n">
        <v>29</v>
      </c>
      <c r="I136" s="7" t="n">
        <v>2400</v>
      </c>
      <c r="J136" s="7" t="n">
        <v>69600</v>
      </c>
      <c r="K136" s="7" t="n">
        <v>42660</v>
      </c>
      <c r="L136" s="8" t="inlineStr">
        <is>
          <t>2025-10</t>
        </is>
      </c>
      <c r="M136" s="7" t="n">
        <v>69600</v>
      </c>
    </row>
    <row r="137">
      <c r="A137" s="5" t="n">
        <v>45953</v>
      </c>
      <c r="B137" t="inlineStr">
        <is>
          <t>INV/25-26/0136</t>
        </is>
      </c>
      <c r="C137" t="inlineStr">
        <is>
          <t>South</t>
        </is>
      </c>
      <c r="D137" t="inlineStr">
        <is>
          <t>Bengaluru</t>
        </is>
      </c>
      <c r="E137" t="inlineStr">
        <is>
          <t>Karthik Rao</t>
        </is>
      </c>
      <c r="F137" t="inlineStr">
        <is>
          <t>Printers</t>
        </is>
      </c>
      <c r="G137" t="inlineStr">
        <is>
          <t>Canon PIXMA G3020</t>
        </is>
      </c>
      <c r="H137" s="6" t="n">
        <v>2</v>
      </c>
      <c r="I137" s="7" t="n">
        <v>14200</v>
      </c>
      <c r="J137" s="7" t="n">
        <v>28400</v>
      </c>
      <c r="K137" s="7" t="n">
        <v>22960</v>
      </c>
      <c r="L137" s="8" t="inlineStr">
        <is>
          <t>2025-10</t>
        </is>
      </c>
      <c r="M137" s="7" t="n">
        <v>28400</v>
      </c>
    </row>
    <row r="138">
      <c r="A138" s="5" t="n">
        <v>45954</v>
      </c>
      <c r="B138" t="inlineStr">
        <is>
          <t>INV/25-26/0137</t>
        </is>
      </c>
      <c r="C138" t="inlineStr">
        <is>
          <t>North</t>
        </is>
      </c>
      <c r="D138" t="inlineStr">
        <is>
          <t>Lucknow</t>
        </is>
      </c>
      <c r="E138" t="inlineStr">
        <is>
          <t>Shalini Tiwari</t>
        </is>
      </c>
      <c r="F138" t="inlineStr">
        <is>
          <t>Networking</t>
        </is>
      </c>
      <c r="G138" t="inlineStr">
        <is>
          <t>D-Link 24-Port Switch</t>
        </is>
      </c>
      <c r="H138" s="6" t="n">
        <v>9</v>
      </c>
      <c r="I138" s="7" t="n">
        <v>15600</v>
      </c>
      <c r="J138" s="7" t="n">
        <v>140400</v>
      </c>
      <c r="K138" s="7" t="n">
        <v>103340</v>
      </c>
      <c r="L138" s="8" t="inlineStr">
        <is>
          <t>2025-10</t>
        </is>
      </c>
      <c r="M138" s="7" t="n">
        <v>140400</v>
      </c>
    </row>
    <row r="139">
      <c r="A139" s="5" t="n">
        <v>45956</v>
      </c>
      <c r="B139" t="inlineStr">
        <is>
          <t>INV/25-26/0138</t>
        </is>
      </c>
      <c r="C139" t="inlineStr">
        <is>
          <t>South</t>
        </is>
      </c>
      <c r="D139" t="inlineStr">
        <is>
          <t>Bengaluru</t>
        </is>
      </c>
      <c r="E139" t="inlineStr">
        <is>
          <t>Divya Hegde</t>
        </is>
      </c>
      <c r="F139" t="inlineStr">
        <is>
          <t>Printers</t>
        </is>
      </c>
      <c r="G139" t="inlineStr">
        <is>
          <t>HP LaserJet M126</t>
        </is>
      </c>
      <c r="H139" s="6" t="n">
        <v>2</v>
      </c>
      <c r="I139" s="7" t="n">
        <v>18500</v>
      </c>
      <c r="J139" s="7" t="n">
        <v>37000</v>
      </c>
      <c r="K139" s="7" t="n">
        <v>27920</v>
      </c>
      <c r="L139" s="8" t="inlineStr">
        <is>
          <t>2025-10</t>
        </is>
      </c>
      <c r="M139" s="7" t="n">
        <v>37000</v>
      </c>
    </row>
    <row r="140">
      <c r="A140" s="5" t="n">
        <v>45958</v>
      </c>
      <c r="B140" t="inlineStr">
        <is>
          <t>INV/25-26/0139</t>
        </is>
      </c>
      <c r="C140" t="inlineStr">
        <is>
          <t>South</t>
        </is>
      </c>
      <c r="D140" t="inlineStr">
        <is>
          <t>Chennai</t>
        </is>
      </c>
      <c r="E140" t="inlineStr">
        <is>
          <t>Arun Kumar</t>
        </is>
      </c>
      <c r="F140" t="inlineStr">
        <is>
          <t>Networking</t>
        </is>
      </c>
      <c r="G140" t="inlineStr">
        <is>
          <t>D-Link 24-Port Switch</t>
        </is>
      </c>
      <c r="H140" s="6" t="n">
        <v>2</v>
      </c>
      <c r="I140" s="7" t="n">
        <v>15600</v>
      </c>
      <c r="J140" s="7" t="n">
        <v>31200</v>
      </c>
      <c r="K140" s="7" t="n">
        <v>21170</v>
      </c>
      <c r="L140" s="8" t="inlineStr">
        <is>
          <t>2025-10</t>
        </is>
      </c>
      <c r="M140" s="7" t="n">
        <v>0</v>
      </c>
    </row>
    <row r="141">
      <c r="A141" s="5" t="n">
        <v>45958</v>
      </c>
      <c r="B141" t="inlineStr">
        <is>
          <t>INV/25-26/0140</t>
        </is>
      </c>
      <c r="C141" t="inlineStr">
        <is>
          <t>West</t>
        </is>
      </c>
      <c r="D141" t="inlineStr">
        <is>
          <t>Pune</t>
        </is>
      </c>
      <c r="E141" t="inlineStr">
        <is>
          <t>Aditya Kulkarni</t>
        </is>
      </c>
      <c r="F141" t="inlineStr">
        <is>
          <t>Laptops</t>
        </is>
      </c>
      <c r="G141" t="inlineStr">
        <is>
          <t>ThinkPad E14</t>
        </is>
      </c>
      <c r="H141" s="6" t="n">
        <v>2</v>
      </c>
      <c r="I141" s="7" t="n">
        <v>62000</v>
      </c>
      <c r="J141" s="7" t="n">
        <v>124000</v>
      </c>
      <c r="K141" s="7" t="n">
        <v>109260</v>
      </c>
      <c r="L141" s="8" t="inlineStr">
        <is>
          <t>2025-10</t>
        </is>
      </c>
      <c r="M141" s="7" t="n">
        <v>124000</v>
      </c>
    </row>
    <row r="142">
      <c r="A142" s="5" t="n">
        <v>45962</v>
      </c>
      <c r="B142" t="inlineStr">
        <is>
          <t>INV/25-26/0141</t>
        </is>
      </c>
      <c r="C142" t="inlineStr">
        <is>
          <t>East</t>
        </is>
      </c>
      <c r="D142" t="inlineStr">
        <is>
          <t>Bhubaneswar</t>
        </is>
      </c>
      <c r="E142" t="inlineStr">
        <is>
          <t>Ipsita Panda</t>
        </is>
      </c>
      <c r="F142" t="inlineStr">
        <is>
          <t>Laptops</t>
        </is>
      </c>
      <c r="G142" t="inlineStr">
        <is>
          <t>HP ProBook 440</t>
        </is>
      </c>
      <c r="H142" s="6" t="n">
        <v>5</v>
      </c>
      <c r="I142" s="7" t="n">
        <v>68000</v>
      </c>
      <c r="J142" s="7" t="n">
        <v>340000</v>
      </c>
      <c r="K142" s="7" t="n">
        <v>289690</v>
      </c>
      <c r="L142" s="8" t="inlineStr">
        <is>
          <t>2025-11</t>
        </is>
      </c>
      <c r="M142" s="7" t="n">
        <v>340000</v>
      </c>
    </row>
    <row r="143">
      <c r="A143" s="5" t="n">
        <v>45964</v>
      </c>
      <c r="B143" t="inlineStr">
        <is>
          <t>INV/25-26/0142</t>
        </is>
      </c>
      <c r="C143" t="inlineStr">
        <is>
          <t>South</t>
        </is>
      </c>
      <c r="D143" t="inlineStr">
        <is>
          <t>Bengaluru</t>
        </is>
      </c>
      <c r="E143" t="inlineStr">
        <is>
          <t>Karthik Rao</t>
        </is>
      </c>
      <c r="F143" t="inlineStr">
        <is>
          <t>Accessories</t>
        </is>
      </c>
      <c r="G143" t="inlineStr">
        <is>
          <t>Logitech Wireless Combo</t>
        </is>
      </c>
      <c r="H143" s="6" t="n">
        <v>26</v>
      </c>
      <c r="I143" s="7" t="n">
        <v>2400</v>
      </c>
      <c r="J143" s="7" t="n">
        <v>62400</v>
      </c>
      <c r="K143" s="7" t="n">
        <v>41610</v>
      </c>
      <c r="L143" s="8" t="inlineStr">
        <is>
          <t>2025-11</t>
        </is>
      </c>
      <c r="M143" s="7" t="n">
        <v>62400</v>
      </c>
    </row>
    <row r="144">
      <c r="A144" s="5" t="n">
        <v>45965</v>
      </c>
      <c r="B144" t="inlineStr">
        <is>
          <t>INV/25-26/0143</t>
        </is>
      </c>
      <c r="C144" t="inlineStr">
        <is>
          <t>West</t>
        </is>
      </c>
      <c r="D144" t="inlineStr">
        <is>
          <t>Mumbai</t>
        </is>
      </c>
      <c r="E144" t="inlineStr">
        <is>
          <t>Rahul Deshmukh</t>
        </is>
      </c>
      <c r="F144" t="inlineStr">
        <is>
          <t>Networking</t>
        </is>
      </c>
      <c r="G144" t="inlineStr">
        <is>
          <t>TP-Link Router AX55</t>
        </is>
      </c>
      <c r="H144" s="6" t="n">
        <v>14</v>
      </c>
      <c r="I144" s="7" t="n">
        <v>7800</v>
      </c>
      <c r="J144" s="7" t="n">
        <v>109200</v>
      </c>
      <c r="K144" s="7" t="n">
        <v>75940</v>
      </c>
      <c r="L144" s="8" t="inlineStr">
        <is>
          <t>2025-11</t>
        </is>
      </c>
      <c r="M144" s="7" t="n">
        <v>27300</v>
      </c>
    </row>
    <row r="145">
      <c r="A145" s="5" t="n">
        <v>45965</v>
      </c>
      <c r="B145" t="inlineStr">
        <is>
          <t>INV/25-26/0144</t>
        </is>
      </c>
      <c r="C145" t="inlineStr">
        <is>
          <t>North</t>
        </is>
      </c>
      <c r="D145" t="inlineStr">
        <is>
          <t>Delhi</t>
        </is>
      </c>
      <c r="E145" t="inlineStr">
        <is>
          <t>Rohit Malhotra</t>
        </is>
      </c>
      <c r="F145" t="inlineStr">
        <is>
          <t>Laptops</t>
        </is>
      </c>
      <c r="G145" t="inlineStr">
        <is>
          <t>HP ProBook 440</t>
        </is>
      </c>
      <c r="H145" s="6" t="n">
        <v>2</v>
      </c>
      <c r="I145" s="7" t="n">
        <v>68000</v>
      </c>
      <c r="J145" s="7" t="n">
        <v>136000</v>
      </c>
      <c r="K145" s="7" t="n">
        <v>113410</v>
      </c>
      <c r="L145" s="8" t="inlineStr">
        <is>
          <t>2025-11</t>
        </is>
      </c>
      <c r="M145" s="7" t="n">
        <v>136000</v>
      </c>
    </row>
    <row r="146">
      <c r="A146" s="5" t="n">
        <v>45967</v>
      </c>
      <c r="B146" t="inlineStr">
        <is>
          <t>INV/25-26/0145</t>
        </is>
      </c>
      <c r="C146" t="inlineStr">
        <is>
          <t>North</t>
        </is>
      </c>
      <c r="D146" t="inlineStr">
        <is>
          <t>Lucknow</t>
        </is>
      </c>
      <c r="E146" t="inlineStr">
        <is>
          <t>Shalini Tiwari</t>
        </is>
      </c>
      <c r="F146" t="inlineStr">
        <is>
          <t>Laptops</t>
        </is>
      </c>
      <c r="G146" t="inlineStr">
        <is>
          <t>Dell Latitude 3540</t>
        </is>
      </c>
      <c r="H146" s="6" t="n">
        <v>4</v>
      </c>
      <c r="I146" s="7" t="n">
        <v>57000</v>
      </c>
      <c r="J146" s="7" t="n">
        <v>228000</v>
      </c>
      <c r="K146" s="7" t="n">
        <v>195420</v>
      </c>
      <c r="L146" s="8" t="inlineStr">
        <is>
          <t>2025-11</t>
        </is>
      </c>
      <c r="M146" s="7" t="n">
        <v>228000</v>
      </c>
    </row>
    <row r="147">
      <c r="A147" s="5" t="n">
        <v>45969</v>
      </c>
      <c r="B147" t="inlineStr">
        <is>
          <t>INV/25-26/0146</t>
        </is>
      </c>
      <c r="C147" t="inlineStr">
        <is>
          <t>South</t>
        </is>
      </c>
      <c r="D147" t="inlineStr">
        <is>
          <t>Chennai</t>
        </is>
      </c>
      <c r="E147" t="inlineStr">
        <is>
          <t>Lakshmi Narayanan</t>
        </is>
      </c>
      <c r="F147" t="inlineStr">
        <is>
          <t>Networking</t>
        </is>
      </c>
      <c r="G147" t="inlineStr">
        <is>
          <t>D-Link 24-Port Switch</t>
        </is>
      </c>
      <c r="H147" s="6" t="n">
        <v>15</v>
      </c>
      <c r="I147" s="7" t="n">
        <v>15600</v>
      </c>
      <c r="J147" s="7" t="n">
        <v>234000</v>
      </c>
      <c r="K147" s="7" t="n">
        <v>181640</v>
      </c>
      <c r="L147" s="8" t="inlineStr">
        <is>
          <t>2025-11</t>
        </is>
      </c>
      <c r="M147" s="7" t="n">
        <v>234000</v>
      </c>
    </row>
    <row r="148">
      <c r="A148" s="5" t="n">
        <v>45971</v>
      </c>
      <c r="B148" t="inlineStr">
        <is>
          <t>INV/25-26/0147</t>
        </is>
      </c>
      <c r="C148" t="inlineStr">
        <is>
          <t>South</t>
        </is>
      </c>
      <c r="D148" t="inlineStr">
        <is>
          <t>Chennai</t>
        </is>
      </c>
      <c r="E148" t="inlineStr">
        <is>
          <t>Arun Kumar</t>
        </is>
      </c>
      <c r="F148" t="inlineStr">
        <is>
          <t>Laptops</t>
        </is>
      </c>
      <c r="G148" t="inlineStr">
        <is>
          <t>HP ProBook 440</t>
        </is>
      </c>
      <c r="H148" s="6" t="n">
        <v>6</v>
      </c>
      <c r="I148" s="7" t="n">
        <v>68000</v>
      </c>
      <c r="J148" s="7" t="n">
        <v>408000</v>
      </c>
      <c r="K148" s="7" t="n">
        <v>344440</v>
      </c>
      <c r="L148" s="8" t="inlineStr">
        <is>
          <t>2025-11</t>
        </is>
      </c>
      <c r="M148" s="7" t="n">
        <v>408000</v>
      </c>
    </row>
    <row r="149">
      <c r="A149" s="5" t="n">
        <v>45972</v>
      </c>
      <c r="B149" t="inlineStr">
        <is>
          <t>INV/25-26/0148</t>
        </is>
      </c>
      <c r="C149" t="inlineStr">
        <is>
          <t>West</t>
        </is>
      </c>
      <c r="D149" t="inlineStr">
        <is>
          <t>Mumbai</t>
        </is>
      </c>
      <c r="E149" t="inlineStr">
        <is>
          <t>Sneha Iyer</t>
        </is>
      </c>
      <c r="F149" t="inlineStr">
        <is>
          <t>Printers</t>
        </is>
      </c>
      <c r="G149" t="inlineStr">
        <is>
          <t>HP LaserJet M126</t>
        </is>
      </c>
      <c r="H149" s="6" t="n">
        <v>5</v>
      </c>
      <c r="I149" s="7" t="n">
        <v>18500</v>
      </c>
      <c r="J149" s="7" t="n">
        <v>92500</v>
      </c>
      <c r="K149" s="7" t="n">
        <v>70870</v>
      </c>
      <c r="L149" s="8" t="inlineStr">
        <is>
          <t>2025-11</t>
        </is>
      </c>
      <c r="M149" s="7" t="n">
        <v>92500</v>
      </c>
    </row>
    <row r="150">
      <c r="A150" s="5" t="n">
        <v>45973</v>
      </c>
      <c r="B150" t="inlineStr">
        <is>
          <t>INV/25-26/0149</t>
        </is>
      </c>
      <c r="C150" t="inlineStr">
        <is>
          <t>South</t>
        </is>
      </c>
      <c r="D150" t="inlineStr">
        <is>
          <t>Bengaluru</t>
        </is>
      </c>
      <c r="E150" t="inlineStr">
        <is>
          <t>Divya Hegde</t>
        </is>
      </c>
      <c r="F150" t="inlineStr">
        <is>
          <t>Accessories</t>
        </is>
      </c>
      <c r="G150" t="inlineStr">
        <is>
          <t>Logitech Wireless Combo</t>
        </is>
      </c>
      <c r="H150" s="6" t="n">
        <v>10</v>
      </c>
      <c r="I150" s="7" t="n">
        <v>2400</v>
      </c>
      <c r="J150" s="7" t="n">
        <v>24000</v>
      </c>
      <c r="K150" s="7" t="n">
        <v>15410</v>
      </c>
      <c r="L150" s="8" t="inlineStr">
        <is>
          <t>2025-11</t>
        </is>
      </c>
      <c r="M150" s="7" t="n">
        <v>24000</v>
      </c>
    </row>
    <row r="151">
      <c r="A151" s="5" t="n">
        <v>45974</v>
      </c>
      <c r="B151" t="inlineStr">
        <is>
          <t>INV/25-26/0150</t>
        </is>
      </c>
      <c r="C151" t="inlineStr">
        <is>
          <t>North</t>
        </is>
      </c>
      <c r="D151" t="inlineStr">
        <is>
          <t>Delhi</t>
        </is>
      </c>
      <c r="E151" t="inlineStr">
        <is>
          <t>Rohit Malhotra</t>
        </is>
      </c>
      <c r="F151" t="inlineStr">
        <is>
          <t>Networking</t>
        </is>
      </c>
      <c r="G151" t="inlineStr">
        <is>
          <t>TP-Link Router AX55</t>
        </is>
      </c>
      <c r="H151" s="6" t="n">
        <v>9</v>
      </c>
      <c r="I151" s="7" t="n">
        <v>7800</v>
      </c>
      <c r="J151" s="7" t="n">
        <v>70200</v>
      </c>
      <c r="K151" s="7" t="n">
        <v>53930</v>
      </c>
      <c r="L151" s="8" t="inlineStr">
        <is>
          <t>2025-11</t>
        </is>
      </c>
      <c r="M151" s="7" t="n">
        <v>70200</v>
      </c>
    </row>
    <row r="152">
      <c r="A152" s="5" t="n">
        <v>45975</v>
      </c>
      <c r="B152" t="inlineStr">
        <is>
          <t>INV/25-26/0151</t>
        </is>
      </c>
      <c r="C152" t="inlineStr">
        <is>
          <t>North</t>
        </is>
      </c>
      <c r="D152" t="inlineStr">
        <is>
          <t>Lucknow</t>
        </is>
      </c>
      <c r="E152" t="inlineStr">
        <is>
          <t>Shalini Tiwari</t>
        </is>
      </c>
      <c r="F152" t="inlineStr">
        <is>
          <t>Printers</t>
        </is>
      </c>
      <c r="G152" t="inlineStr">
        <is>
          <t>Canon PIXMA G3020</t>
        </is>
      </c>
      <c r="H152" s="6" t="n">
        <v>3</v>
      </c>
      <c r="I152" s="7" t="n">
        <v>14200</v>
      </c>
      <c r="J152" s="7" t="n">
        <v>42600</v>
      </c>
      <c r="K152" s="7" t="n">
        <v>34750</v>
      </c>
      <c r="L152" s="8" t="inlineStr">
        <is>
          <t>2025-11</t>
        </is>
      </c>
      <c r="M152" s="7" t="n">
        <v>42600</v>
      </c>
    </row>
    <row r="153">
      <c r="A153" s="5" t="n">
        <v>45975</v>
      </c>
      <c r="B153" t="inlineStr">
        <is>
          <t>INV/25-26/0152</t>
        </is>
      </c>
      <c r="C153" t="inlineStr">
        <is>
          <t>South</t>
        </is>
      </c>
      <c r="D153" t="inlineStr">
        <is>
          <t>Bengaluru</t>
        </is>
      </c>
      <c r="E153" t="inlineStr">
        <is>
          <t>Divya Hegde</t>
        </is>
      </c>
      <c r="F153" t="inlineStr">
        <is>
          <t>Accessories</t>
        </is>
      </c>
      <c r="G153" t="inlineStr">
        <is>
          <t>Logitech Wireless Combo</t>
        </is>
      </c>
      <c r="H153" s="6" t="n">
        <v>37</v>
      </c>
      <c r="I153" s="7" t="n">
        <v>2400</v>
      </c>
      <c r="J153" s="7" t="n">
        <v>88800</v>
      </c>
      <c r="K153" s="7" t="n">
        <v>57450</v>
      </c>
      <c r="L153" s="8" t="inlineStr">
        <is>
          <t>2025-11</t>
        </is>
      </c>
      <c r="M153" s="7" t="n">
        <v>88800</v>
      </c>
    </row>
    <row r="154">
      <c r="A154" s="5" t="n">
        <v>45976</v>
      </c>
      <c r="B154" t="inlineStr">
        <is>
          <t>INV/25-26/0153</t>
        </is>
      </c>
      <c r="C154" t="inlineStr">
        <is>
          <t>West</t>
        </is>
      </c>
      <c r="D154" t="inlineStr">
        <is>
          <t>Pune</t>
        </is>
      </c>
      <c r="E154" t="inlineStr">
        <is>
          <t>Pooja Joshi</t>
        </is>
      </c>
      <c r="F154" t="inlineStr">
        <is>
          <t>Accessories</t>
        </is>
      </c>
      <c r="G154" t="inlineStr">
        <is>
          <t>Seagate 1TB HDD</t>
        </is>
      </c>
      <c r="H154" s="6" t="n">
        <v>38</v>
      </c>
      <c r="I154" s="7" t="n">
        <v>4600</v>
      </c>
      <c r="J154" s="7" t="n">
        <v>174800</v>
      </c>
      <c r="K154" s="7" t="n">
        <v>112130</v>
      </c>
      <c r="L154" s="8" t="inlineStr">
        <is>
          <t>2025-11</t>
        </is>
      </c>
      <c r="M154" s="7" t="n">
        <v>174800</v>
      </c>
    </row>
    <row r="155">
      <c r="A155" s="5" t="n">
        <v>45981</v>
      </c>
      <c r="B155" t="inlineStr">
        <is>
          <t>INV/25-26/0154</t>
        </is>
      </c>
      <c r="C155" t="inlineStr">
        <is>
          <t>West</t>
        </is>
      </c>
      <c r="D155" t="inlineStr">
        <is>
          <t>Mumbai</t>
        </is>
      </c>
      <c r="E155" t="inlineStr">
        <is>
          <t>Sneha Iyer</t>
        </is>
      </c>
      <c r="F155" t="inlineStr">
        <is>
          <t>Printers</t>
        </is>
      </c>
      <c r="G155" t="inlineStr">
        <is>
          <t>Canon PIXMA G3020</t>
        </is>
      </c>
      <c r="H155" s="6" t="n">
        <v>1</v>
      </c>
      <c r="I155" s="7" t="n">
        <v>14200</v>
      </c>
      <c r="J155" s="7" t="n">
        <v>14200</v>
      </c>
      <c r="K155" s="7" t="n">
        <v>11340</v>
      </c>
      <c r="L155" s="8" t="inlineStr">
        <is>
          <t>2025-11</t>
        </is>
      </c>
      <c r="M155" s="7" t="n">
        <v>0</v>
      </c>
    </row>
    <row r="156">
      <c r="A156" s="5" t="n">
        <v>45982</v>
      </c>
      <c r="B156" t="inlineStr">
        <is>
          <t>INV/25-26/0155</t>
        </is>
      </c>
      <c r="C156" t="inlineStr">
        <is>
          <t>East</t>
        </is>
      </c>
      <c r="D156" t="inlineStr">
        <is>
          <t>Bhubaneswar</t>
        </is>
      </c>
      <c r="E156" t="inlineStr">
        <is>
          <t>Ipsita Panda</t>
        </is>
      </c>
      <c r="F156" t="inlineStr">
        <is>
          <t>Laptops</t>
        </is>
      </c>
      <c r="G156" t="inlineStr">
        <is>
          <t>Dell Latitude 3540</t>
        </is>
      </c>
      <c r="H156" s="6" t="n">
        <v>4</v>
      </c>
      <c r="I156" s="7" t="n">
        <v>57000</v>
      </c>
      <c r="J156" s="7" t="n">
        <v>228000</v>
      </c>
      <c r="K156" s="7" t="n">
        <v>192140</v>
      </c>
      <c r="L156" s="8" t="inlineStr">
        <is>
          <t>2025-11</t>
        </is>
      </c>
      <c r="M156" s="7" t="n">
        <v>57000</v>
      </c>
    </row>
    <row r="157">
      <c r="A157" s="5" t="n">
        <v>45984</v>
      </c>
      <c r="B157" t="inlineStr">
        <is>
          <t>INV/25-26/0156</t>
        </is>
      </c>
      <c r="C157" t="inlineStr">
        <is>
          <t>North</t>
        </is>
      </c>
      <c r="D157" t="inlineStr">
        <is>
          <t>Delhi</t>
        </is>
      </c>
      <c r="E157" t="inlineStr">
        <is>
          <t>Neha Kapoor</t>
        </is>
      </c>
      <c r="F157" t="inlineStr">
        <is>
          <t>Laptops</t>
        </is>
      </c>
      <c r="G157" t="inlineStr">
        <is>
          <t>Dell Latitude 3540</t>
        </is>
      </c>
      <c r="H157" s="6" t="n">
        <v>2</v>
      </c>
      <c r="I157" s="7" t="n">
        <v>57000</v>
      </c>
      <c r="J157" s="7" t="n">
        <v>114000</v>
      </c>
      <c r="K157" s="7" t="n">
        <v>101840</v>
      </c>
      <c r="L157" s="8" t="inlineStr">
        <is>
          <t>2025-11</t>
        </is>
      </c>
      <c r="M157" s="7" t="n">
        <v>114000</v>
      </c>
    </row>
    <row r="158">
      <c r="A158" s="5" t="n">
        <v>45984</v>
      </c>
      <c r="B158" t="inlineStr">
        <is>
          <t>INV/25-26/0157</t>
        </is>
      </c>
      <c r="C158" t="inlineStr">
        <is>
          <t>West</t>
        </is>
      </c>
      <c r="D158" t="inlineStr">
        <is>
          <t>Pune</t>
        </is>
      </c>
      <c r="E158" t="inlineStr">
        <is>
          <t>Pooja Joshi</t>
        </is>
      </c>
      <c r="F158" t="inlineStr">
        <is>
          <t>Laptops</t>
        </is>
      </c>
      <c r="G158" t="inlineStr">
        <is>
          <t>Dell Latitude 3540</t>
        </is>
      </c>
      <c r="H158" s="6" t="n">
        <v>1</v>
      </c>
      <c r="I158" s="7" t="n">
        <v>57000</v>
      </c>
      <c r="J158" s="7" t="n">
        <v>57000</v>
      </c>
      <c r="K158" s="7" t="n">
        <v>48150</v>
      </c>
      <c r="L158" s="8" t="inlineStr">
        <is>
          <t>2025-11</t>
        </is>
      </c>
      <c r="M158" s="7" t="n">
        <v>57000</v>
      </c>
    </row>
    <row r="159">
      <c r="A159" s="5" t="n">
        <v>45987</v>
      </c>
      <c r="B159" t="inlineStr">
        <is>
          <t>INV/25-26/0158</t>
        </is>
      </c>
      <c r="C159" t="inlineStr">
        <is>
          <t>East</t>
        </is>
      </c>
      <c r="D159" t="inlineStr">
        <is>
          <t>Kolkata</t>
        </is>
      </c>
      <c r="E159" t="inlineStr">
        <is>
          <t>Sourav Banerjee</t>
        </is>
      </c>
      <c r="F159" t="inlineStr">
        <is>
          <t>Accessories</t>
        </is>
      </c>
      <c r="G159" t="inlineStr">
        <is>
          <t>Seagate 1TB HDD</t>
        </is>
      </c>
      <c r="H159" s="6" t="n">
        <v>38</v>
      </c>
      <c r="I159" s="7" t="n">
        <v>4600</v>
      </c>
      <c r="J159" s="7" t="n">
        <v>174800</v>
      </c>
      <c r="K159" s="7" t="n">
        <v>98590</v>
      </c>
      <c r="L159" s="8" t="inlineStr">
        <is>
          <t>2025-11</t>
        </is>
      </c>
      <c r="M159" s="7" t="n">
        <v>87400</v>
      </c>
    </row>
    <row r="160">
      <c r="A160" s="5" t="n">
        <v>45988</v>
      </c>
      <c r="B160" t="inlineStr">
        <is>
          <t>INV/25-26/0159</t>
        </is>
      </c>
      <c r="C160" t="inlineStr">
        <is>
          <t>East</t>
        </is>
      </c>
      <c r="D160" t="inlineStr">
        <is>
          <t>Kolkata</t>
        </is>
      </c>
      <c r="E160" t="inlineStr">
        <is>
          <t>Sourav Banerjee</t>
        </is>
      </c>
      <c r="F160" t="inlineStr">
        <is>
          <t>Printers</t>
        </is>
      </c>
      <c r="G160" t="inlineStr">
        <is>
          <t>HP LaserJet M126</t>
        </is>
      </c>
      <c r="H160" s="6" t="n">
        <v>4</v>
      </c>
      <c r="I160" s="7" t="n">
        <v>18500</v>
      </c>
      <c r="J160" s="7" t="n">
        <v>74000</v>
      </c>
      <c r="K160" s="7" t="n">
        <v>55810</v>
      </c>
      <c r="L160" s="8" t="inlineStr">
        <is>
          <t>2025-11</t>
        </is>
      </c>
      <c r="M160" s="7" t="n">
        <v>18500</v>
      </c>
    </row>
    <row r="161">
      <c r="A161" s="5" t="n">
        <v>45989</v>
      </c>
      <c r="B161" t="inlineStr">
        <is>
          <t>INV/25-26/0160</t>
        </is>
      </c>
      <c r="C161" t="inlineStr">
        <is>
          <t>North</t>
        </is>
      </c>
      <c r="D161" t="inlineStr">
        <is>
          <t>Lucknow</t>
        </is>
      </c>
      <c r="E161" t="inlineStr">
        <is>
          <t>Shalini Tiwari</t>
        </is>
      </c>
      <c r="F161" t="inlineStr">
        <is>
          <t>Accessories</t>
        </is>
      </c>
      <c r="G161" t="inlineStr">
        <is>
          <t>Logitech Wireless Combo</t>
        </is>
      </c>
      <c r="H161" s="6" t="n">
        <v>9</v>
      </c>
      <c r="I161" s="7" t="n">
        <v>2400</v>
      </c>
      <c r="J161" s="7" t="n">
        <v>21600</v>
      </c>
      <c r="K161" s="7" t="n">
        <v>12840</v>
      </c>
      <c r="L161" s="8" t="inlineStr">
        <is>
          <t>2025-11</t>
        </is>
      </c>
      <c r="M161" s="7" t="n">
        <v>0</v>
      </c>
    </row>
    <row r="162">
      <c r="A162" s="5" t="n">
        <v>45996</v>
      </c>
      <c r="B162" t="inlineStr">
        <is>
          <t>INV/25-26/0161</t>
        </is>
      </c>
      <c r="C162" t="inlineStr">
        <is>
          <t>East</t>
        </is>
      </c>
      <c r="D162" t="inlineStr">
        <is>
          <t>Kolkata</t>
        </is>
      </c>
      <c r="E162" t="inlineStr">
        <is>
          <t>Sourav Banerjee</t>
        </is>
      </c>
      <c r="F162" t="inlineStr">
        <is>
          <t>Laptops</t>
        </is>
      </c>
      <c r="G162" t="inlineStr">
        <is>
          <t>ThinkPad E14</t>
        </is>
      </c>
      <c r="H162" s="6" t="n">
        <v>6</v>
      </c>
      <c r="I162" s="7" t="n">
        <v>62000</v>
      </c>
      <c r="J162" s="7" t="n">
        <v>372000</v>
      </c>
      <c r="K162" s="7" t="n">
        <v>319340</v>
      </c>
      <c r="L162" s="8" t="inlineStr">
        <is>
          <t>2025-12</t>
        </is>
      </c>
      <c r="M162" s="7" t="n">
        <v>372000</v>
      </c>
    </row>
    <row r="163">
      <c r="A163" s="5" t="n">
        <v>45997</v>
      </c>
      <c r="B163" t="inlineStr">
        <is>
          <t>INV/25-26/0162</t>
        </is>
      </c>
      <c r="C163" t="inlineStr">
        <is>
          <t>South</t>
        </is>
      </c>
      <c r="D163" t="inlineStr">
        <is>
          <t>Bengaluru</t>
        </is>
      </c>
      <c r="E163" t="inlineStr">
        <is>
          <t>Divya Hegde</t>
        </is>
      </c>
      <c r="F163" t="inlineStr">
        <is>
          <t>Accessories</t>
        </is>
      </c>
      <c r="G163" t="inlineStr">
        <is>
          <t>Seagate 1TB HDD</t>
        </is>
      </c>
      <c r="H163" s="6" t="n">
        <v>12</v>
      </c>
      <c r="I163" s="7" t="n">
        <v>4600</v>
      </c>
      <c r="J163" s="7" t="n">
        <v>55200</v>
      </c>
      <c r="K163" s="7" t="n">
        <v>32720</v>
      </c>
      <c r="L163" s="8" t="inlineStr">
        <is>
          <t>2025-12</t>
        </is>
      </c>
      <c r="M163" s="7" t="n">
        <v>27600</v>
      </c>
    </row>
    <row r="164">
      <c r="A164" s="5" t="n">
        <v>45998</v>
      </c>
      <c r="B164" t="inlineStr">
        <is>
          <t>INV/25-26/0163</t>
        </is>
      </c>
      <c r="C164" t="inlineStr">
        <is>
          <t>North</t>
        </is>
      </c>
      <c r="D164" t="inlineStr">
        <is>
          <t>Lucknow</t>
        </is>
      </c>
      <c r="E164" t="inlineStr">
        <is>
          <t>Shalini Tiwari</t>
        </is>
      </c>
      <c r="F164" t="inlineStr">
        <is>
          <t>Accessories</t>
        </is>
      </c>
      <c r="G164" t="inlineStr">
        <is>
          <t>Logitech Wireless Combo</t>
        </is>
      </c>
      <c r="H164" s="6" t="n">
        <v>32</v>
      </c>
      <c r="I164" s="7" t="n">
        <v>2400</v>
      </c>
      <c r="J164" s="7" t="n">
        <v>76800</v>
      </c>
      <c r="K164" s="7" t="n">
        <v>43300</v>
      </c>
      <c r="L164" s="8" t="inlineStr">
        <is>
          <t>2025-12</t>
        </is>
      </c>
      <c r="M164" s="7" t="n">
        <v>57600</v>
      </c>
    </row>
    <row r="165">
      <c r="A165" s="5" t="n">
        <v>46000</v>
      </c>
      <c r="B165" t="inlineStr">
        <is>
          <t>INV/25-26/0164</t>
        </is>
      </c>
      <c r="C165" t="inlineStr">
        <is>
          <t>South</t>
        </is>
      </c>
      <c r="D165" t="inlineStr">
        <is>
          <t>Chennai</t>
        </is>
      </c>
      <c r="E165" t="inlineStr">
        <is>
          <t>Lakshmi Narayanan</t>
        </is>
      </c>
      <c r="F165" t="inlineStr">
        <is>
          <t>Accessories</t>
        </is>
      </c>
      <c r="G165" t="inlineStr">
        <is>
          <t>Dell 24in Monitor</t>
        </is>
      </c>
      <c r="H165" s="6" t="n">
        <v>8</v>
      </c>
      <c r="I165" s="7" t="n">
        <v>13800</v>
      </c>
      <c r="J165" s="7" t="n">
        <v>110400</v>
      </c>
      <c r="K165" s="7" t="n">
        <v>67290</v>
      </c>
      <c r="L165" s="8" t="inlineStr">
        <is>
          <t>2025-12</t>
        </is>
      </c>
      <c r="M165" s="7" t="n">
        <v>110400</v>
      </c>
    </row>
    <row r="166">
      <c r="A166" s="5" t="n">
        <v>46001</v>
      </c>
      <c r="B166" t="inlineStr">
        <is>
          <t>INV/25-26/0165</t>
        </is>
      </c>
      <c r="C166" t="inlineStr">
        <is>
          <t>South</t>
        </is>
      </c>
      <c r="D166" t="inlineStr">
        <is>
          <t>Chennai</t>
        </is>
      </c>
      <c r="E166" t="inlineStr">
        <is>
          <t>Arun Kumar</t>
        </is>
      </c>
      <c r="F166" t="inlineStr">
        <is>
          <t>Accessories</t>
        </is>
      </c>
      <c r="G166" t="inlineStr">
        <is>
          <t>Dell 24in Monitor</t>
        </is>
      </c>
      <c r="H166" s="6" t="n">
        <v>19</v>
      </c>
      <c r="I166" s="7" t="n">
        <v>13800</v>
      </c>
      <c r="J166" s="7" t="n">
        <v>262200</v>
      </c>
      <c r="K166" s="7" t="n">
        <v>145320</v>
      </c>
      <c r="L166" s="8" t="inlineStr">
        <is>
          <t>2025-12</t>
        </is>
      </c>
      <c r="M166" s="7" t="n">
        <v>131100</v>
      </c>
    </row>
    <row r="167">
      <c r="A167" s="5" t="n">
        <v>46003</v>
      </c>
      <c r="B167" t="inlineStr">
        <is>
          <t>INV/25-26/0166</t>
        </is>
      </c>
      <c r="C167" t="inlineStr">
        <is>
          <t>South</t>
        </is>
      </c>
      <c r="D167" t="inlineStr">
        <is>
          <t>Bengaluru</t>
        </is>
      </c>
      <c r="E167" t="inlineStr">
        <is>
          <t>Divya Hegde</t>
        </is>
      </c>
      <c r="F167" t="inlineStr">
        <is>
          <t>Laptops</t>
        </is>
      </c>
      <c r="G167" t="inlineStr">
        <is>
          <t>HP ProBook 440</t>
        </is>
      </c>
      <c r="H167" s="6" t="n">
        <v>4</v>
      </c>
      <c r="I167" s="7" t="n">
        <v>68000</v>
      </c>
      <c r="J167" s="7" t="n">
        <v>272000</v>
      </c>
      <c r="K167" s="7" t="n">
        <v>238190</v>
      </c>
      <c r="L167" s="8" t="inlineStr">
        <is>
          <t>2025-12</t>
        </is>
      </c>
      <c r="M167" s="7" t="n">
        <v>272000</v>
      </c>
    </row>
    <row r="168">
      <c r="A168" s="5" t="n">
        <v>46004</v>
      </c>
      <c r="B168" t="inlineStr">
        <is>
          <t>INV/25-26/0167</t>
        </is>
      </c>
      <c r="C168" t="inlineStr">
        <is>
          <t>West</t>
        </is>
      </c>
      <c r="D168" t="inlineStr">
        <is>
          <t>Pune</t>
        </is>
      </c>
      <c r="E168" t="inlineStr">
        <is>
          <t>Aditya Kulkarni</t>
        </is>
      </c>
      <c r="F168" t="inlineStr">
        <is>
          <t>Printers</t>
        </is>
      </c>
      <c r="G168" t="inlineStr">
        <is>
          <t>HP LaserJet M126</t>
        </is>
      </c>
      <c r="H168" s="6" t="n">
        <v>2</v>
      </c>
      <c r="I168" s="7" t="n">
        <v>18500</v>
      </c>
      <c r="J168" s="7" t="n">
        <v>37000</v>
      </c>
      <c r="K168" s="7" t="n">
        <v>26710</v>
      </c>
      <c r="L168" s="8" t="inlineStr">
        <is>
          <t>2025-12</t>
        </is>
      </c>
      <c r="M168" s="7" t="n">
        <v>37000</v>
      </c>
    </row>
    <row r="169">
      <c r="A169" s="5" t="n">
        <v>46005</v>
      </c>
      <c r="B169" t="inlineStr">
        <is>
          <t>INV/25-26/0168</t>
        </is>
      </c>
      <c r="C169" t="inlineStr">
        <is>
          <t>East</t>
        </is>
      </c>
      <c r="D169" t="inlineStr">
        <is>
          <t>Bhubaneswar</t>
        </is>
      </c>
      <c r="E169" t="inlineStr">
        <is>
          <t>Sanjay Mohanty</t>
        </is>
      </c>
      <c r="F169" t="inlineStr">
        <is>
          <t>Networking</t>
        </is>
      </c>
      <c r="G169" t="inlineStr">
        <is>
          <t>D-Link 24-Port Switch</t>
        </is>
      </c>
      <c r="H169" s="6" t="n">
        <v>3</v>
      </c>
      <c r="I169" s="7" t="n">
        <v>15600</v>
      </c>
      <c r="J169" s="7" t="n">
        <v>46800</v>
      </c>
      <c r="K169" s="7" t="n">
        <v>35140</v>
      </c>
      <c r="L169" s="8" t="inlineStr">
        <is>
          <t>2025-12</t>
        </is>
      </c>
      <c r="M169" s="7" t="n">
        <v>46800</v>
      </c>
    </row>
    <row r="170">
      <c r="A170" s="5" t="n">
        <v>46006</v>
      </c>
      <c r="B170" t="inlineStr">
        <is>
          <t>INV/25-26/0169</t>
        </is>
      </c>
      <c r="C170" t="inlineStr">
        <is>
          <t>East</t>
        </is>
      </c>
      <c r="D170" t="inlineStr">
        <is>
          <t>Kolkata</t>
        </is>
      </c>
      <c r="E170" t="inlineStr">
        <is>
          <t>Sourav Banerjee</t>
        </is>
      </c>
      <c r="F170" t="inlineStr">
        <is>
          <t>Laptops</t>
        </is>
      </c>
      <c r="G170" t="inlineStr">
        <is>
          <t>HP ProBook 440</t>
        </is>
      </c>
      <c r="H170" s="6" t="n">
        <v>6</v>
      </c>
      <c r="I170" s="7" t="n">
        <v>68000</v>
      </c>
      <c r="J170" s="7" t="n">
        <v>408000</v>
      </c>
      <c r="K170" s="7" t="n">
        <v>360470</v>
      </c>
      <c r="L170" s="8" t="inlineStr">
        <is>
          <t>2025-12</t>
        </is>
      </c>
      <c r="M170" s="7" t="n">
        <v>408000</v>
      </c>
    </row>
    <row r="171">
      <c r="A171" s="5" t="n">
        <v>46006</v>
      </c>
      <c r="B171" t="inlineStr">
        <is>
          <t>INV/25-26/0170</t>
        </is>
      </c>
      <c r="C171" t="inlineStr">
        <is>
          <t>West</t>
        </is>
      </c>
      <c r="D171" t="inlineStr">
        <is>
          <t>Pune</t>
        </is>
      </c>
      <c r="E171" t="inlineStr">
        <is>
          <t>Aditya Kulkarni</t>
        </is>
      </c>
      <c r="F171" t="inlineStr">
        <is>
          <t>Accessories</t>
        </is>
      </c>
      <c r="G171" t="inlineStr">
        <is>
          <t>Dell 24in Monitor</t>
        </is>
      </c>
      <c r="H171" s="6" t="n">
        <v>39</v>
      </c>
      <c r="I171" s="7" t="n">
        <v>13800</v>
      </c>
      <c r="J171" s="7" t="n">
        <v>538200</v>
      </c>
      <c r="K171" s="7" t="n">
        <v>297340</v>
      </c>
      <c r="L171" s="8" t="inlineStr">
        <is>
          <t>2025-12</t>
        </is>
      </c>
      <c r="M171" s="7" t="n">
        <v>538200</v>
      </c>
    </row>
    <row r="172">
      <c r="A172" s="5" t="n">
        <v>46008</v>
      </c>
      <c r="B172" t="inlineStr">
        <is>
          <t>INV/25-26/0171</t>
        </is>
      </c>
      <c r="C172" t="inlineStr">
        <is>
          <t>North</t>
        </is>
      </c>
      <c r="D172" t="inlineStr">
        <is>
          <t>Delhi</t>
        </is>
      </c>
      <c r="E172" t="inlineStr">
        <is>
          <t>Neha Kapoor</t>
        </is>
      </c>
      <c r="F172" t="inlineStr">
        <is>
          <t>Accessories</t>
        </is>
      </c>
      <c r="G172" t="inlineStr">
        <is>
          <t>Dell 24in Monitor</t>
        </is>
      </c>
      <c r="H172" s="6" t="n">
        <v>32</v>
      </c>
      <c r="I172" s="7" t="n">
        <v>13800</v>
      </c>
      <c r="J172" s="7" t="n">
        <v>441600</v>
      </c>
      <c r="K172" s="7" t="n">
        <v>242980</v>
      </c>
      <c r="L172" s="8" t="inlineStr">
        <is>
          <t>2025-12</t>
        </is>
      </c>
      <c r="M172" s="7" t="n">
        <v>441600</v>
      </c>
    </row>
    <row r="173">
      <c r="A173" s="5" t="n">
        <v>46008</v>
      </c>
      <c r="B173" t="inlineStr">
        <is>
          <t>INV/25-26/0172</t>
        </is>
      </c>
      <c r="C173" t="inlineStr">
        <is>
          <t>North</t>
        </is>
      </c>
      <c r="D173" t="inlineStr">
        <is>
          <t>Delhi</t>
        </is>
      </c>
      <c r="E173" t="inlineStr">
        <is>
          <t>Rohit Malhotra</t>
        </is>
      </c>
      <c r="F173" t="inlineStr">
        <is>
          <t>Laptops</t>
        </is>
      </c>
      <c r="G173" t="inlineStr">
        <is>
          <t>Dell Latitude 3540</t>
        </is>
      </c>
      <c r="H173" s="6" t="n">
        <v>1</v>
      </c>
      <c r="I173" s="7" t="n">
        <v>57000</v>
      </c>
      <c r="J173" s="7" t="n">
        <v>57000</v>
      </c>
      <c r="K173" s="7" t="n">
        <v>49130</v>
      </c>
      <c r="L173" s="8" t="inlineStr">
        <is>
          <t>2025-12</t>
        </is>
      </c>
      <c r="M173" s="7" t="n">
        <v>57000</v>
      </c>
    </row>
    <row r="174">
      <c r="A174" s="5" t="n">
        <v>46010</v>
      </c>
      <c r="B174" t="inlineStr">
        <is>
          <t>INV/25-26/0173</t>
        </is>
      </c>
      <c r="C174" t="inlineStr">
        <is>
          <t>South</t>
        </is>
      </c>
      <c r="D174" t="inlineStr">
        <is>
          <t>Chennai</t>
        </is>
      </c>
      <c r="E174" t="inlineStr">
        <is>
          <t>Arun Kumar</t>
        </is>
      </c>
      <c r="F174" t="inlineStr">
        <is>
          <t>Printers</t>
        </is>
      </c>
      <c r="G174" t="inlineStr">
        <is>
          <t>Canon PIXMA G3020</t>
        </is>
      </c>
      <c r="H174" s="6" t="n">
        <v>1</v>
      </c>
      <c r="I174" s="7" t="n">
        <v>14200</v>
      </c>
      <c r="J174" s="7" t="n">
        <v>14200</v>
      </c>
      <c r="K174" s="7" t="n">
        <v>11130</v>
      </c>
      <c r="L174" s="8" t="inlineStr">
        <is>
          <t>2025-12</t>
        </is>
      </c>
      <c r="M174" s="7" t="n">
        <v>7100</v>
      </c>
    </row>
    <row r="175">
      <c r="A175" s="5" t="n">
        <v>46011</v>
      </c>
      <c r="B175" t="inlineStr">
        <is>
          <t>INV/25-26/0174</t>
        </is>
      </c>
      <c r="C175" t="inlineStr">
        <is>
          <t>East</t>
        </is>
      </c>
      <c r="D175" t="inlineStr">
        <is>
          <t>Kolkata</t>
        </is>
      </c>
      <c r="E175" t="inlineStr">
        <is>
          <t>Priyanka Das</t>
        </is>
      </c>
      <c r="F175" t="inlineStr">
        <is>
          <t>Printers</t>
        </is>
      </c>
      <c r="G175" t="inlineStr">
        <is>
          <t>HP LaserJet M126</t>
        </is>
      </c>
      <c r="H175" s="6" t="n">
        <v>6</v>
      </c>
      <c r="I175" s="7" t="n">
        <v>18500</v>
      </c>
      <c r="J175" s="7" t="n">
        <v>111000</v>
      </c>
      <c r="K175" s="7" t="n">
        <v>82600</v>
      </c>
      <c r="L175" s="8" t="inlineStr">
        <is>
          <t>2025-12</t>
        </is>
      </c>
      <c r="M175" s="7" t="n">
        <v>0</v>
      </c>
    </row>
    <row r="176">
      <c r="A176" s="5" t="n">
        <v>46013</v>
      </c>
      <c r="B176" t="inlineStr">
        <is>
          <t>INV/25-26/0175</t>
        </is>
      </c>
      <c r="C176" t="inlineStr">
        <is>
          <t>West</t>
        </is>
      </c>
      <c r="D176" t="inlineStr">
        <is>
          <t>Mumbai</t>
        </is>
      </c>
      <c r="E176" t="inlineStr">
        <is>
          <t>Sneha Iyer</t>
        </is>
      </c>
      <c r="F176" t="inlineStr">
        <is>
          <t>Laptops</t>
        </is>
      </c>
      <c r="G176" t="inlineStr">
        <is>
          <t>HP ProBook 440</t>
        </is>
      </c>
      <c r="H176" s="6" t="n">
        <v>5</v>
      </c>
      <c r="I176" s="7" t="n">
        <v>68000</v>
      </c>
      <c r="J176" s="7" t="n">
        <v>340000</v>
      </c>
      <c r="K176" s="7" t="n">
        <v>288010</v>
      </c>
      <c r="L176" s="8" t="inlineStr">
        <is>
          <t>2025-12</t>
        </is>
      </c>
      <c r="M176" s="7" t="n">
        <v>255000</v>
      </c>
    </row>
    <row r="177">
      <c r="A177" s="5" t="n">
        <v>46016</v>
      </c>
      <c r="B177" t="inlineStr">
        <is>
          <t>INV/25-26/0176</t>
        </is>
      </c>
      <c r="C177" t="inlineStr">
        <is>
          <t>East</t>
        </is>
      </c>
      <c r="D177" t="inlineStr">
        <is>
          <t>Bhubaneswar</t>
        </is>
      </c>
      <c r="E177" t="inlineStr">
        <is>
          <t>Ipsita Panda</t>
        </is>
      </c>
      <c r="F177" t="inlineStr">
        <is>
          <t>Networking</t>
        </is>
      </c>
      <c r="G177" t="inlineStr">
        <is>
          <t>TP-Link Router AX55</t>
        </is>
      </c>
      <c r="H177" s="6" t="n">
        <v>3</v>
      </c>
      <c r="I177" s="7" t="n">
        <v>7800</v>
      </c>
      <c r="J177" s="7" t="n">
        <v>23400</v>
      </c>
      <c r="K177" s="7" t="n">
        <v>17390</v>
      </c>
      <c r="L177" s="8" t="inlineStr">
        <is>
          <t>2025-12</t>
        </is>
      </c>
      <c r="M177" s="7" t="n">
        <v>0</v>
      </c>
    </row>
    <row r="178">
      <c r="A178" s="5" t="n">
        <v>46016</v>
      </c>
      <c r="B178" t="inlineStr">
        <is>
          <t>INV/25-26/0177</t>
        </is>
      </c>
      <c r="C178" t="inlineStr">
        <is>
          <t>West</t>
        </is>
      </c>
      <c r="D178" t="inlineStr">
        <is>
          <t>Mumbai</t>
        </is>
      </c>
      <c r="E178" t="inlineStr">
        <is>
          <t>Sneha Iyer</t>
        </is>
      </c>
      <c r="F178" t="inlineStr">
        <is>
          <t>Laptops</t>
        </is>
      </c>
      <c r="G178" t="inlineStr">
        <is>
          <t>ThinkPad E14</t>
        </is>
      </c>
      <c r="H178" s="6" t="n">
        <v>1</v>
      </c>
      <c r="I178" s="7" t="n">
        <v>62000</v>
      </c>
      <c r="J178" s="7" t="n">
        <v>62000</v>
      </c>
      <c r="K178" s="7" t="n">
        <v>52410</v>
      </c>
      <c r="L178" s="8" t="inlineStr">
        <is>
          <t>2025-12</t>
        </is>
      </c>
      <c r="M178" s="7" t="n">
        <v>62000</v>
      </c>
    </row>
    <row r="179">
      <c r="A179" s="5" t="n">
        <v>46017</v>
      </c>
      <c r="B179" t="inlineStr">
        <is>
          <t>INV/25-26/0178</t>
        </is>
      </c>
      <c r="C179" t="inlineStr">
        <is>
          <t>North</t>
        </is>
      </c>
      <c r="D179" t="inlineStr">
        <is>
          <t>Delhi</t>
        </is>
      </c>
      <c r="E179" t="inlineStr">
        <is>
          <t>Neha Kapoor</t>
        </is>
      </c>
      <c r="F179" t="inlineStr">
        <is>
          <t>Accessories</t>
        </is>
      </c>
      <c r="G179" t="inlineStr">
        <is>
          <t>Seagate 1TB HDD</t>
        </is>
      </c>
      <c r="H179" s="6" t="n">
        <v>35</v>
      </c>
      <c r="I179" s="7" t="n">
        <v>4600</v>
      </c>
      <c r="J179" s="7" t="n">
        <v>161000</v>
      </c>
      <c r="K179" s="7" t="n">
        <v>94670</v>
      </c>
      <c r="L179" s="8" t="inlineStr">
        <is>
          <t>2025-12</t>
        </is>
      </c>
      <c r="M179" s="7" t="n">
        <v>40250</v>
      </c>
    </row>
    <row r="180">
      <c r="A180" s="5" t="n">
        <v>46018</v>
      </c>
      <c r="B180" t="inlineStr">
        <is>
          <t>INV/25-26/0179</t>
        </is>
      </c>
      <c r="C180" t="inlineStr">
        <is>
          <t>East</t>
        </is>
      </c>
      <c r="D180" t="inlineStr">
        <is>
          <t>Bhubaneswar</t>
        </is>
      </c>
      <c r="E180" t="inlineStr">
        <is>
          <t>Ipsita Panda</t>
        </is>
      </c>
      <c r="F180" t="inlineStr">
        <is>
          <t>Printers</t>
        </is>
      </c>
      <c r="G180" t="inlineStr">
        <is>
          <t>HP LaserJet M126</t>
        </is>
      </c>
      <c r="H180" s="6" t="n">
        <v>6</v>
      </c>
      <c r="I180" s="7" t="n">
        <v>18500</v>
      </c>
      <c r="J180" s="7" t="n">
        <v>111000</v>
      </c>
      <c r="K180" s="7" t="n">
        <v>82950</v>
      </c>
      <c r="L180" s="8" t="inlineStr">
        <is>
          <t>2025-12</t>
        </is>
      </c>
      <c r="M180" s="7" t="n">
        <v>83250</v>
      </c>
    </row>
    <row r="181">
      <c r="A181" s="5" t="n">
        <v>46019</v>
      </c>
      <c r="B181" t="inlineStr">
        <is>
          <t>INV/25-26/0180</t>
        </is>
      </c>
      <c r="C181" t="inlineStr">
        <is>
          <t>North</t>
        </is>
      </c>
      <c r="D181" t="inlineStr">
        <is>
          <t>Lucknow</t>
        </is>
      </c>
      <c r="E181" t="inlineStr">
        <is>
          <t>Shalini Tiwari</t>
        </is>
      </c>
      <c r="F181" t="inlineStr">
        <is>
          <t>Accessories</t>
        </is>
      </c>
      <c r="G181" t="inlineStr">
        <is>
          <t>Dell 24in Monitor</t>
        </is>
      </c>
      <c r="H181" s="6" t="n">
        <v>26</v>
      </c>
      <c r="I181" s="7" t="n">
        <v>13800</v>
      </c>
      <c r="J181" s="7" t="n">
        <v>358800</v>
      </c>
      <c r="K181" s="7" t="n">
        <v>249750</v>
      </c>
      <c r="L181" s="8" t="inlineStr">
        <is>
          <t>2025-12</t>
        </is>
      </c>
      <c r="M181" s="7" t="n">
        <v>358800</v>
      </c>
    </row>
    <row r="182">
      <c r="A182" s="5" t="n">
        <v>46024</v>
      </c>
      <c r="B182" t="inlineStr">
        <is>
          <t>INV/25-26/0181</t>
        </is>
      </c>
      <c r="C182" t="inlineStr">
        <is>
          <t>South</t>
        </is>
      </c>
      <c r="D182" t="inlineStr">
        <is>
          <t>Bengaluru</t>
        </is>
      </c>
      <c r="E182" t="inlineStr">
        <is>
          <t>Divya Hegde</t>
        </is>
      </c>
      <c r="F182" t="inlineStr">
        <is>
          <t>Laptops</t>
        </is>
      </c>
      <c r="G182" t="inlineStr">
        <is>
          <t>Dell Latitude 3540</t>
        </is>
      </c>
      <c r="H182" s="6" t="n">
        <v>2</v>
      </c>
      <c r="I182" s="7" t="n">
        <v>57000</v>
      </c>
      <c r="J182" s="7" t="n">
        <v>114000</v>
      </c>
      <c r="K182" s="7" t="n">
        <v>102170</v>
      </c>
      <c r="L182" s="8" t="inlineStr">
        <is>
          <t>2026-01</t>
        </is>
      </c>
      <c r="M182" s="7" t="n">
        <v>114000</v>
      </c>
    </row>
    <row r="183">
      <c r="A183" s="5" t="n">
        <v>46024</v>
      </c>
      <c r="B183" t="inlineStr">
        <is>
          <t>INV/25-26/0182</t>
        </is>
      </c>
      <c r="C183" t="inlineStr">
        <is>
          <t>East</t>
        </is>
      </c>
      <c r="D183" t="inlineStr">
        <is>
          <t>Bhubaneswar</t>
        </is>
      </c>
      <c r="E183" t="inlineStr">
        <is>
          <t>Ipsita Panda</t>
        </is>
      </c>
      <c r="F183" t="inlineStr">
        <is>
          <t>Laptops</t>
        </is>
      </c>
      <c r="G183" t="inlineStr">
        <is>
          <t>ThinkPad E14</t>
        </is>
      </c>
      <c r="H183" s="6" t="n">
        <v>2</v>
      </c>
      <c r="I183" s="7" t="n">
        <v>62000</v>
      </c>
      <c r="J183" s="7" t="n">
        <v>124000</v>
      </c>
      <c r="K183" s="7" t="n">
        <v>109400</v>
      </c>
      <c r="L183" s="8" t="inlineStr">
        <is>
          <t>2026-01</t>
        </is>
      </c>
      <c r="M183" s="7" t="n">
        <v>124000</v>
      </c>
    </row>
    <row r="184">
      <c r="A184" s="5" t="n">
        <v>46025</v>
      </c>
      <c r="B184" t="inlineStr">
        <is>
          <t>INV/25-26/0183</t>
        </is>
      </c>
      <c r="C184" t="inlineStr">
        <is>
          <t>West</t>
        </is>
      </c>
      <c r="D184" t="inlineStr">
        <is>
          <t>Mumbai</t>
        </is>
      </c>
      <c r="E184" t="inlineStr">
        <is>
          <t>Sneha Iyer</t>
        </is>
      </c>
      <c r="F184" t="inlineStr">
        <is>
          <t>Accessories</t>
        </is>
      </c>
      <c r="G184" t="inlineStr">
        <is>
          <t>Logitech Wireless Combo</t>
        </is>
      </c>
      <c r="H184" s="6" t="n">
        <v>14</v>
      </c>
      <c r="I184" s="7" t="n">
        <v>2400</v>
      </c>
      <c r="J184" s="7" t="n">
        <v>33600</v>
      </c>
      <c r="K184" s="7" t="n">
        <v>21900</v>
      </c>
      <c r="L184" s="8" t="inlineStr">
        <is>
          <t>2026-01</t>
        </is>
      </c>
      <c r="M184" s="7" t="n">
        <v>16800</v>
      </c>
    </row>
    <row r="185">
      <c r="A185" s="5" t="n">
        <v>46031</v>
      </c>
      <c r="B185" t="inlineStr">
        <is>
          <t>INV/25-26/0184</t>
        </is>
      </c>
      <c r="C185" t="inlineStr">
        <is>
          <t>South</t>
        </is>
      </c>
      <c r="D185" t="inlineStr">
        <is>
          <t>Chennai</t>
        </is>
      </c>
      <c r="E185" t="inlineStr">
        <is>
          <t>Lakshmi Narayanan</t>
        </is>
      </c>
      <c r="F185" t="inlineStr">
        <is>
          <t>Accessories</t>
        </is>
      </c>
      <c r="G185" t="inlineStr">
        <is>
          <t>Seagate 1TB HDD</t>
        </is>
      </c>
      <c r="H185" s="6" t="n">
        <v>13</v>
      </c>
      <c r="I185" s="7" t="n">
        <v>4600</v>
      </c>
      <c r="J185" s="7" t="n">
        <v>59800</v>
      </c>
      <c r="K185" s="7" t="n">
        <v>37640</v>
      </c>
      <c r="L185" s="8" t="inlineStr">
        <is>
          <t>2026-01</t>
        </is>
      </c>
      <c r="M185" s="7" t="n">
        <v>59800</v>
      </c>
    </row>
    <row r="186">
      <c r="A186" s="5" t="n">
        <v>46034</v>
      </c>
      <c r="B186" t="inlineStr">
        <is>
          <t>INV/25-26/0185</t>
        </is>
      </c>
      <c r="C186" t="inlineStr">
        <is>
          <t>West</t>
        </is>
      </c>
      <c r="D186" t="inlineStr">
        <is>
          <t>Mumbai</t>
        </is>
      </c>
      <c r="E186" t="inlineStr">
        <is>
          <t>Sneha Iyer</t>
        </is>
      </c>
      <c r="F186" t="inlineStr">
        <is>
          <t>Laptops</t>
        </is>
      </c>
      <c r="G186" t="inlineStr">
        <is>
          <t>ThinkPad E14</t>
        </is>
      </c>
      <c r="H186" s="6" t="n">
        <v>1</v>
      </c>
      <c r="I186" s="7" t="n">
        <v>62000</v>
      </c>
      <c r="J186" s="7" t="n">
        <v>62000</v>
      </c>
      <c r="K186" s="7" t="n">
        <v>54490</v>
      </c>
      <c r="L186" s="8" t="inlineStr">
        <is>
          <t>2026-01</t>
        </is>
      </c>
      <c r="M186" s="7" t="n">
        <v>62000</v>
      </c>
    </row>
    <row r="187">
      <c r="A187" s="5" t="n">
        <v>46034</v>
      </c>
      <c r="B187" t="inlineStr">
        <is>
          <t>INV/25-26/0186</t>
        </is>
      </c>
      <c r="C187" t="inlineStr">
        <is>
          <t>West</t>
        </is>
      </c>
      <c r="D187" t="inlineStr">
        <is>
          <t>Pune</t>
        </is>
      </c>
      <c r="E187" t="inlineStr">
        <is>
          <t>Pooja Joshi</t>
        </is>
      </c>
      <c r="F187" t="inlineStr">
        <is>
          <t>Accessories</t>
        </is>
      </c>
      <c r="G187" t="inlineStr">
        <is>
          <t>Logitech Wireless Combo</t>
        </is>
      </c>
      <c r="H187" s="6" t="n">
        <v>21</v>
      </c>
      <c r="I187" s="7" t="n">
        <v>2400</v>
      </c>
      <c r="J187" s="7" t="n">
        <v>50400</v>
      </c>
      <c r="K187" s="7" t="n">
        <v>33580</v>
      </c>
      <c r="L187" s="8" t="inlineStr">
        <is>
          <t>2026-01</t>
        </is>
      </c>
      <c r="M187" s="7" t="n">
        <v>12600</v>
      </c>
    </row>
    <row r="188">
      <c r="A188" s="5" t="n">
        <v>46034</v>
      </c>
      <c r="B188" t="inlineStr">
        <is>
          <t>INV/25-26/0187</t>
        </is>
      </c>
      <c r="C188" t="inlineStr">
        <is>
          <t>North</t>
        </is>
      </c>
      <c r="D188" t="inlineStr">
        <is>
          <t>Delhi</t>
        </is>
      </c>
      <c r="E188" t="inlineStr">
        <is>
          <t>Rohit Malhotra</t>
        </is>
      </c>
      <c r="F188" t="inlineStr">
        <is>
          <t>Networking</t>
        </is>
      </c>
      <c r="G188" t="inlineStr">
        <is>
          <t>D-Link 24-Port Switch</t>
        </is>
      </c>
      <c r="H188" s="6" t="n">
        <v>5</v>
      </c>
      <c r="I188" s="7" t="n">
        <v>15600</v>
      </c>
      <c r="J188" s="7" t="n">
        <v>78000</v>
      </c>
      <c r="K188" s="7" t="n">
        <v>51940</v>
      </c>
      <c r="L188" s="8" t="inlineStr">
        <is>
          <t>2026-01</t>
        </is>
      </c>
      <c r="M188" s="7" t="n">
        <v>58500</v>
      </c>
    </row>
    <row r="189">
      <c r="A189" s="5" t="n">
        <v>46035</v>
      </c>
      <c r="B189" t="inlineStr">
        <is>
          <t>INV/25-26/0188</t>
        </is>
      </c>
      <c r="C189" t="inlineStr">
        <is>
          <t>West</t>
        </is>
      </c>
      <c r="D189" t="inlineStr">
        <is>
          <t>Mumbai</t>
        </is>
      </c>
      <c r="E189" t="inlineStr">
        <is>
          <t>Sneha Iyer</t>
        </is>
      </c>
      <c r="F189" t="inlineStr">
        <is>
          <t>Accessories</t>
        </is>
      </c>
      <c r="G189" t="inlineStr">
        <is>
          <t>Dell 24in Monitor</t>
        </is>
      </c>
      <c r="H189" s="6" t="n">
        <v>10</v>
      </c>
      <c r="I189" s="7" t="n">
        <v>13800</v>
      </c>
      <c r="J189" s="7" t="n">
        <v>138000</v>
      </c>
      <c r="K189" s="7" t="n">
        <v>92680</v>
      </c>
      <c r="L189" s="8" t="inlineStr">
        <is>
          <t>2026-01</t>
        </is>
      </c>
      <c r="M189" s="7" t="n">
        <v>69000</v>
      </c>
    </row>
    <row r="190">
      <c r="A190" s="5" t="n">
        <v>46036</v>
      </c>
      <c r="B190" t="inlineStr">
        <is>
          <t>INV/25-26/0189</t>
        </is>
      </c>
      <c r="C190" t="inlineStr">
        <is>
          <t>North</t>
        </is>
      </c>
      <c r="D190" t="inlineStr">
        <is>
          <t>Lucknow</t>
        </is>
      </c>
      <c r="E190" t="inlineStr">
        <is>
          <t>Aman Srivastava</t>
        </is>
      </c>
      <c r="F190" t="inlineStr">
        <is>
          <t>Accessories</t>
        </is>
      </c>
      <c r="G190" t="inlineStr">
        <is>
          <t>Seagate 1TB HDD</t>
        </is>
      </c>
      <c r="H190" s="6" t="n">
        <v>39</v>
      </c>
      <c r="I190" s="7" t="n">
        <v>4600</v>
      </c>
      <c r="J190" s="7" t="n">
        <v>179400</v>
      </c>
      <c r="K190" s="7" t="n">
        <v>106480</v>
      </c>
      <c r="L190" s="8" t="inlineStr">
        <is>
          <t>2026-01</t>
        </is>
      </c>
      <c r="M190" s="7" t="n">
        <v>179400</v>
      </c>
    </row>
    <row r="191">
      <c r="A191" s="5" t="n">
        <v>46037</v>
      </c>
      <c r="B191" t="inlineStr">
        <is>
          <t>INV/25-26/0190</t>
        </is>
      </c>
      <c r="C191" t="inlineStr">
        <is>
          <t>East</t>
        </is>
      </c>
      <c r="D191" t="inlineStr">
        <is>
          <t>Kolkata</t>
        </is>
      </c>
      <c r="E191" t="inlineStr">
        <is>
          <t>Sourav Banerjee</t>
        </is>
      </c>
      <c r="F191" t="inlineStr">
        <is>
          <t>Accessories</t>
        </is>
      </c>
      <c r="G191" t="inlineStr">
        <is>
          <t>Seagate 1TB HDD</t>
        </is>
      </c>
      <c r="H191" s="6" t="n">
        <v>16</v>
      </c>
      <c r="I191" s="7" t="n">
        <v>4600</v>
      </c>
      <c r="J191" s="7" t="n">
        <v>73600</v>
      </c>
      <c r="K191" s="7" t="n">
        <v>49240</v>
      </c>
      <c r="L191" s="8" t="inlineStr">
        <is>
          <t>2026-01</t>
        </is>
      </c>
      <c r="M191" s="7" t="n">
        <v>73600</v>
      </c>
    </row>
    <row r="192">
      <c r="A192" s="5" t="n">
        <v>46039</v>
      </c>
      <c r="B192" t="inlineStr">
        <is>
          <t>INV/25-26/0191</t>
        </is>
      </c>
      <c r="C192" t="inlineStr">
        <is>
          <t>North</t>
        </is>
      </c>
      <c r="D192" t="inlineStr">
        <is>
          <t>Delhi</t>
        </is>
      </c>
      <c r="E192" t="inlineStr">
        <is>
          <t>Neha Kapoor</t>
        </is>
      </c>
      <c r="F192" t="inlineStr">
        <is>
          <t>Accessories</t>
        </is>
      </c>
      <c r="G192" t="inlineStr">
        <is>
          <t>Logitech Wireless Combo</t>
        </is>
      </c>
      <c r="H192" s="6" t="n">
        <v>20</v>
      </c>
      <c r="I192" s="7" t="n">
        <v>2400</v>
      </c>
      <c r="J192" s="7" t="n">
        <v>48000</v>
      </c>
      <c r="K192" s="7" t="n">
        <v>32090</v>
      </c>
      <c r="L192" s="8" t="inlineStr">
        <is>
          <t>2026-01</t>
        </is>
      </c>
      <c r="M192" s="7" t="n">
        <v>48000</v>
      </c>
    </row>
    <row r="193">
      <c r="A193" s="5" t="n">
        <v>46042</v>
      </c>
      <c r="B193" t="inlineStr">
        <is>
          <t>INV/25-26/0192</t>
        </is>
      </c>
      <c r="C193" t="inlineStr">
        <is>
          <t>East</t>
        </is>
      </c>
      <c r="D193" t="inlineStr">
        <is>
          <t>Bhubaneswar</t>
        </is>
      </c>
      <c r="E193" t="inlineStr">
        <is>
          <t>Ipsita Panda</t>
        </is>
      </c>
      <c r="F193" t="inlineStr">
        <is>
          <t>Printers</t>
        </is>
      </c>
      <c r="G193" t="inlineStr">
        <is>
          <t>HP LaserJet M126</t>
        </is>
      </c>
      <c r="H193" s="6" t="n">
        <v>2</v>
      </c>
      <c r="I193" s="7" t="n">
        <v>18500</v>
      </c>
      <c r="J193" s="7" t="n">
        <v>37000</v>
      </c>
      <c r="K193" s="7" t="n">
        <v>26880</v>
      </c>
      <c r="L193" s="8" t="inlineStr">
        <is>
          <t>2026-01</t>
        </is>
      </c>
      <c r="M193" s="7" t="n">
        <v>37000</v>
      </c>
    </row>
    <row r="194">
      <c r="A194" s="5" t="n">
        <v>46043</v>
      </c>
      <c r="B194" t="inlineStr">
        <is>
          <t>INV/25-26/0193</t>
        </is>
      </c>
      <c r="C194" t="inlineStr">
        <is>
          <t>West</t>
        </is>
      </c>
      <c r="D194" t="inlineStr">
        <is>
          <t>Pune</t>
        </is>
      </c>
      <c r="E194" t="inlineStr">
        <is>
          <t>Pooja Joshi</t>
        </is>
      </c>
      <c r="F194" t="inlineStr">
        <is>
          <t>Networking</t>
        </is>
      </c>
      <c r="G194" t="inlineStr">
        <is>
          <t>D-Link 24-Port Switch</t>
        </is>
      </c>
      <c r="H194" s="6" t="n">
        <v>15</v>
      </c>
      <c r="I194" s="7" t="n">
        <v>15600</v>
      </c>
      <c r="J194" s="7" t="n">
        <v>234000</v>
      </c>
      <c r="K194" s="7" t="n">
        <v>169590</v>
      </c>
      <c r="L194" s="8" t="inlineStr">
        <is>
          <t>2026-01</t>
        </is>
      </c>
      <c r="M194" s="7" t="n">
        <v>234000</v>
      </c>
    </row>
    <row r="195">
      <c r="A195" s="5" t="n">
        <v>46043</v>
      </c>
      <c r="B195" t="inlineStr">
        <is>
          <t>INV/25-26/0194</t>
        </is>
      </c>
      <c r="C195" t="inlineStr">
        <is>
          <t>East</t>
        </is>
      </c>
      <c r="D195" t="inlineStr">
        <is>
          <t>Kolkata</t>
        </is>
      </c>
      <c r="E195" t="inlineStr">
        <is>
          <t>Sourav Banerjee</t>
        </is>
      </c>
      <c r="F195" t="inlineStr">
        <is>
          <t>Networking</t>
        </is>
      </c>
      <c r="G195" t="inlineStr">
        <is>
          <t>D-Link 24-Port Switch</t>
        </is>
      </c>
      <c r="H195" s="6" t="n">
        <v>9</v>
      </c>
      <c r="I195" s="7" t="n">
        <v>15600</v>
      </c>
      <c r="J195" s="7" t="n">
        <v>140400</v>
      </c>
      <c r="K195" s="7" t="n">
        <v>103670</v>
      </c>
      <c r="L195" s="8" t="inlineStr">
        <is>
          <t>2026-01</t>
        </is>
      </c>
      <c r="M195" s="7" t="n">
        <v>140400</v>
      </c>
    </row>
    <row r="196">
      <c r="A196" s="5" t="n">
        <v>46044</v>
      </c>
      <c r="B196" t="inlineStr">
        <is>
          <t>INV/25-26/0195</t>
        </is>
      </c>
      <c r="C196" t="inlineStr">
        <is>
          <t>South</t>
        </is>
      </c>
      <c r="D196" t="inlineStr">
        <is>
          <t>Bengaluru</t>
        </is>
      </c>
      <c r="E196" t="inlineStr">
        <is>
          <t>Karthik Rao</t>
        </is>
      </c>
      <c r="F196" t="inlineStr">
        <is>
          <t>Accessories</t>
        </is>
      </c>
      <c r="G196" t="inlineStr">
        <is>
          <t>Logitech Wireless Combo</t>
        </is>
      </c>
      <c r="H196" s="6" t="n">
        <v>32</v>
      </c>
      <c r="I196" s="7" t="n">
        <v>2400</v>
      </c>
      <c r="J196" s="7" t="n">
        <v>76800</v>
      </c>
      <c r="K196" s="7" t="n">
        <v>48030</v>
      </c>
      <c r="L196" s="8" t="inlineStr">
        <is>
          <t>2026-01</t>
        </is>
      </c>
      <c r="M196" s="7" t="n">
        <v>0</v>
      </c>
    </row>
    <row r="197">
      <c r="A197" s="5" t="n">
        <v>46046</v>
      </c>
      <c r="B197" t="inlineStr">
        <is>
          <t>INV/25-26/0196</t>
        </is>
      </c>
      <c r="C197" t="inlineStr">
        <is>
          <t>North</t>
        </is>
      </c>
      <c r="D197" t="inlineStr">
        <is>
          <t>Lucknow</t>
        </is>
      </c>
      <c r="E197" t="inlineStr">
        <is>
          <t>Shalini Tiwari</t>
        </is>
      </c>
      <c r="F197" t="inlineStr">
        <is>
          <t>Printers</t>
        </is>
      </c>
      <c r="G197" t="inlineStr">
        <is>
          <t>HP LaserJet M126</t>
        </is>
      </c>
      <c r="H197" s="6" t="n">
        <v>6</v>
      </c>
      <c r="I197" s="7" t="n">
        <v>18500</v>
      </c>
      <c r="J197" s="7" t="n">
        <v>111000</v>
      </c>
      <c r="K197" s="7" t="n">
        <v>90300</v>
      </c>
      <c r="L197" s="8" t="inlineStr">
        <is>
          <t>2026-01</t>
        </is>
      </c>
      <c r="M197" s="7" t="n">
        <v>111000</v>
      </c>
    </row>
    <row r="198">
      <c r="A198" s="5" t="n">
        <v>46046</v>
      </c>
      <c r="B198" t="inlineStr">
        <is>
          <t>INV/25-26/0197</t>
        </is>
      </c>
      <c r="C198" t="inlineStr">
        <is>
          <t>East</t>
        </is>
      </c>
      <c r="D198" t="inlineStr">
        <is>
          <t>Kolkata</t>
        </is>
      </c>
      <c r="E198" t="inlineStr">
        <is>
          <t>Sourav Banerjee</t>
        </is>
      </c>
      <c r="F198" t="inlineStr">
        <is>
          <t>Accessories</t>
        </is>
      </c>
      <c r="G198" t="inlineStr">
        <is>
          <t>Dell 24in Monitor</t>
        </is>
      </c>
      <c r="H198" s="6" t="n">
        <v>17</v>
      </c>
      <c r="I198" s="7" t="n">
        <v>13800</v>
      </c>
      <c r="J198" s="7" t="n">
        <v>234600</v>
      </c>
      <c r="K198" s="7" t="n">
        <v>151380</v>
      </c>
      <c r="L198" s="8" t="inlineStr">
        <is>
          <t>2026-01</t>
        </is>
      </c>
      <c r="M198" s="7" t="n">
        <v>234600</v>
      </c>
    </row>
    <row r="199">
      <c r="A199" s="5" t="n">
        <v>46048</v>
      </c>
      <c r="B199" t="inlineStr">
        <is>
          <t>INV/25-26/0198</t>
        </is>
      </c>
      <c r="C199" t="inlineStr">
        <is>
          <t>South</t>
        </is>
      </c>
      <c r="D199" t="inlineStr">
        <is>
          <t>Chennai</t>
        </is>
      </c>
      <c r="E199" t="inlineStr">
        <is>
          <t>Arun Kumar</t>
        </is>
      </c>
      <c r="F199" t="inlineStr">
        <is>
          <t>Networking</t>
        </is>
      </c>
      <c r="G199" t="inlineStr">
        <is>
          <t>TP-Link Router AX55</t>
        </is>
      </c>
      <c r="H199" s="6" t="n">
        <v>10</v>
      </c>
      <c r="I199" s="7" t="n">
        <v>7800</v>
      </c>
      <c r="J199" s="7" t="n">
        <v>78000</v>
      </c>
      <c r="K199" s="7" t="n">
        <v>57200</v>
      </c>
      <c r="L199" s="8" t="inlineStr">
        <is>
          <t>2026-01</t>
        </is>
      </c>
      <c r="M199" s="7" t="n">
        <v>78000</v>
      </c>
    </row>
    <row r="200">
      <c r="A200" s="5" t="n">
        <v>46048</v>
      </c>
      <c r="B200" t="inlineStr">
        <is>
          <t>INV/25-26/0199</t>
        </is>
      </c>
      <c r="C200" t="inlineStr">
        <is>
          <t>North</t>
        </is>
      </c>
      <c r="D200" t="inlineStr">
        <is>
          <t>Lucknow</t>
        </is>
      </c>
      <c r="E200" t="inlineStr">
        <is>
          <t>Aman Srivastava</t>
        </is>
      </c>
      <c r="F200" t="inlineStr">
        <is>
          <t>Laptops</t>
        </is>
      </c>
      <c r="G200" t="inlineStr">
        <is>
          <t>Dell Latitude 3540</t>
        </is>
      </c>
      <c r="H200" s="6" t="n">
        <v>6</v>
      </c>
      <c r="I200" s="7" t="n">
        <v>57000</v>
      </c>
      <c r="J200" s="7" t="n">
        <v>342000</v>
      </c>
      <c r="K200" s="7" t="n">
        <v>305120</v>
      </c>
      <c r="L200" s="8" t="inlineStr">
        <is>
          <t>2026-01</t>
        </is>
      </c>
      <c r="M200" s="7" t="n">
        <v>342000</v>
      </c>
    </row>
    <row r="201">
      <c r="A201" s="5" t="n">
        <v>46050</v>
      </c>
      <c r="B201" t="inlineStr">
        <is>
          <t>INV/25-26/0200</t>
        </is>
      </c>
      <c r="C201" t="inlineStr">
        <is>
          <t>South</t>
        </is>
      </c>
      <c r="D201" t="inlineStr">
        <is>
          <t>Chennai</t>
        </is>
      </c>
      <c r="E201" t="inlineStr">
        <is>
          <t>Arun Kumar</t>
        </is>
      </c>
      <c r="F201" t="inlineStr">
        <is>
          <t>Accessories</t>
        </is>
      </c>
      <c r="G201" t="inlineStr">
        <is>
          <t>Logitech Wireless Combo</t>
        </is>
      </c>
      <c r="H201" s="6" t="n">
        <v>10</v>
      </c>
      <c r="I201" s="7" t="n">
        <v>2400</v>
      </c>
      <c r="J201" s="7" t="n">
        <v>24000</v>
      </c>
      <c r="K201" s="7" t="n">
        <v>13360</v>
      </c>
      <c r="L201" s="8" t="inlineStr">
        <is>
          <t>2026-01</t>
        </is>
      </c>
      <c r="M201" s="7" t="n">
        <v>12000</v>
      </c>
    </row>
    <row r="202">
      <c r="A202" s="5" t="n">
        <v>46057</v>
      </c>
      <c r="B202" t="inlineStr">
        <is>
          <t>INV/25-26/0201</t>
        </is>
      </c>
      <c r="C202" t="inlineStr">
        <is>
          <t>North</t>
        </is>
      </c>
      <c r="D202" t="inlineStr">
        <is>
          <t>Delhi</t>
        </is>
      </c>
      <c r="E202" t="inlineStr">
        <is>
          <t>Rohit Malhotra</t>
        </is>
      </c>
      <c r="F202" t="inlineStr">
        <is>
          <t>Laptops</t>
        </is>
      </c>
      <c r="G202" t="inlineStr">
        <is>
          <t>ThinkPad E14</t>
        </is>
      </c>
      <c r="H202" s="6" t="n">
        <v>4</v>
      </c>
      <c r="I202" s="7" t="n">
        <v>62000</v>
      </c>
      <c r="J202" s="7" t="n">
        <v>248000</v>
      </c>
      <c r="K202" s="7" t="n">
        <v>205790</v>
      </c>
      <c r="L202" s="8" t="inlineStr">
        <is>
          <t>2026-02</t>
        </is>
      </c>
      <c r="M202" s="7" t="n">
        <v>248000</v>
      </c>
    </row>
    <row r="203">
      <c r="A203" s="5" t="n">
        <v>46058</v>
      </c>
      <c r="B203" t="inlineStr">
        <is>
          <t>INV/25-26/0202</t>
        </is>
      </c>
      <c r="C203" t="inlineStr">
        <is>
          <t>South</t>
        </is>
      </c>
      <c r="D203" t="inlineStr">
        <is>
          <t>Chennai</t>
        </is>
      </c>
      <c r="E203" t="inlineStr">
        <is>
          <t>Arun Kumar</t>
        </is>
      </c>
      <c r="F203" t="inlineStr">
        <is>
          <t>Laptops</t>
        </is>
      </c>
      <c r="G203" t="inlineStr">
        <is>
          <t>HP ProBook 440</t>
        </is>
      </c>
      <c r="H203" s="6" t="n">
        <v>4</v>
      </c>
      <c r="I203" s="7" t="n">
        <v>68000</v>
      </c>
      <c r="J203" s="7" t="n">
        <v>272000</v>
      </c>
      <c r="K203" s="7" t="n">
        <v>241840</v>
      </c>
      <c r="L203" s="8" t="inlineStr">
        <is>
          <t>2026-02</t>
        </is>
      </c>
      <c r="M203" s="7" t="n">
        <v>272000</v>
      </c>
    </row>
    <row r="204">
      <c r="A204" s="5" t="n">
        <v>46058</v>
      </c>
      <c r="B204" t="inlineStr">
        <is>
          <t>INV/25-26/0203</t>
        </is>
      </c>
      <c r="C204" t="inlineStr">
        <is>
          <t>West</t>
        </is>
      </c>
      <c r="D204" t="inlineStr">
        <is>
          <t>Mumbai</t>
        </is>
      </c>
      <c r="E204" t="inlineStr">
        <is>
          <t>Sneha Iyer</t>
        </is>
      </c>
      <c r="F204" t="inlineStr">
        <is>
          <t>Accessories</t>
        </is>
      </c>
      <c r="G204" t="inlineStr">
        <is>
          <t>Seagate 1TB HDD</t>
        </is>
      </c>
      <c r="H204" s="6" t="n">
        <v>25</v>
      </c>
      <c r="I204" s="7" t="n">
        <v>4600</v>
      </c>
      <c r="J204" s="7" t="n">
        <v>115000</v>
      </c>
      <c r="K204" s="7" t="n">
        <v>66520</v>
      </c>
      <c r="L204" s="8" t="inlineStr">
        <is>
          <t>2026-02</t>
        </is>
      </c>
      <c r="M204" s="7" t="n">
        <v>115000</v>
      </c>
    </row>
    <row r="205">
      <c r="A205" s="5" t="n">
        <v>46060</v>
      </c>
      <c r="B205" t="inlineStr">
        <is>
          <t>INV/25-26/0204</t>
        </is>
      </c>
      <c r="C205" t="inlineStr">
        <is>
          <t>West</t>
        </is>
      </c>
      <c r="D205" t="inlineStr">
        <is>
          <t>Mumbai</t>
        </is>
      </c>
      <c r="E205" t="inlineStr">
        <is>
          <t>Rahul Deshmukh</t>
        </is>
      </c>
      <c r="F205" t="inlineStr">
        <is>
          <t>Printers</t>
        </is>
      </c>
      <c r="G205" t="inlineStr">
        <is>
          <t>Canon PIXMA G3020</t>
        </is>
      </c>
      <c r="H205" s="6" t="n">
        <v>8</v>
      </c>
      <c r="I205" s="7" t="n">
        <v>14200</v>
      </c>
      <c r="J205" s="7" t="n">
        <v>113600</v>
      </c>
      <c r="K205" s="7" t="n">
        <v>82060</v>
      </c>
      <c r="L205" s="8" t="inlineStr">
        <is>
          <t>2026-02</t>
        </is>
      </c>
      <c r="M205" s="7" t="n">
        <v>85200</v>
      </c>
    </row>
    <row r="206">
      <c r="A206" s="5" t="n">
        <v>46064</v>
      </c>
      <c r="B206" t="inlineStr">
        <is>
          <t>INV/25-26/0205</t>
        </is>
      </c>
      <c r="C206" t="inlineStr">
        <is>
          <t>South</t>
        </is>
      </c>
      <c r="D206" t="inlineStr">
        <is>
          <t>Bengaluru</t>
        </is>
      </c>
      <c r="E206" t="inlineStr">
        <is>
          <t>Divya Hegde</t>
        </is>
      </c>
      <c r="F206" t="inlineStr">
        <is>
          <t>Laptops</t>
        </is>
      </c>
      <c r="G206" t="inlineStr">
        <is>
          <t>HP ProBook 440</t>
        </is>
      </c>
      <c r="H206" s="6" t="n">
        <v>1</v>
      </c>
      <c r="I206" s="7" t="n">
        <v>68000</v>
      </c>
      <c r="J206" s="7" t="n">
        <v>68000</v>
      </c>
      <c r="K206" s="7" t="n">
        <v>56030</v>
      </c>
      <c r="L206" s="8" t="inlineStr">
        <is>
          <t>2026-02</t>
        </is>
      </c>
      <c r="M206" s="7" t="n">
        <v>68000</v>
      </c>
    </row>
    <row r="207">
      <c r="A207" s="5" t="n">
        <v>46064</v>
      </c>
      <c r="B207" t="inlineStr">
        <is>
          <t>INV/25-26/0206</t>
        </is>
      </c>
      <c r="C207" t="inlineStr">
        <is>
          <t>South</t>
        </is>
      </c>
      <c r="D207" t="inlineStr">
        <is>
          <t>Bengaluru</t>
        </is>
      </c>
      <c r="E207" t="inlineStr">
        <is>
          <t>Divya Hegde</t>
        </is>
      </c>
      <c r="F207" t="inlineStr">
        <is>
          <t>Laptops</t>
        </is>
      </c>
      <c r="G207" t="inlineStr">
        <is>
          <t>ThinkPad E14</t>
        </is>
      </c>
      <c r="H207" s="6" t="n">
        <v>1</v>
      </c>
      <c r="I207" s="7" t="n">
        <v>62000</v>
      </c>
      <c r="J207" s="7" t="n">
        <v>62000</v>
      </c>
      <c r="K207" s="7" t="n">
        <v>52980</v>
      </c>
      <c r="L207" s="8" t="inlineStr">
        <is>
          <t>2026-02</t>
        </is>
      </c>
      <c r="M207" s="7" t="n">
        <v>31000</v>
      </c>
    </row>
    <row r="208">
      <c r="A208" s="5" t="n">
        <v>46064</v>
      </c>
      <c r="B208" t="inlineStr">
        <is>
          <t>INV/25-26/0207</t>
        </is>
      </c>
      <c r="C208" t="inlineStr">
        <is>
          <t>North</t>
        </is>
      </c>
      <c r="D208" t="inlineStr">
        <is>
          <t>Lucknow</t>
        </is>
      </c>
      <c r="E208" t="inlineStr">
        <is>
          <t>Shalini Tiwari</t>
        </is>
      </c>
      <c r="F208" t="inlineStr">
        <is>
          <t>Printers</t>
        </is>
      </c>
      <c r="G208" t="inlineStr">
        <is>
          <t>Canon PIXMA G3020</t>
        </is>
      </c>
      <c r="H208" s="6" t="n">
        <v>1</v>
      </c>
      <c r="I208" s="7" t="n">
        <v>14200</v>
      </c>
      <c r="J208" s="7" t="n">
        <v>14200</v>
      </c>
      <c r="K208" s="7" t="n">
        <v>11030</v>
      </c>
      <c r="L208" s="8" t="inlineStr">
        <is>
          <t>2026-02</t>
        </is>
      </c>
      <c r="M208" s="7" t="n">
        <v>14200</v>
      </c>
    </row>
    <row r="209">
      <c r="A209" s="5" t="n">
        <v>46064</v>
      </c>
      <c r="B209" t="inlineStr">
        <is>
          <t>INV/25-26/0208</t>
        </is>
      </c>
      <c r="C209" t="inlineStr">
        <is>
          <t>East</t>
        </is>
      </c>
      <c r="D209" t="inlineStr">
        <is>
          <t>Bhubaneswar</t>
        </is>
      </c>
      <c r="E209" t="inlineStr">
        <is>
          <t>Sanjay Mohanty</t>
        </is>
      </c>
      <c r="F209" t="inlineStr">
        <is>
          <t>Laptops</t>
        </is>
      </c>
      <c r="G209" t="inlineStr">
        <is>
          <t>Dell Latitude 3540</t>
        </is>
      </c>
      <c r="H209" s="6" t="n">
        <v>4</v>
      </c>
      <c r="I209" s="7" t="n">
        <v>57000</v>
      </c>
      <c r="J209" s="7" t="n">
        <v>228000</v>
      </c>
      <c r="K209" s="7" t="n">
        <v>200900</v>
      </c>
      <c r="L209" s="8" t="inlineStr">
        <is>
          <t>2026-02</t>
        </is>
      </c>
      <c r="M209" s="7" t="n">
        <v>228000</v>
      </c>
    </row>
    <row r="210">
      <c r="A210" s="5" t="n">
        <v>46065</v>
      </c>
      <c r="B210" t="inlineStr">
        <is>
          <t>INV/25-26/0209</t>
        </is>
      </c>
      <c r="C210" t="inlineStr">
        <is>
          <t>West</t>
        </is>
      </c>
      <c r="D210" t="inlineStr">
        <is>
          <t>Pune</t>
        </is>
      </c>
      <c r="E210" t="inlineStr">
        <is>
          <t>Aditya Kulkarni</t>
        </is>
      </c>
      <c r="F210" t="inlineStr">
        <is>
          <t>Laptops</t>
        </is>
      </c>
      <c r="G210" t="inlineStr">
        <is>
          <t>ThinkPad E14</t>
        </is>
      </c>
      <c r="H210" s="6" t="n">
        <v>4</v>
      </c>
      <c r="I210" s="7" t="n">
        <v>62000</v>
      </c>
      <c r="J210" s="7" t="n">
        <v>248000</v>
      </c>
      <c r="K210" s="7" t="n">
        <v>210760</v>
      </c>
      <c r="L210" s="8" t="inlineStr">
        <is>
          <t>2026-02</t>
        </is>
      </c>
      <c r="M210" s="7" t="n">
        <v>124000</v>
      </c>
    </row>
    <row r="211">
      <c r="A211" s="5" t="n">
        <v>46065</v>
      </c>
      <c r="B211" t="inlineStr">
        <is>
          <t>INV/25-26/0210</t>
        </is>
      </c>
      <c r="C211" t="inlineStr">
        <is>
          <t>East</t>
        </is>
      </c>
      <c r="D211" t="inlineStr">
        <is>
          <t>Kolkata</t>
        </is>
      </c>
      <c r="E211" t="inlineStr">
        <is>
          <t>Sourav Banerjee</t>
        </is>
      </c>
      <c r="F211" t="inlineStr">
        <is>
          <t>Laptops</t>
        </is>
      </c>
      <c r="G211" t="inlineStr">
        <is>
          <t>Dell Latitude 3540</t>
        </is>
      </c>
      <c r="H211" s="6" t="n">
        <v>4</v>
      </c>
      <c r="I211" s="7" t="n">
        <v>57000</v>
      </c>
      <c r="J211" s="7" t="n">
        <v>228000</v>
      </c>
      <c r="K211" s="7" t="n">
        <v>196080</v>
      </c>
      <c r="L211" s="8" t="inlineStr">
        <is>
          <t>2026-02</t>
        </is>
      </c>
      <c r="M211" s="7" t="n">
        <v>228000</v>
      </c>
    </row>
    <row r="212">
      <c r="A212" s="5" t="n">
        <v>46066</v>
      </c>
      <c r="B212" t="inlineStr">
        <is>
          <t>INV/25-26/0211</t>
        </is>
      </c>
      <c r="C212" t="inlineStr">
        <is>
          <t>West</t>
        </is>
      </c>
      <c r="D212" t="inlineStr">
        <is>
          <t>Mumbai</t>
        </is>
      </c>
      <c r="E212" t="inlineStr">
        <is>
          <t>Sneha Iyer</t>
        </is>
      </c>
      <c r="F212" t="inlineStr">
        <is>
          <t>Accessories</t>
        </is>
      </c>
      <c r="G212" t="inlineStr">
        <is>
          <t>Dell 24in Monitor</t>
        </is>
      </c>
      <c r="H212" s="6" t="n">
        <v>38</v>
      </c>
      <c r="I212" s="7" t="n">
        <v>13800</v>
      </c>
      <c r="J212" s="7" t="n">
        <v>524400</v>
      </c>
      <c r="K212" s="7" t="n">
        <v>324370</v>
      </c>
      <c r="L212" s="8" t="inlineStr">
        <is>
          <t>2026-02</t>
        </is>
      </c>
      <c r="M212" s="7" t="n">
        <v>131100</v>
      </c>
    </row>
    <row r="213">
      <c r="A213" s="5" t="n">
        <v>46068</v>
      </c>
      <c r="B213" t="inlineStr">
        <is>
          <t>INV/25-26/0212</t>
        </is>
      </c>
      <c r="C213" t="inlineStr">
        <is>
          <t>South</t>
        </is>
      </c>
      <c r="D213" t="inlineStr">
        <is>
          <t>Chennai</t>
        </is>
      </c>
      <c r="E213" t="inlineStr">
        <is>
          <t>Lakshmi Narayanan</t>
        </is>
      </c>
      <c r="F213" t="inlineStr">
        <is>
          <t>Accessories</t>
        </is>
      </c>
      <c r="G213" t="inlineStr">
        <is>
          <t>Dell 24in Monitor</t>
        </is>
      </c>
      <c r="H213" s="6" t="n">
        <v>15</v>
      </c>
      <c r="I213" s="7" t="n">
        <v>13800</v>
      </c>
      <c r="J213" s="7" t="n">
        <v>207000</v>
      </c>
      <c r="K213" s="7" t="n">
        <v>126050</v>
      </c>
      <c r="L213" s="8" t="inlineStr">
        <is>
          <t>2026-02</t>
        </is>
      </c>
      <c r="M213" s="7" t="n">
        <v>103500</v>
      </c>
    </row>
    <row r="214">
      <c r="A214" s="5" t="n">
        <v>46070</v>
      </c>
      <c r="B214" t="inlineStr">
        <is>
          <t>INV/25-26/0213</t>
        </is>
      </c>
      <c r="C214" t="inlineStr">
        <is>
          <t>North</t>
        </is>
      </c>
      <c r="D214" t="inlineStr">
        <is>
          <t>Lucknow</t>
        </is>
      </c>
      <c r="E214" t="inlineStr">
        <is>
          <t>Aman Srivastava</t>
        </is>
      </c>
      <c r="F214" t="inlineStr">
        <is>
          <t>Networking</t>
        </is>
      </c>
      <c r="G214" t="inlineStr">
        <is>
          <t>D-Link 24-Port Switch</t>
        </is>
      </c>
      <c r="H214" s="6" t="n">
        <v>13</v>
      </c>
      <c r="I214" s="7" t="n">
        <v>15600</v>
      </c>
      <c r="J214" s="7" t="n">
        <v>202800</v>
      </c>
      <c r="K214" s="7" t="n">
        <v>146660</v>
      </c>
      <c r="L214" s="8" t="inlineStr">
        <is>
          <t>2026-02</t>
        </is>
      </c>
      <c r="M214" s="7" t="n">
        <v>202800</v>
      </c>
    </row>
    <row r="215">
      <c r="A215" s="5" t="n">
        <v>46071</v>
      </c>
      <c r="B215" t="inlineStr">
        <is>
          <t>INV/25-26/0214</t>
        </is>
      </c>
      <c r="C215" t="inlineStr">
        <is>
          <t>East</t>
        </is>
      </c>
      <c r="D215" t="inlineStr">
        <is>
          <t>Kolkata</t>
        </is>
      </c>
      <c r="E215" t="inlineStr">
        <is>
          <t>Priyanka Das</t>
        </is>
      </c>
      <c r="F215" t="inlineStr">
        <is>
          <t>Printers</t>
        </is>
      </c>
      <c r="G215" t="inlineStr">
        <is>
          <t>HP LaserJet M126</t>
        </is>
      </c>
      <c r="H215" s="6" t="n">
        <v>7</v>
      </c>
      <c r="I215" s="7" t="n">
        <v>18500</v>
      </c>
      <c r="J215" s="7" t="n">
        <v>129500</v>
      </c>
      <c r="K215" s="7" t="n">
        <v>100800</v>
      </c>
      <c r="L215" s="8" t="inlineStr">
        <is>
          <t>2026-02</t>
        </is>
      </c>
      <c r="M215" s="7" t="n">
        <v>0</v>
      </c>
    </row>
    <row r="216">
      <c r="A216" s="5" t="n">
        <v>46073</v>
      </c>
      <c r="B216" t="inlineStr">
        <is>
          <t>INV/25-26/0215</t>
        </is>
      </c>
      <c r="C216" t="inlineStr">
        <is>
          <t>North</t>
        </is>
      </c>
      <c r="D216" t="inlineStr">
        <is>
          <t>Delhi</t>
        </is>
      </c>
      <c r="E216" t="inlineStr">
        <is>
          <t>Rohit Malhotra</t>
        </is>
      </c>
      <c r="F216" t="inlineStr">
        <is>
          <t>Laptops</t>
        </is>
      </c>
      <c r="G216" t="inlineStr">
        <is>
          <t>Dell Latitude 3540</t>
        </is>
      </c>
      <c r="H216" s="6" t="n">
        <v>5</v>
      </c>
      <c r="I216" s="7" t="n">
        <v>57000</v>
      </c>
      <c r="J216" s="7" t="n">
        <v>285000</v>
      </c>
      <c r="K216" s="7" t="n">
        <v>246870</v>
      </c>
      <c r="L216" s="8" t="inlineStr">
        <is>
          <t>2026-02</t>
        </is>
      </c>
      <c r="M216" s="7" t="n">
        <v>213750</v>
      </c>
    </row>
    <row r="217">
      <c r="A217" s="5" t="n">
        <v>46076</v>
      </c>
      <c r="B217" t="inlineStr">
        <is>
          <t>INV/25-26/0216</t>
        </is>
      </c>
      <c r="C217" t="inlineStr">
        <is>
          <t>South</t>
        </is>
      </c>
      <c r="D217" t="inlineStr">
        <is>
          <t>Bengaluru</t>
        </is>
      </c>
      <c r="E217" t="inlineStr">
        <is>
          <t>Karthik Rao</t>
        </is>
      </c>
      <c r="F217" t="inlineStr">
        <is>
          <t>Networking</t>
        </is>
      </c>
      <c r="G217" t="inlineStr">
        <is>
          <t>D-Link 24-Port Switch</t>
        </is>
      </c>
      <c r="H217" s="6" t="n">
        <v>4</v>
      </c>
      <c r="I217" s="7" t="n">
        <v>15600</v>
      </c>
      <c r="J217" s="7" t="n">
        <v>62400</v>
      </c>
      <c r="K217" s="7" t="n">
        <v>47230</v>
      </c>
      <c r="L217" s="8" t="inlineStr">
        <is>
          <t>2026-02</t>
        </is>
      </c>
      <c r="M217" s="7" t="n">
        <v>62400</v>
      </c>
    </row>
    <row r="218">
      <c r="A218" s="5" t="n">
        <v>46077</v>
      </c>
      <c r="B218" t="inlineStr">
        <is>
          <t>INV/25-26/0217</t>
        </is>
      </c>
      <c r="C218" t="inlineStr">
        <is>
          <t>North</t>
        </is>
      </c>
      <c r="D218" t="inlineStr">
        <is>
          <t>Lucknow</t>
        </is>
      </c>
      <c r="E218" t="inlineStr">
        <is>
          <t>Aman Srivastava</t>
        </is>
      </c>
      <c r="F218" t="inlineStr">
        <is>
          <t>Laptops</t>
        </is>
      </c>
      <c r="G218" t="inlineStr">
        <is>
          <t>HP ProBook 440</t>
        </is>
      </c>
      <c r="H218" s="6" t="n">
        <v>3</v>
      </c>
      <c r="I218" s="7" t="n">
        <v>68000</v>
      </c>
      <c r="J218" s="7" t="n">
        <v>204000</v>
      </c>
      <c r="K218" s="7" t="n">
        <v>174110</v>
      </c>
      <c r="L218" s="8" t="inlineStr">
        <is>
          <t>2026-02</t>
        </is>
      </c>
      <c r="M218" s="7" t="n">
        <v>204000</v>
      </c>
    </row>
    <row r="219">
      <c r="A219" s="5" t="n">
        <v>46078</v>
      </c>
      <c r="B219" t="inlineStr">
        <is>
          <t>INV/25-26/0218</t>
        </is>
      </c>
      <c r="C219" t="inlineStr">
        <is>
          <t>East</t>
        </is>
      </c>
      <c r="D219" t="inlineStr">
        <is>
          <t>Bhubaneswar</t>
        </is>
      </c>
      <c r="E219" t="inlineStr">
        <is>
          <t>Ipsita Panda</t>
        </is>
      </c>
      <c r="F219" t="inlineStr">
        <is>
          <t>Printers</t>
        </is>
      </c>
      <c r="G219" t="inlineStr">
        <is>
          <t>Canon PIXMA G3020</t>
        </is>
      </c>
      <c r="H219" s="6" t="n">
        <v>1</v>
      </c>
      <c r="I219" s="7" t="n">
        <v>14200</v>
      </c>
      <c r="J219" s="7" t="n">
        <v>14200</v>
      </c>
      <c r="K219" s="7" t="n">
        <v>11230</v>
      </c>
      <c r="L219" s="8" t="inlineStr">
        <is>
          <t>2026-02</t>
        </is>
      </c>
      <c r="M219" s="7" t="n">
        <v>14200</v>
      </c>
    </row>
    <row r="220">
      <c r="A220" s="5" t="n">
        <v>46081</v>
      </c>
      <c r="B220" t="inlineStr">
        <is>
          <t>INV/25-26/0219</t>
        </is>
      </c>
      <c r="C220" t="inlineStr">
        <is>
          <t>East</t>
        </is>
      </c>
      <c r="D220" t="inlineStr">
        <is>
          <t>Kolkata</t>
        </is>
      </c>
      <c r="E220" t="inlineStr">
        <is>
          <t>Priyanka Das</t>
        </is>
      </c>
      <c r="F220" t="inlineStr">
        <is>
          <t>Accessories</t>
        </is>
      </c>
      <c r="G220" t="inlineStr">
        <is>
          <t>Dell 24in Monitor</t>
        </is>
      </c>
      <c r="H220" s="6" t="n">
        <v>38</v>
      </c>
      <c r="I220" s="7" t="n">
        <v>13800</v>
      </c>
      <c r="J220" s="7" t="n">
        <v>524400</v>
      </c>
      <c r="K220" s="7" t="n">
        <v>318060</v>
      </c>
      <c r="L220" s="8" t="inlineStr">
        <is>
          <t>2026-02</t>
        </is>
      </c>
      <c r="M220" s="7" t="n">
        <v>393300</v>
      </c>
    </row>
    <row r="221">
      <c r="A221" s="5" t="n">
        <v>46081</v>
      </c>
      <c r="B221" t="inlineStr">
        <is>
          <t>INV/25-26/0220</t>
        </is>
      </c>
      <c r="C221" t="inlineStr">
        <is>
          <t>West</t>
        </is>
      </c>
      <c r="D221" t="inlineStr">
        <is>
          <t>Pune</t>
        </is>
      </c>
      <c r="E221" t="inlineStr">
        <is>
          <t>Pooja Joshi</t>
        </is>
      </c>
      <c r="F221" t="inlineStr">
        <is>
          <t>Networking</t>
        </is>
      </c>
      <c r="G221" t="inlineStr">
        <is>
          <t>D-Link 24-Port Switch</t>
        </is>
      </c>
      <c r="H221" s="6" t="n">
        <v>11</v>
      </c>
      <c r="I221" s="7" t="n">
        <v>15600</v>
      </c>
      <c r="J221" s="7" t="n">
        <v>171600</v>
      </c>
      <c r="K221" s="7" t="n">
        <v>122340</v>
      </c>
      <c r="L221" s="8" t="inlineStr">
        <is>
          <t>2026-02</t>
        </is>
      </c>
      <c r="M221" s="7" t="n">
        <v>85800</v>
      </c>
    </row>
    <row r="222">
      <c r="A222" s="5" t="n">
        <v>46085</v>
      </c>
      <c r="B222" t="inlineStr">
        <is>
          <t>INV/25-26/0221</t>
        </is>
      </c>
      <c r="C222" t="inlineStr">
        <is>
          <t>West</t>
        </is>
      </c>
      <c r="D222" t="inlineStr">
        <is>
          <t>Mumbai</t>
        </is>
      </c>
      <c r="E222" t="inlineStr">
        <is>
          <t>Rahul Deshmukh</t>
        </is>
      </c>
      <c r="F222" t="inlineStr">
        <is>
          <t>Laptops</t>
        </is>
      </c>
      <c r="G222" t="inlineStr">
        <is>
          <t>ThinkPad E14</t>
        </is>
      </c>
      <c r="H222" s="6" t="n">
        <v>1</v>
      </c>
      <c r="I222" s="7" t="n">
        <v>62000</v>
      </c>
      <c r="J222" s="7" t="n">
        <v>62000</v>
      </c>
      <c r="K222" s="7" t="n">
        <v>54160</v>
      </c>
      <c r="L222" s="8" t="inlineStr">
        <is>
          <t>2026-03</t>
        </is>
      </c>
      <c r="M222" s="7" t="n">
        <v>62000</v>
      </c>
    </row>
    <row r="223">
      <c r="A223" s="5" t="n">
        <v>46086</v>
      </c>
      <c r="B223" t="inlineStr">
        <is>
          <t>INV/25-26/0222</t>
        </is>
      </c>
      <c r="C223" t="inlineStr">
        <is>
          <t>North</t>
        </is>
      </c>
      <c r="D223" t="inlineStr">
        <is>
          <t>Delhi</t>
        </is>
      </c>
      <c r="E223" t="inlineStr">
        <is>
          <t>Rohit Malhotra</t>
        </is>
      </c>
      <c r="F223" t="inlineStr">
        <is>
          <t>Laptops</t>
        </is>
      </c>
      <c r="G223" t="inlineStr">
        <is>
          <t>HP ProBook 440</t>
        </is>
      </c>
      <c r="H223" s="6" t="n">
        <v>3</v>
      </c>
      <c r="I223" s="7" t="n">
        <v>68000</v>
      </c>
      <c r="J223" s="7" t="n">
        <v>204000</v>
      </c>
      <c r="K223" s="7" t="n">
        <v>178990</v>
      </c>
      <c r="L223" s="8" t="inlineStr">
        <is>
          <t>2026-03</t>
        </is>
      </c>
      <c r="M223" s="7" t="n">
        <v>204000</v>
      </c>
    </row>
    <row r="224">
      <c r="A224" s="5" t="n">
        <v>46088</v>
      </c>
      <c r="B224" t="inlineStr">
        <is>
          <t>INV/25-26/0223</t>
        </is>
      </c>
      <c r="C224" t="inlineStr">
        <is>
          <t>West</t>
        </is>
      </c>
      <c r="D224" t="inlineStr">
        <is>
          <t>Pune</t>
        </is>
      </c>
      <c r="E224" t="inlineStr">
        <is>
          <t>Pooja Joshi</t>
        </is>
      </c>
      <c r="F224" t="inlineStr">
        <is>
          <t>Laptops</t>
        </is>
      </c>
      <c r="G224" t="inlineStr">
        <is>
          <t>Dell Latitude 3540</t>
        </is>
      </c>
      <c r="H224" s="6" t="n">
        <v>2</v>
      </c>
      <c r="I224" s="7" t="n">
        <v>57000</v>
      </c>
      <c r="J224" s="7" t="n">
        <v>114000</v>
      </c>
      <c r="K224" s="7" t="n">
        <v>97190</v>
      </c>
      <c r="L224" s="8" t="inlineStr">
        <is>
          <t>2026-03</t>
        </is>
      </c>
      <c r="M224" s="7" t="n">
        <v>85500</v>
      </c>
    </row>
    <row r="225">
      <c r="A225" s="5" t="n">
        <v>46088</v>
      </c>
      <c r="B225" t="inlineStr">
        <is>
          <t>INV/25-26/0224</t>
        </is>
      </c>
      <c r="C225" t="inlineStr">
        <is>
          <t>South</t>
        </is>
      </c>
      <c r="D225" t="inlineStr">
        <is>
          <t>Bengaluru</t>
        </is>
      </c>
      <c r="E225" t="inlineStr">
        <is>
          <t>Karthik Rao</t>
        </is>
      </c>
      <c r="F225" t="inlineStr">
        <is>
          <t>Networking</t>
        </is>
      </c>
      <c r="G225" t="inlineStr">
        <is>
          <t>D-Link 24-Port Switch</t>
        </is>
      </c>
      <c r="H225" s="6" t="n">
        <v>7</v>
      </c>
      <c r="I225" s="7" t="n">
        <v>15600</v>
      </c>
      <c r="J225" s="7" t="n">
        <v>109200</v>
      </c>
      <c r="K225" s="7" t="n">
        <v>75030</v>
      </c>
      <c r="L225" s="8" t="inlineStr">
        <is>
          <t>2026-03</t>
        </is>
      </c>
      <c r="M225" s="7" t="n">
        <v>109200</v>
      </c>
    </row>
    <row r="226">
      <c r="A226" s="5" t="n">
        <v>46089</v>
      </c>
      <c r="B226" t="inlineStr">
        <is>
          <t>INV/25-26/0225</t>
        </is>
      </c>
      <c r="C226" t="inlineStr">
        <is>
          <t>South</t>
        </is>
      </c>
      <c r="D226" t="inlineStr">
        <is>
          <t>Chennai</t>
        </is>
      </c>
      <c r="E226" t="inlineStr">
        <is>
          <t>Arun Kumar</t>
        </is>
      </c>
      <c r="F226" t="inlineStr">
        <is>
          <t>Networking</t>
        </is>
      </c>
      <c r="G226" t="inlineStr">
        <is>
          <t>TP-Link Router AX55</t>
        </is>
      </c>
      <c r="H226" s="6" t="n">
        <v>10</v>
      </c>
      <c r="I226" s="7" t="n">
        <v>7800</v>
      </c>
      <c r="J226" s="7" t="n">
        <v>78000</v>
      </c>
      <c r="K226" s="7" t="n">
        <v>58190</v>
      </c>
      <c r="L226" s="8" t="inlineStr">
        <is>
          <t>2026-03</t>
        </is>
      </c>
      <c r="M226" s="7" t="n">
        <v>0</v>
      </c>
    </row>
    <row r="227">
      <c r="A227" s="5" t="n">
        <v>46090</v>
      </c>
      <c r="B227" t="inlineStr">
        <is>
          <t>INV/25-26/0226</t>
        </is>
      </c>
      <c r="C227" t="inlineStr">
        <is>
          <t>North</t>
        </is>
      </c>
      <c r="D227" t="inlineStr">
        <is>
          <t>Lucknow</t>
        </is>
      </c>
      <c r="E227" t="inlineStr">
        <is>
          <t>Shalini Tiwari</t>
        </is>
      </c>
      <c r="F227" t="inlineStr">
        <is>
          <t>Printers</t>
        </is>
      </c>
      <c r="G227" t="inlineStr">
        <is>
          <t>HP LaserJet M126</t>
        </is>
      </c>
      <c r="H227" s="6" t="n">
        <v>1</v>
      </c>
      <c r="I227" s="7" t="n">
        <v>18500</v>
      </c>
      <c r="J227" s="7" t="n">
        <v>18500</v>
      </c>
      <c r="K227" s="7" t="n">
        <v>15160</v>
      </c>
      <c r="L227" s="8" t="inlineStr">
        <is>
          <t>2026-03</t>
        </is>
      </c>
      <c r="M227" s="7" t="n">
        <v>18500</v>
      </c>
    </row>
    <row r="228">
      <c r="A228" s="5" t="n">
        <v>46090</v>
      </c>
      <c r="B228" t="inlineStr">
        <is>
          <t>INV/25-26/0227</t>
        </is>
      </c>
      <c r="C228" t="inlineStr">
        <is>
          <t>North</t>
        </is>
      </c>
      <c r="D228" t="inlineStr">
        <is>
          <t>Delhi</t>
        </is>
      </c>
      <c r="E228" t="inlineStr">
        <is>
          <t>Rohit Malhotra</t>
        </is>
      </c>
      <c r="F228" t="inlineStr">
        <is>
          <t>Laptops</t>
        </is>
      </c>
      <c r="G228" t="inlineStr">
        <is>
          <t>Dell Latitude 3540</t>
        </is>
      </c>
      <c r="H228" s="6" t="n">
        <v>3</v>
      </c>
      <c r="I228" s="7" t="n">
        <v>57000</v>
      </c>
      <c r="J228" s="7" t="n">
        <v>171000</v>
      </c>
      <c r="K228" s="7" t="n">
        <v>152210</v>
      </c>
      <c r="L228" s="8" t="inlineStr">
        <is>
          <t>2026-03</t>
        </is>
      </c>
      <c r="M228" s="7" t="n">
        <v>171000</v>
      </c>
    </row>
    <row r="229">
      <c r="A229" s="5" t="n">
        <v>46090</v>
      </c>
      <c r="B229" t="inlineStr">
        <is>
          <t>INV/25-26/0228</t>
        </is>
      </c>
      <c r="C229" t="inlineStr">
        <is>
          <t>North</t>
        </is>
      </c>
      <c r="D229" t="inlineStr">
        <is>
          <t>Lucknow</t>
        </is>
      </c>
      <c r="E229" t="inlineStr">
        <is>
          <t>Aman Srivastava</t>
        </is>
      </c>
      <c r="F229" t="inlineStr">
        <is>
          <t>Accessories</t>
        </is>
      </c>
      <c r="G229" t="inlineStr">
        <is>
          <t>Dell 24in Monitor</t>
        </is>
      </c>
      <c r="H229" s="6" t="n">
        <v>23</v>
      </c>
      <c r="I229" s="7" t="n">
        <v>13800</v>
      </c>
      <c r="J229" s="7" t="n">
        <v>317400</v>
      </c>
      <c r="K229" s="7" t="n">
        <v>196200</v>
      </c>
      <c r="L229" s="8" t="inlineStr">
        <is>
          <t>2026-03</t>
        </is>
      </c>
      <c r="M229" s="7" t="n">
        <v>238050</v>
      </c>
    </row>
    <row r="230">
      <c r="A230" s="5" t="n">
        <v>46093</v>
      </c>
      <c r="B230" t="inlineStr">
        <is>
          <t>INV/25-26/0229</t>
        </is>
      </c>
      <c r="C230" t="inlineStr">
        <is>
          <t>East</t>
        </is>
      </c>
      <c r="D230" t="inlineStr">
        <is>
          <t>Kolkata</t>
        </is>
      </c>
      <c r="E230" t="inlineStr">
        <is>
          <t>Sourav Banerjee</t>
        </is>
      </c>
      <c r="F230" t="inlineStr">
        <is>
          <t>Accessories</t>
        </is>
      </c>
      <c r="G230" t="inlineStr">
        <is>
          <t>Dell 24in Monitor</t>
        </is>
      </c>
      <c r="H230" s="6" t="n">
        <v>22</v>
      </c>
      <c r="I230" s="7" t="n">
        <v>13800</v>
      </c>
      <c r="J230" s="7" t="n">
        <v>303600</v>
      </c>
      <c r="K230" s="7" t="n">
        <v>175760</v>
      </c>
      <c r="L230" s="8" t="inlineStr">
        <is>
          <t>2026-03</t>
        </is>
      </c>
      <c r="M230" s="7" t="n">
        <v>303600</v>
      </c>
    </row>
    <row r="231">
      <c r="A231" s="5" t="n">
        <v>46096</v>
      </c>
      <c r="B231" t="inlineStr">
        <is>
          <t>INV/25-26/0230</t>
        </is>
      </c>
      <c r="C231" t="inlineStr">
        <is>
          <t>West</t>
        </is>
      </c>
      <c r="D231" t="inlineStr">
        <is>
          <t>Mumbai</t>
        </is>
      </c>
      <c r="E231" t="inlineStr">
        <is>
          <t>Sneha Iyer</t>
        </is>
      </c>
      <c r="F231" t="inlineStr">
        <is>
          <t>Accessories</t>
        </is>
      </c>
      <c r="G231" t="inlineStr">
        <is>
          <t>Seagate 1TB HDD</t>
        </is>
      </c>
      <c r="H231" s="6" t="n">
        <v>21</v>
      </c>
      <c r="I231" s="7" t="n">
        <v>4600</v>
      </c>
      <c r="J231" s="7" t="n">
        <v>96600</v>
      </c>
      <c r="K231" s="7" t="n">
        <v>63540</v>
      </c>
      <c r="L231" s="8" t="inlineStr">
        <is>
          <t>2026-03</t>
        </is>
      </c>
      <c r="M231" s="7" t="n">
        <v>96600</v>
      </c>
    </row>
    <row r="232">
      <c r="A232" s="5" t="n">
        <v>46097</v>
      </c>
      <c r="B232" t="inlineStr">
        <is>
          <t>INV/25-26/0231</t>
        </is>
      </c>
      <c r="C232" t="inlineStr">
        <is>
          <t>South</t>
        </is>
      </c>
      <c r="D232" t="inlineStr">
        <is>
          <t>Chennai</t>
        </is>
      </c>
      <c r="E232" t="inlineStr">
        <is>
          <t>Lakshmi Narayanan</t>
        </is>
      </c>
      <c r="F232" t="inlineStr">
        <is>
          <t>Accessories</t>
        </is>
      </c>
      <c r="G232" t="inlineStr">
        <is>
          <t>Seagate 1TB HDD</t>
        </is>
      </c>
      <c r="H232" s="6" t="n">
        <v>17</v>
      </c>
      <c r="I232" s="7" t="n">
        <v>4600</v>
      </c>
      <c r="J232" s="7" t="n">
        <v>78200</v>
      </c>
      <c r="K232" s="7" t="n">
        <v>45070</v>
      </c>
      <c r="L232" s="8" t="inlineStr">
        <is>
          <t>2026-03</t>
        </is>
      </c>
      <c r="M232" s="7" t="n">
        <v>58650</v>
      </c>
    </row>
    <row r="233">
      <c r="A233" s="5" t="n">
        <v>46099</v>
      </c>
      <c r="B233" t="inlineStr">
        <is>
          <t>INV/25-26/0232</t>
        </is>
      </c>
      <c r="C233" t="inlineStr">
        <is>
          <t>West</t>
        </is>
      </c>
      <c r="D233" t="inlineStr">
        <is>
          <t>Mumbai</t>
        </is>
      </c>
      <c r="E233" t="inlineStr">
        <is>
          <t>Rahul Deshmukh</t>
        </is>
      </c>
      <c r="F233" t="inlineStr">
        <is>
          <t>Networking</t>
        </is>
      </c>
      <c r="G233" t="inlineStr">
        <is>
          <t>TP-Link Router AX55</t>
        </is>
      </c>
      <c r="H233" s="6" t="n">
        <v>8</v>
      </c>
      <c r="I233" s="7" t="n">
        <v>7800</v>
      </c>
      <c r="J233" s="7" t="n">
        <v>62400</v>
      </c>
      <c r="K233" s="7" t="n">
        <v>45990</v>
      </c>
      <c r="L233" s="8" t="inlineStr">
        <is>
          <t>2026-03</t>
        </is>
      </c>
      <c r="M233" s="7" t="n">
        <v>62400</v>
      </c>
    </row>
    <row r="234">
      <c r="A234" s="5" t="n">
        <v>46099</v>
      </c>
      <c r="B234" t="inlineStr">
        <is>
          <t>INV/25-26/0233</t>
        </is>
      </c>
      <c r="C234" t="inlineStr">
        <is>
          <t>East</t>
        </is>
      </c>
      <c r="D234" t="inlineStr">
        <is>
          <t>Bhubaneswar</t>
        </is>
      </c>
      <c r="E234" t="inlineStr">
        <is>
          <t>Ipsita Panda</t>
        </is>
      </c>
      <c r="F234" t="inlineStr">
        <is>
          <t>Printers</t>
        </is>
      </c>
      <c r="G234" t="inlineStr">
        <is>
          <t>HP LaserJet M126</t>
        </is>
      </c>
      <c r="H234" s="6" t="n">
        <v>1</v>
      </c>
      <c r="I234" s="7" t="n">
        <v>18500</v>
      </c>
      <c r="J234" s="7" t="n">
        <v>18500</v>
      </c>
      <c r="K234" s="7" t="n">
        <v>13800</v>
      </c>
      <c r="L234" s="8" t="inlineStr">
        <is>
          <t>2026-03</t>
        </is>
      </c>
      <c r="M234" s="7" t="n">
        <v>18500</v>
      </c>
    </row>
    <row r="235">
      <c r="A235" s="5" t="n">
        <v>46100</v>
      </c>
      <c r="B235" t="inlineStr">
        <is>
          <t>INV/25-26/0234</t>
        </is>
      </c>
      <c r="C235" t="inlineStr">
        <is>
          <t>East</t>
        </is>
      </c>
      <c r="D235" t="inlineStr">
        <is>
          <t>Bhubaneswar</t>
        </is>
      </c>
      <c r="E235" t="inlineStr">
        <is>
          <t>Sanjay Mohanty</t>
        </is>
      </c>
      <c r="F235" t="inlineStr">
        <is>
          <t>Accessories</t>
        </is>
      </c>
      <c r="G235" t="inlineStr">
        <is>
          <t>Dell 24in Monitor</t>
        </is>
      </c>
      <c r="H235" s="6" t="n">
        <v>5</v>
      </c>
      <c r="I235" s="7" t="n">
        <v>13800</v>
      </c>
      <c r="J235" s="7" t="n">
        <v>69000</v>
      </c>
      <c r="K235" s="7" t="n">
        <v>40660</v>
      </c>
      <c r="L235" s="8" t="inlineStr">
        <is>
          <t>2026-03</t>
        </is>
      </c>
      <c r="M235" s="7" t="n">
        <v>69000</v>
      </c>
    </row>
    <row r="236">
      <c r="A236" s="5" t="n">
        <v>46101</v>
      </c>
      <c r="B236" t="inlineStr">
        <is>
          <t>INV/25-26/0235</t>
        </is>
      </c>
      <c r="C236" t="inlineStr">
        <is>
          <t>East</t>
        </is>
      </c>
      <c r="D236" t="inlineStr">
        <is>
          <t>Kolkata</t>
        </is>
      </c>
      <c r="E236" t="inlineStr">
        <is>
          <t>Priyanka Das</t>
        </is>
      </c>
      <c r="F236" t="inlineStr">
        <is>
          <t>Laptops</t>
        </is>
      </c>
      <c r="G236" t="inlineStr">
        <is>
          <t>ThinkPad E14</t>
        </is>
      </c>
      <c r="H236" s="6" t="n">
        <v>4</v>
      </c>
      <c r="I236" s="7" t="n">
        <v>62000</v>
      </c>
      <c r="J236" s="7" t="n">
        <v>248000</v>
      </c>
      <c r="K236" s="7" t="n">
        <v>209450</v>
      </c>
      <c r="L236" s="8" t="inlineStr">
        <is>
          <t>2026-03</t>
        </is>
      </c>
      <c r="M236" s="7" t="n">
        <v>248000</v>
      </c>
    </row>
    <row r="237">
      <c r="A237" s="5" t="n">
        <v>46102</v>
      </c>
      <c r="B237" t="inlineStr">
        <is>
          <t>INV/25-26/0236</t>
        </is>
      </c>
      <c r="C237" t="inlineStr">
        <is>
          <t>South</t>
        </is>
      </c>
      <c r="D237" t="inlineStr">
        <is>
          <t>Bengaluru</t>
        </is>
      </c>
      <c r="E237" t="inlineStr">
        <is>
          <t>Karthik Rao</t>
        </is>
      </c>
      <c r="F237" t="inlineStr">
        <is>
          <t>Networking</t>
        </is>
      </c>
      <c r="G237" t="inlineStr">
        <is>
          <t>D-Link 24-Port Switch</t>
        </is>
      </c>
      <c r="H237" s="6" t="n">
        <v>7</v>
      </c>
      <c r="I237" s="7" t="n">
        <v>15600</v>
      </c>
      <c r="J237" s="7" t="n">
        <v>109200</v>
      </c>
      <c r="K237" s="7" t="n">
        <v>79710</v>
      </c>
      <c r="L237" s="8" t="inlineStr">
        <is>
          <t>2026-03</t>
        </is>
      </c>
      <c r="M237" s="7" t="n">
        <v>109200</v>
      </c>
    </row>
    <row r="238">
      <c r="A238" s="5" t="n">
        <v>46104</v>
      </c>
      <c r="B238" t="inlineStr">
        <is>
          <t>INV/25-26/0237</t>
        </is>
      </c>
      <c r="C238" t="inlineStr">
        <is>
          <t>North</t>
        </is>
      </c>
      <c r="D238" t="inlineStr">
        <is>
          <t>Delhi</t>
        </is>
      </c>
      <c r="E238" t="inlineStr">
        <is>
          <t>Neha Kapoor</t>
        </is>
      </c>
      <c r="F238" t="inlineStr">
        <is>
          <t>Printers</t>
        </is>
      </c>
      <c r="G238" t="inlineStr">
        <is>
          <t>Canon PIXMA G3020</t>
        </is>
      </c>
      <c r="H238" s="6" t="n">
        <v>6</v>
      </c>
      <c r="I238" s="7" t="n">
        <v>14200</v>
      </c>
      <c r="J238" s="7" t="n">
        <v>85200</v>
      </c>
      <c r="K238" s="7" t="n">
        <v>64890</v>
      </c>
      <c r="L238" s="8" t="inlineStr">
        <is>
          <t>2026-03</t>
        </is>
      </c>
      <c r="M238" s="7" t="n">
        <v>85200</v>
      </c>
    </row>
    <row r="239">
      <c r="A239" s="5" t="n">
        <v>46105</v>
      </c>
      <c r="B239" t="inlineStr">
        <is>
          <t>INV/25-26/0238</t>
        </is>
      </c>
      <c r="C239" t="inlineStr">
        <is>
          <t>East</t>
        </is>
      </c>
      <c r="D239" t="inlineStr">
        <is>
          <t>Bhubaneswar</t>
        </is>
      </c>
      <c r="E239" t="inlineStr">
        <is>
          <t>Ipsita Panda</t>
        </is>
      </c>
      <c r="F239" t="inlineStr">
        <is>
          <t>Accessories</t>
        </is>
      </c>
      <c r="G239" t="inlineStr">
        <is>
          <t>Seagate 1TB HDD</t>
        </is>
      </c>
      <c r="H239" s="6" t="n">
        <v>18</v>
      </c>
      <c r="I239" s="7" t="n">
        <v>4600</v>
      </c>
      <c r="J239" s="7" t="n">
        <v>82800</v>
      </c>
      <c r="K239" s="7" t="n">
        <v>55000</v>
      </c>
      <c r="L239" s="8" t="inlineStr">
        <is>
          <t>2026-03</t>
        </is>
      </c>
      <c r="M239" s="7" t="n">
        <v>0</v>
      </c>
    </row>
    <row r="240">
      <c r="A240" s="5" t="n">
        <v>46105</v>
      </c>
      <c r="B240" t="inlineStr">
        <is>
          <t>INV/25-26/0239</t>
        </is>
      </c>
      <c r="C240" t="inlineStr">
        <is>
          <t>South</t>
        </is>
      </c>
      <c r="D240" t="inlineStr">
        <is>
          <t>Chennai</t>
        </is>
      </c>
      <c r="E240" t="inlineStr">
        <is>
          <t>Arun Kumar</t>
        </is>
      </c>
      <c r="F240" t="inlineStr">
        <is>
          <t>Networking</t>
        </is>
      </c>
      <c r="G240" t="inlineStr">
        <is>
          <t>D-Link 24-Port Switch</t>
        </is>
      </c>
      <c r="H240" s="6" t="n">
        <v>3</v>
      </c>
      <c r="I240" s="7" t="n">
        <v>15600</v>
      </c>
      <c r="J240" s="7" t="n">
        <v>46800</v>
      </c>
      <c r="K240" s="7" t="n">
        <v>36000</v>
      </c>
      <c r="L240" s="8" t="inlineStr">
        <is>
          <t>2026-03</t>
        </is>
      </c>
      <c r="M240" s="7" t="n">
        <v>46800</v>
      </c>
    </row>
    <row r="241">
      <c r="A241" s="5" t="n">
        <v>46108</v>
      </c>
      <c r="B241" t="inlineStr">
        <is>
          <t>INV/25-26/0240</t>
        </is>
      </c>
      <c r="C241" t="inlineStr">
        <is>
          <t>West</t>
        </is>
      </c>
      <c r="D241" t="inlineStr">
        <is>
          <t>Pune</t>
        </is>
      </c>
      <c r="E241" t="inlineStr">
        <is>
          <t>Aditya Kulkarni</t>
        </is>
      </c>
      <c r="F241" t="inlineStr">
        <is>
          <t>Networking</t>
        </is>
      </c>
      <c r="G241" t="inlineStr">
        <is>
          <t>TP-Link Router AX55</t>
        </is>
      </c>
      <c r="H241" s="6" t="n">
        <v>4</v>
      </c>
      <c r="I241" s="7" t="n">
        <v>7800</v>
      </c>
      <c r="J241" s="7" t="n">
        <v>31200</v>
      </c>
      <c r="K241" s="7" t="n">
        <v>21610</v>
      </c>
      <c r="L241" s="8" t="inlineStr">
        <is>
          <t>2026-03</t>
        </is>
      </c>
      <c r="M241" s="7" t="n">
        <v>31200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2" customHeight="1">
      <c r="A1" s="10" t="inlineStr">
        <is>
          <t>FINISHED STATE (S12-09): PivotTable at P6 on S12-09 in Tabular Form: Rows = Branch, Values = Sum of Sales, Sum of Collections. Month slicer set to 2026-03. S7:S14 =XLOOKUP(P7,'S12-09 Targets'!$A$2:$A$9,'S12-09 Targets'!$B$2:$B$9), T = Sales/Target, U = Collections/Sales, totals in row 15. Exported with File &gt; Export &gt; Download as PDF.</t>
        </is>
      </c>
    </row>
    <row r="2" ht="22" customHeight="1"/>
    <row r="3" ht="22" customHeight="1"/>
    <row r="4" ht="22" customHeight="1"/>
    <row r="6">
      <c r="A6" s="3" t="inlineStr">
        <is>
          <t>Branch</t>
        </is>
      </c>
      <c r="B6" s="3" t="inlineStr">
        <is>
          <t>Sum of Sales</t>
        </is>
      </c>
      <c r="C6" s="3" t="inlineStr">
        <is>
          <t>Sum of Collections</t>
        </is>
      </c>
      <c r="D6" s="3" t="inlineStr">
        <is>
          <t>Monthly Target</t>
        </is>
      </c>
      <c r="E6" s="3" t="inlineStr">
        <is>
          <t>Achievement %</t>
        </is>
      </c>
      <c r="F6" s="3" t="inlineStr">
        <is>
          <t>Collection %</t>
        </is>
      </c>
    </row>
    <row r="7">
      <c r="A7" t="inlineStr">
        <is>
          <t>Bengaluru</t>
        </is>
      </c>
      <c r="B7" s="7" t="n">
        <v>218400</v>
      </c>
      <c r="C7" s="7" t="n">
        <v>218400</v>
      </c>
      <c r="D7" s="7">
        <f>_xlfn.XLOOKUP(A7,'S12-09 Targets'!$A$2:$A$9,'S12-09 Targets'!$B$2:$B$9)</f>
        <v/>
      </c>
      <c r="E7" s="13">
        <f>B7/D7</f>
        <v/>
      </c>
      <c r="F7" s="13">
        <f>C7/B7</f>
        <v/>
      </c>
    </row>
    <row r="8">
      <c r="A8" t="inlineStr">
        <is>
          <t>Bhubaneswar</t>
        </is>
      </c>
      <c r="B8" s="7" t="n">
        <v>170300</v>
      </c>
      <c r="C8" s="7" t="n">
        <v>87500</v>
      </c>
      <c r="D8" s="7">
        <f>_xlfn.XLOOKUP(A8,'S12-09 Targets'!$A$2:$A$9,'S12-09 Targets'!$B$2:$B$9)</f>
        <v/>
      </c>
      <c r="E8" s="13">
        <f>B8/D8</f>
        <v/>
      </c>
      <c r="F8" s="13">
        <f>C8/B8</f>
        <v/>
      </c>
    </row>
    <row r="9">
      <c r="A9" t="inlineStr">
        <is>
          <t>Chennai</t>
        </is>
      </c>
      <c r="B9" s="7" t="n">
        <v>203000</v>
      </c>
      <c r="C9" s="7" t="n">
        <v>105450</v>
      </c>
      <c r="D9" s="7">
        <f>_xlfn.XLOOKUP(A9,'S12-09 Targets'!$A$2:$A$9,'S12-09 Targets'!$B$2:$B$9)</f>
        <v/>
      </c>
      <c r="E9" s="13">
        <f>B9/D9</f>
        <v/>
      </c>
      <c r="F9" s="13">
        <f>C9/B9</f>
        <v/>
      </c>
    </row>
    <row r="10">
      <c r="A10" t="inlineStr">
        <is>
          <t>Delhi</t>
        </is>
      </c>
      <c r="B10" s="7" t="n">
        <v>460200</v>
      </c>
      <c r="C10" s="7" t="n">
        <v>460200</v>
      </c>
      <c r="D10" s="7">
        <f>_xlfn.XLOOKUP(A10,'S12-09 Targets'!$A$2:$A$9,'S12-09 Targets'!$B$2:$B$9)</f>
        <v/>
      </c>
      <c r="E10" s="13">
        <f>B10/D10</f>
        <v/>
      </c>
      <c r="F10" s="13">
        <f>C10/B10</f>
        <v/>
      </c>
    </row>
    <row r="11">
      <c r="A11" t="inlineStr">
        <is>
          <t>Kolkata</t>
        </is>
      </c>
      <c r="B11" s="7" t="n">
        <v>551600</v>
      </c>
      <c r="C11" s="7" t="n">
        <v>551600</v>
      </c>
      <c r="D11" s="7">
        <f>_xlfn.XLOOKUP(A11,'S12-09 Targets'!$A$2:$A$9,'S12-09 Targets'!$B$2:$B$9)</f>
        <v/>
      </c>
      <c r="E11" s="13">
        <f>B11/D11</f>
        <v/>
      </c>
      <c r="F11" s="13">
        <f>C11/B11</f>
        <v/>
      </c>
    </row>
    <row r="12">
      <c r="A12" t="inlineStr">
        <is>
          <t>Lucknow</t>
        </is>
      </c>
      <c r="B12" s="7" t="n">
        <v>335900</v>
      </c>
      <c r="C12" s="7" t="n">
        <v>256550</v>
      </c>
      <c r="D12" s="7">
        <f>_xlfn.XLOOKUP(A12,'S12-09 Targets'!$A$2:$A$9,'S12-09 Targets'!$B$2:$B$9)</f>
        <v/>
      </c>
      <c r="E12" s="13">
        <f>B12/D12</f>
        <v/>
      </c>
      <c r="F12" s="13">
        <f>C12/B12</f>
        <v/>
      </c>
    </row>
    <row r="13">
      <c r="A13" t="inlineStr">
        <is>
          <t>Mumbai</t>
        </is>
      </c>
      <c r="B13" s="7" t="n">
        <v>221000</v>
      </c>
      <c r="C13" s="7" t="n">
        <v>221000</v>
      </c>
      <c r="D13" s="7">
        <f>_xlfn.XLOOKUP(A13,'S12-09 Targets'!$A$2:$A$9,'S12-09 Targets'!$B$2:$B$9)</f>
        <v/>
      </c>
      <c r="E13" s="13">
        <f>B13/D13</f>
        <v/>
      </c>
      <c r="F13" s="13">
        <f>C13/B13</f>
        <v/>
      </c>
    </row>
    <row r="14">
      <c r="A14" t="inlineStr">
        <is>
          <t>Pune</t>
        </is>
      </c>
      <c r="B14" s="7" t="n">
        <v>145200</v>
      </c>
      <c r="C14" s="7" t="n">
        <v>116700</v>
      </c>
      <c r="D14" s="7">
        <f>_xlfn.XLOOKUP(A14,'S12-09 Targets'!$A$2:$A$9,'S12-09 Targets'!$B$2:$B$9)</f>
        <v/>
      </c>
      <c r="E14" s="13">
        <f>B14/D14</f>
        <v/>
      </c>
      <c r="F14" s="13">
        <f>C14/B14</f>
        <v/>
      </c>
    </row>
    <row r="15">
      <c r="A15" s="11" t="inlineStr">
        <is>
          <t>Grand Total</t>
        </is>
      </c>
      <c r="B15" s="12">
        <f>SUM(B7:B14)</f>
        <v/>
      </c>
      <c r="C15" s="12">
        <f>SUM(C7:C14)</f>
        <v/>
      </c>
      <c r="D15" s="12">
        <f>SUM(D7:D14)</f>
        <v/>
      </c>
      <c r="E15" s="15">
        <f>B15/D15</f>
        <v/>
      </c>
      <c r="F15" s="15">
        <f>C15/B15</f>
        <v/>
      </c>
    </row>
    <row r="17">
      <c r="A17" t="inlineStr">
        <is>
          <t>Challenge answer: with the slicer on 2026-02, branches below 100% achievement: Bengaluru, Bhubaneswar, Pune</t>
        </is>
      </c>
    </row>
  </sheetData>
  <mergeCells count="1">
    <mergeCell ref="A1:J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3" t="inlineStr">
        <is>
          <t>Branch</t>
        </is>
      </c>
      <c r="B1" s="3" t="inlineStr">
        <is>
          <t>Monthly Target</t>
        </is>
      </c>
    </row>
    <row r="2">
      <c r="A2" t="inlineStr">
        <is>
          <t>Bengaluru</t>
        </is>
      </c>
      <c r="B2" s="7" t="n">
        <v>330000</v>
      </c>
    </row>
    <row r="3">
      <c r="A3" t="inlineStr">
        <is>
          <t>Bhubaneswar</t>
        </is>
      </c>
      <c r="B3" s="7" t="n">
        <v>380000</v>
      </c>
    </row>
    <row r="4">
      <c r="A4" t="inlineStr">
        <is>
          <t>Chennai</t>
        </is>
      </c>
      <c r="B4" s="7" t="n">
        <v>360000</v>
      </c>
    </row>
    <row r="5">
      <c r="A5" t="inlineStr">
        <is>
          <t>Delhi</t>
        </is>
      </c>
      <c r="B5" s="7" t="n">
        <v>480000</v>
      </c>
    </row>
    <row r="6">
      <c r="A6" t="inlineStr">
        <is>
          <t>Kolkata</t>
        </is>
      </c>
      <c r="B6" s="7" t="n">
        <v>530000</v>
      </c>
    </row>
    <row r="7">
      <c r="A7" t="inlineStr">
        <is>
          <t>Lucknow</t>
        </is>
      </c>
      <c r="B7" s="7" t="n">
        <v>340000</v>
      </c>
    </row>
    <row r="8">
      <c r="A8" t="inlineStr">
        <is>
          <t>Mumbai</t>
        </is>
      </c>
      <c r="B8" s="7" t="n">
        <v>360000</v>
      </c>
    </row>
    <row r="9">
      <c r="A9" t="inlineStr">
        <is>
          <t>Pune</t>
        </is>
      </c>
      <c r="B9" s="7" t="n">
        <v>420000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2026-10-23T10:00:07Z</dcterms:created>
  <dcterms:modified xmlns:dcterms="http://purl.org/dc/terms/" xmlns:xsi="http://www.w3.org/2001/XMLSchema-instance" xsi:type="dcterms:W3CDTF">2026-10-23T10:00:07Z</dcterms:modified>
</cp:coreProperties>
</file>