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&amp;L MIS" sheetId="2" state="visible" r:id="rId2"/>
    <sheet name="Budget vs Actual" sheetId="3" state="visible" r:id="rId3"/>
    <sheet name="AP Ageing" sheetId="4" state="visible" r:id="rId4"/>
    <sheet name="AR Ageing" sheetId="5" state="visible" r:id="rId5"/>
    <sheet name="Vendor Summary" sheetId="6" state="visible" r:id="rId6"/>
    <sheet name="Customer Summary" sheetId="7" state="visible" r:id="rId7"/>
    <sheet name="Cash Activity" sheetId="8" state="visible" r:id="rId8"/>
    <sheet name="Exceptions" sheetId="9" state="visible" r:id="rId9"/>
    <sheet name="Refresh Log" sheetId="10" state="visible" r:id="rId10"/>
  </sheets>
  <definedNames>
    <definedName name="_xlnm.Print_Area" localSheetId="0">'Executive Summary'!$A$1:$K$27</definedName>
    <definedName name="_xlnm._FilterDatabase" localSheetId="1" hidden="1">'P&amp;L MIS'!$A$5:$D$17</definedName>
    <definedName name="_xlnm.Print_Area" localSheetId="1">'P&amp;L MIS'!$A$1:$N$20</definedName>
    <definedName name="_xlnm._FilterDatabase" localSheetId="2" hidden="1">'Budget vs Actual'!$A$5:$I$365</definedName>
    <definedName name="_xlnm.Print_Area" localSheetId="2">'Budget vs Actual'!$A$1:$I$30</definedName>
    <definedName name="_xlnm._FilterDatabase" localSheetId="3" hidden="1">'AP Ageing'!$A$5:$N$101</definedName>
    <definedName name="_xlnm.Print_Area" localSheetId="3">'AP Ageing'!$A$1:$N$30</definedName>
    <definedName name="_xlnm._FilterDatabase" localSheetId="4" hidden="1">'AR Ageing'!$A$5:$L$125</definedName>
    <definedName name="_xlnm.Print_Area" localSheetId="4">'AR Ageing'!$A$1:$L$30</definedName>
    <definedName name="_xlnm._FilterDatabase" localSheetId="5" hidden="1">'Vendor Summary'!$A$5:$F$13</definedName>
    <definedName name="_xlnm.Print_Area" localSheetId="5">'Vendor Summary'!$A$1:$F$13</definedName>
    <definedName name="_xlnm._FilterDatabase" localSheetId="6" hidden="1">'Customer Summary'!$A$5:$F$15</definedName>
    <definedName name="_xlnm.Print_Area" localSheetId="6">'Customer Summary'!$A$1:$F$15</definedName>
    <definedName name="_xlnm._FilterDatabase" localSheetId="7" hidden="1">'Cash Activity'!$A$5:$D$17</definedName>
    <definedName name="_xlnm.Print_Area" localSheetId="7">'Cash Activity'!$A$1:$F$17</definedName>
    <definedName name="_xlnm._FilterDatabase" localSheetId="8" hidden="1">'Exceptions'!$A$5:$J$31</definedName>
    <definedName name="_xlnm.Print_Area" localSheetId="8">'Exceptions'!$A$1:$J$30</definedName>
    <definedName name="_xlnm._FilterDatabase" localSheetId="9" hidden="1">'Refresh Log'!$A$5:$I$7</definedName>
    <definedName name="_xlnm.Print_Area" localSheetId="9">'Refresh Log'!$A$1:$I$12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yyyy-mm-dd h:mm:ss"/>
    <numFmt numFmtId="167" formatCode="dd-mmm-yyyy hh:mm"/>
    <numFmt numFmtId="168" formatCode="₹#,##0.00;[Red]-₹#,##0.00"/>
  </numFmts>
  <fonts count="8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  <sz val="10"/>
    </font>
    <font>
      <b val="1"/>
      <color rgb="0017365D"/>
      <sz val="16"/>
    </font>
    <font>
      <b val="1"/>
      <color rgb="00FFFFFF"/>
    </font>
    <font>
      <i val="1"/>
      <color rgb="0017365D"/>
    </font>
    <font>
      <b val="1"/>
      <color rgb="00FFFFFF"/>
      <sz val="18"/>
    </font>
    <font>
      <i val="1"/>
      <color rgb="00667085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00A6A6"/>
      </patternFill>
    </fill>
    <fill>
      <patternFill patternType="solid">
        <fgColor rgb="00F7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7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168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3" borderId="0" pivotButton="0" quotePrefix="0" xfId="0"/>
    <xf numFmtId="0" fontId="0" fillId="6" borderId="0" pivotButton="0" quotePrefix="0" xfId="0"/>
    <xf numFmtId="168" fontId="0" fillId="6" borderId="0" pivotButton="0" quotePrefix="0" xfId="0"/>
    <xf numFmtId="3" fontId="0" fillId="6" borderId="0" pivotButton="0" quotePrefix="0" xfId="0"/>
    <xf numFmtId="168" fontId="0" fillId="0" borderId="0" pivotButton="0" quotePrefix="0" xfId="0"/>
    <xf numFmtId="3" fontId="0" fillId="0" borderId="0" pivotButton="0" quotePrefix="0" xfId="0"/>
    <xf numFmtId="0" fontId="5" fillId="7" borderId="0" applyAlignment="1" pivotButton="0" quotePrefix="0" xfId="0">
      <alignment wrapText="1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center" vertical="center" wrapText="1"/>
    </xf>
    <xf numFmtId="165" fontId="0" fillId="6" borderId="1" pivotButton="0" quotePrefix="0" xfId="0"/>
    <xf numFmtId="168" fontId="0" fillId="6" borderId="1" pivotButton="0" quotePrefix="0" xfId="0"/>
    <xf numFmtId="165" fontId="0" fillId="0" borderId="1" pivotButton="0" quotePrefix="0" xfId="0"/>
    <xf numFmtId="168" fontId="0" fillId="0" borderId="1" pivotButton="0" quotePrefix="0" xfId="0"/>
    <xf numFmtId="0" fontId="0" fillId="6" borderId="1" pivotButton="0" quotePrefix="0" xfId="0"/>
    <xf numFmtId="3" fontId="0" fillId="6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Monthly Revenue, Expense and Operating Profit</a:t>
            </a:r>
          </a:p>
        </rich>
      </tx>
    </title>
    <plotArea>
      <lineChart>
        <grouping val="standard"/>
        <ser>
          <idx val="0"/>
          <order val="0"/>
          <tx>
            <strRef>
              <f>'P&amp;L MIS'!B5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 MIS'!$A$6:$A$17</f>
            </numRef>
          </cat>
          <val>
            <numRef>
              <f>'P&amp;L MIS'!$B$6:$B$17</f>
            </numRef>
          </val>
        </ser>
        <ser>
          <idx val="1"/>
          <order val="1"/>
          <tx>
            <strRef>
              <f>'P&amp;L MIS'!C5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 MIS'!$A$6:$A$17</f>
            </numRef>
          </cat>
          <val>
            <numRef>
              <f>'P&amp;L MIS'!$C$6:$C$17</f>
            </numRef>
          </val>
        </ser>
        <ser>
          <idx val="2"/>
          <order val="2"/>
          <tx>
            <strRef>
              <f>'P&amp;L MIS'!D5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'P&amp;L MIS'!$A$6:$A$17</f>
            </numRef>
          </cat>
          <val>
            <numRef>
              <f>'P&amp;L MIS'!$D$6:$D$17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LMIS" displayName="tbl_PLMIS" ref="A5:D17" headerRowCount="1">
  <autoFilter ref="A5:D17"/>
  <tableColumns count="4">
    <tableColumn id="1" name="Report Month"/>
    <tableColumn id="2" name="Revenue"/>
    <tableColumn id="3" name="Operating Expense"/>
    <tableColumn id="4" name="Operating 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udgetvsActual" displayName="tbl_BudgetvsActual" ref="A5:I365" headerRowCount="1">
  <autoFilter ref="A5:I365"/>
  <tableColumns count="9">
    <tableColumn id="1" name="Report Month"/>
    <tableColumn id="2" name="Department"/>
    <tableColumn id="3" name="Account"/>
    <tableColumn id="4" name="Budget Version"/>
    <tableColumn id="5" name="Budget Amount"/>
    <tableColumn id="6" name="Actual Amount"/>
    <tableColumn id="7" name="Favourable Variance"/>
    <tableColumn id="8" name="Favourable Variance Pct"/>
    <tableColumn id="9" name="Variance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APAgeing" displayName="tbl_APAgeing" ref="A5:N101" headerRowCount="1">
  <autoFilter ref="A5:N101"/>
  <tableColumns count="14">
    <tableColumn id="1" name="Bill Id"/>
    <tableColumn id="2" name="Bill Number"/>
    <tableColumn id="3" name="Bill Date"/>
    <tableColumn id="4" name="Due Date"/>
    <tableColumn id="5" name="Reporting Date"/>
    <tableColumn id="6" name="Vendor Id"/>
    <tableColumn id="7" name="Vendor Name"/>
    <tableColumn id="8" name="Department"/>
    <tableColumn id="9" name="Status"/>
    <tableColumn id="10" name="Total"/>
    <tableColumn id="11" name="Outstanding Amount"/>
    <tableColumn id="12" name="Overdue Days"/>
    <tableColumn id="13" name="Ageing Bucket"/>
    <tableColumn id="14" name="Control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RAgeing" displayName="tbl_ARAgeing" ref="A5:L125" headerRowCount="1">
  <autoFilter ref="A5:L125"/>
  <tableColumns count="12">
    <tableColumn id="1" name="Invoice Id"/>
    <tableColumn id="2" name="Invoice Number"/>
    <tableColumn id="3" name="Invoice Date"/>
    <tableColumn id="4" name="Due Date"/>
    <tableColumn id="5" name="Reporting Date"/>
    <tableColumn id="6" name="Customer Id"/>
    <tableColumn id="7" name="Customer Name"/>
    <tableColumn id="8" name="Status"/>
    <tableColumn id="9" name="Total"/>
    <tableColumn id="10" name="Outstanding Amount"/>
    <tableColumn id="11" name="Overdue Days"/>
    <tableColumn id="12" name="Ageing Bucke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VendorSummary" displayName="tbl_VendorSummary" ref="A5:F13" headerRowCount="1">
  <autoFilter ref="A5:F13"/>
  <tableColumns count="6">
    <tableColumn id="1" name="Vendor Id"/>
    <tableColumn id="2" name="Vendor Name"/>
    <tableColumn id="3" name="Open Bill Count"/>
    <tableColumn id="4" name="Outstanding Amount"/>
    <tableColumn id="5" name="Overdue Amount"/>
    <tableColumn id="6" name="Maximum Overdue Day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CustomerSummary" displayName="tbl_CustomerSummary" ref="A5:F15" headerRowCount="1">
  <autoFilter ref="A5:F15"/>
  <tableColumns count="6">
    <tableColumn id="1" name="Customer Id"/>
    <tableColumn id="2" name="Customer Name"/>
    <tableColumn id="3" name="Open Invoice Count"/>
    <tableColumn id="4" name="Outstanding Amount"/>
    <tableColumn id="5" name="Overdue Amount"/>
    <tableColumn id="6" name="Maximum Overdue Day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CashActivity" displayName="tbl_CashActivity" ref="A5:D17" headerRowCount="1">
  <autoFilter ref="A5:D17"/>
  <tableColumns count="4">
    <tableColumn id="1" name="Report Month"/>
    <tableColumn id="2" name="Cash Collected"/>
    <tableColumn id="3" name="Vendor Payments"/>
    <tableColumn id="4" name="Net Operating Cash Activ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Exceptions" displayName="tbl_Exceptions" ref="A5:J31" headerRowCount="1">
  <autoFilter ref="A5:J31"/>
  <tableColumns count="10">
    <tableColumn id="1" name="Exception Id"/>
    <tableColumn id="2" name="Run Id"/>
    <tableColumn id="3" name="Severity"/>
    <tableColumn id="4" name="Source File"/>
    <tableColumn id="5" name="Record Key"/>
    <tableColumn id="6" name="Field Name"/>
    <tableColumn id="7" name="Validation Rule"/>
    <tableColumn id="8" name="Observed Value"/>
    <tableColumn id="9" name="Exception Message"/>
    <tableColumn id="10" name="Created At Ut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RefreshLog" displayName="tbl_RefreshLog" ref="A5:I7" headerRowCount="1">
  <autoFilter ref="A5:I7"/>
  <tableColumns count="9">
    <tableColumn id="1" name="Run Id"/>
    <tableColumn id="2" name="Started At Utc"/>
    <tableColumn id="3" name="Completed At Utc"/>
    <tableColumn id="4" name="Reporting Date"/>
    <tableColumn id="5" name="Run Status"/>
    <tableColumn id="6" name="Source Row Count"/>
    <tableColumn id="7" name="Loaded Row Count"/>
    <tableColumn id="8" name="Exception Count"/>
    <tableColumn id="9" name="Error 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8" customHeight="1">
      <c r="A1" s="1" t="inlineStr">
        <is>
          <t>AUTOMATED FINANCE MIS</t>
        </is>
      </c>
    </row>
    <row r="2"/>
    <row r="3">
      <c r="A3" t="inlineStr">
        <is>
          <t>Reporting date</t>
        </is>
      </c>
      <c r="B3" s="2" t="n">
        <v>46112</v>
      </c>
      <c r="D3" t="inlineStr">
        <is>
          <t>Generated</t>
        </is>
      </c>
      <c r="E3" s="3" t="n">
        <v>46274.65172453703</v>
      </c>
      <c r="H3" t="inlineStr">
        <is>
          <t>Source</t>
        </is>
      </c>
      <c r="I3" t="inlineStr">
        <is>
          <t>MySQL reporting views</t>
        </is>
      </c>
    </row>
    <row r="5">
      <c r="A5" s="4" t="inlineStr">
        <is>
          <t>Total Revenue</t>
        </is>
      </c>
      <c r="C5" s="4" t="inlineStr">
        <is>
          <t>Operating Expense</t>
        </is>
      </c>
      <c r="E5" s="4" t="inlineStr">
        <is>
          <t>Operating Profit</t>
        </is>
      </c>
      <c r="G5" s="4" t="inlineStr">
        <is>
          <t>AR Outstanding</t>
        </is>
      </c>
      <c r="I5" s="4" t="inlineStr">
        <is>
          <t>AP Outstanding</t>
        </is>
      </c>
    </row>
    <row r="6">
      <c r="A6" s="5" t="n">
        <v>16022546</v>
      </c>
      <c r="C6" s="5" t="n">
        <v>12070003</v>
      </c>
      <c r="E6" s="5" t="n">
        <v>3952543</v>
      </c>
      <c r="G6" s="5" t="n">
        <v>5359831.18</v>
      </c>
      <c r="I6" s="5" t="n">
        <v>3224307.52</v>
      </c>
    </row>
    <row r="7"/>
    <row r="9">
      <c r="A9" s="4" t="inlineStr">
        <is>
          <t>AR Overdue</t>
        </is>
      </c>
      <c r="C9" s="4" t="inlineStr">
        <is>
          <t>AP Overdue</t>
        </is>
      </c>
      <c r="E9" s="4" t="inlineStr">
        <is>
          <t>Open AR Invoices</t>
        </is>
      </c>
      <c r="G9" s="4" t="inlineStr">
        <is>
          <t>Open AP Bills</t>
        </is>
      </c>
      <c r="I9" s="4" t="inlineStr">
        <is>
          <t>Data Exceptions</t>
        </is>
      </c>
    </row>
    <row r="10">
      <c r="A10" s="5" t="n">
        <v>5294573.4</v>
      </c>
      <c r="C10" s="5" t="n">
        <v>2985575.23</v>
      </c>
      <c r="E10" s="6" t="n">
        <v>64</v>
      </c>
      <c r="G10" s="6" t="n">
        <v>37</v>
      </c>
      <c r="I10" s="6" t="n">
        <v>26</v>
      </c>
    </row>
    <row r="11"/>
    <row r="14">
      <c r="A14" s="7" t="inlineStr">
        <is>
          <t>TOP OVERDUE CUSTOMERS</t>
        </is>
      </c>
      <c r="G14" s="7" t="inlineStr">
        <is>
          <t>TOP OVERDUE VENDORS</t>
        </is>
      </c>
    </row>
    <row r="15">
      <c r="A15" s="8" t="inlineStr">
        <is>
          <t>Customer Name</t>
        </is>
      </c>
      <c r="B15" s="8" t="inlineStr">
        <is>
          <t>Outstanding</t>
        </is>
      </c>
      <c r="C15" s="8" t="inlineStr">
        <is>
          <t>Overdue</t>
        </is>
      </c>
      <c r="D15" s="8" t="inlineStr">
        <is>
          <t>Max Days</t>
        </is>
      </c>
      <c r="G15" s="8" t="inlineStr">
        <is>
          <t>Vendor Name</t>
        </is>
      </c>
      <c r="H15" s="8" t="inlineStr">
        <is>
          <t>Outstanding</t>
        </is>
      </c>
      <c r="I15" s="8" t="inlineStr">
        <is>
          <t>Overdue</t>
        </is>
      </c>
      <c r="J15" s="8" t="inlineStr">
        <is>
          <t>Max Days</t>
        </is>
      </c>
    </row>
    <row r="16">
      <c r="A16" s="9" t="inlineStr">
        <is>
          <t>Delta Stores Limited</t>
        </is>
      </c>
      <c r="B16" s="10" t="n">
        <v>854379.59</v>
      </c>
      <c r="C16" s="10" t="n">
        <v>854379.59</v>
      </c>
      <c r="D16" s="11" t="n">
        <v>272</v>
      </c>
      <c r="G16" s="9" t="inlineStr">
        <is>
          <t>Alpha Supplies Pvt Ltd</t>
        </is>
      </c>
      <c r="H16" s="10" t="n">
        <v>996529.47</v>
      </c>
      <c r="I16" s="10" t="n">
        <v>952693.65</v>
      </c>
      <c r="J16" s="11" t="n">
        <v>267</v>
      </c>
    </row>
    <row r="17">
      <c r="A17" t="inlineStr">
        <is>
          <t>Indus Stores</t>
        </is>
      </c>
      <c r="B17" s="12" t="n">
        <v>800515.54</v>
      </c>
      <c r="C17" s="12" t="n">
        <v>800515.54</v>
      </c>
      <c r="D17" s="13" t="n">
        <v>284</v>
      </c>
      <c r="G17" t="inlineStr">
        <is>
          <t>Global Packaging</t>
        </is>
      </c>
      <c r="H17" s="12" t="n">
        <v>460828.94</v>
      </c>
      <c r="I17" s="12" t="n">
        <v>460828.94</v>
      </c>
      <c r="J17" s="13" t="n">
        <v>304</v>
      </c>
    </row>
    <row r="18">
      <c r="A18" s="9" t="inlineStr">
        <is>
          <t>Grand Retailers</t>
        </is>
      </c>
      <c r="B18" s="10" t="n">
        <v>733367.52</v>
      </c>
      <c r="C18" s="10" t="n">
        <v>733367.52</v>
      </c>
      <c r="D18" s="11" t="n">
        <v>240</v>
      </c>
      <c r="G18" s="9" t="inlineStr">
        <is>
          <t>Dyna Services</t>
        </is>
      </c>
      <c r="H18" s="10" t="n">
        <v>396811.58</v>
      </c>
      <c r="I18" s="10" t="n">
        <v>396811.58</v>
      </c>
      <c r="J18" s="11" t="n">
        <v>142</v>
      </c>
    </row>
    <row r="19">
      <c r="A19" t="inlineStr">
        <is>
          <t>City Bazaar Pvt Ltd</t>
        </is>
      </c>
      <c r="B19" s="12" t="n">
        <v>698888.04</v>
      </c>
      <c r="C19" s="12" t="n">
        <v>698888.04</v>
      </c>
      <c r="D19" s="13" t="n">
        <v>325</v>
      </c>
      <c r="G19" t="inlineStr">
        <is>
          <t>Crest Logistics</t>
        </is>
      </c>
      <c r="H19" s="12" t="n">
        <v>368170.03</v>
      </c>
      <c r="I19" s="12" t="n">
        <v>368170.03</v>
      </c>
      <c r="J19" s="13" t="n">
        <v>344</v>
      </c>
    </row>
    <row r="20">
      <c r="A20" s="9" t="inlineStr">
        <is>
          <t>BlueMart Limited</t>
        </is>
      </c>
      <c r="B20" s="10" t="n">
        <v>630290.63</v>
      </c>
      <c r="C20" s="10" t="n">
        <v>630290.63</v>
      </c>
      <c r="D20" s="11" t="n">
        <v>297</v>
      </c>
      <c r="G20" s="9" t="inlineStr">
        <is>
          <t>BoxPro Materials</t>
        </is>
      </c>
      <c r="H20" s="10" t="n">
        <v>324893.53</v>
      </c>
      <c r="I20" s="10" t="n">
        <v>281962.18</v>
      </c>
      <c r="J20" s="11" t="n">
        <v>134</v>
      </c>
    </row>
    <row r="21">
      <c r="A21" t="inlineStr">
        <is>
          <t>Apex Retail Pvt Ltd</t>
        </is>
      </c>
      <c r="B21" s="12" t="n">
        <v>425016.77</v>
      </c>
      <c r="C21" s="12" t="n">
        <v>425016.77</v>
      </c>
      <c r="D21" s="13" t="n">
        <v>206</v>
      </c>
      <c r="G21" t="inlineStr">
        <is>
          <t>Evergreen Technologies</t>
        </is>
      </c>
      <c r="H21" s="12" t="n">
        <v>262502.8</v>
      </c>
      <c r="I21" s="12" t="n">
        <v>262502.8</v>
      </c>
      <c r="J21" s="13" t="n">
        <v>193</v>
      </c>
    </row>
    <row r="22">
      <c r="A22" s="9" t="inlineStr">
        <is>
          <t>Harbor Mart</t>
        </is>
      </c>
      <c r="B22" s="10" t="n">
        <v>353802.7</v>
      </c>
      <c r="C22" s="10" t="n">
        <v>353802.7</v>
      </c>
      <c r="D22" s="11" t="n">
        <v>330</v>
      </c>
      <c r="G22" s="9" t="inlineStr">
        <is>
          <t>Horizon Security</t>
        </is>
      </c>
      <c r="H22" s="10" t="n">
        <v>338749.68</v>
      </c>
      <c r="I22" s="10" t="n">
        <v>204541.2</v>
      </c>
      <c r="J22" s="11" t="n">
        <v>239</v>
      </c>
    </row>
    <row r="23">
      <c r="A23" t="inlineStr">
        <is>
          <t>Eastline Traders</t>
        </is>
      </c>
      <c r="B23" s="12" t="n">
        <v>417463.36</v>
      </c>
      <c r="C23" s="12" t="n">
        <v>352205.58</v>
      </c>
      <c r="D23" s="13" t="n">
        <v>329</v>
      </c>
      <c r="G23" t="inlineStr">
        <is>
          <t>FastTrack Transport</t>
        </is>
      </c>
      <c r="H23" s="12" t="n">
        <v>75821.49000000001</v>
      </c>
      <c r="I23" s="12" t="n">
        <v>58064.85</v>
      </c>
      <c r="J23" s="13" t="n">
        <v>264</v>
      </c>
    </row>
    <row r="26">
      <c r="A26" s="14" t="inlineStr">
        <is>
          <t>Control note: All figures are calculated in SQL. Exceptions remain visible for finance review and are not silently removed.</t>
        </is>
      </c>
    </row>
  </sheetData>
  <mergeCells count="24">
    <mergeCell ref="E6:F7"/>
    <mergeCell ref="G6:H7"/>
    <mergeCell ref="C5:D5"/>
    <mergeCell ref="E5:F5"/>
    <mergeCell ref="I10:J11"/>
    <mergeCell ref="A10:B11"/>
    <mergeCell ref="C9:D9"/>
    <mergeCell ref="E9:F9"/>
    <mergeCell ref="A26:K26"/>
    <mergeCell ref="C6:D7"/>
    <mergeCell ref="I6:J7"/>
    <mergeCell ref="A5:B5"/>
    <mergeCell ref="G5:H5"/>
    <mergeCell ref="I5:J5"/>
    <mergeCell ref="A1:K2"/>
    <mergeCell ref="C10:D11"/>
    <mergeCell ref="E10:F11"/>
    <mergeCell ref="G10:H11"/>
    <mergeCell ref="A6:B7"/>
    <mergeCell ref="A9:B9"/>
    <mergeCell ref="G9:H9"/>
    <mergeCell ref="I9:J9"/>
    <mergeCell ref="A14:D14"/>
    <mergeCell ref="G14:J14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8" customWidth="1" min="4" max="4"/>
  </cols>
  <sheetData>
    <row r="1" ht="24" customHeight="1">
      <c r="A1" s="15" t="inlineStr">
        <is>
          <t>P&amp;L MIS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Report Month</t>
        </is>
      </c>
      <c r="B5" s="17" t="inlineStr">
        <is>
          <t>Revenue</t>
        </is>
      </c>
      <c r="C5" s="17" t="inlineStr">
        <is>
          <t>Operating Expense</t>
        </is>
      </c>
      <c r="D5" s="17" t="inlineStr">
        <is>
          <t>Operating Profit</t>
        </is>
      </c>
    </row>
    <row r="6">
      <c r="A6" s="18" t="n">
        <v>45748</v>
      </c>
      <c r="B6" s="19" t="n">
        <v>1249659</v>
      </c>
      <c r="C6" s="19" t="n">
        <v>1207863</v>
      </c>
      <c r="D6" s="19" t="n">
        <v>41796</v>
      </c>
    </row>
    <row r="7">
      <c r="A7" s="20" t="n">
        <v>45778</v>
      </c>
      <c r="B7" s="21" t="n">
        <v>1512967</v>
      </c>
      <c r="C7" s="21" t="n">
        <v>1176288</v>
      </c>
      <c r="D7" s="21" t="n">
        <v>336679</v>
      </c>
    </row>
    <row r="8">
      <c r="A8" s="18" t="n">
        <v>45809</v>
      </c>
      <c r="B8" s="19" t="n">
        <v>1217466</v>
      </c>
      <c r="C8" s="19" t="n">
        <v>1110744</v>
      </c>
      <c r="D8" s="19" t="n">
        <v>106722</v>
      </c>
    </row>
    <row r="9">
      <c r="A9" s="20" t="n">
        <v>45839</v>
      </c>
      <c r="B9" s="21" t="n">
        <v>1343767</v>
      </c>
      <c r="C9" s="21" t="n">
        <v>951721</v>
      </c>
      <c r="D9" s="21" t="n">
        <v>392046</v>
      </c>
    </row>
    <row r="10">
      <c r="A10" s="18" t="n">
        <v>45870</v>
      </c>
      <c r="B10" s="19" t="n">
        <v>1566942</v>
      </c>
      <c r="C10" s="19" t="n">
        <v>1189732</v>
      </c>
      <c r="D10" s="19" t="n">
        <v>377210</v>
      </c>
    </row>
    <row r="11">
      <c r="A11" s="20" t="n">
        <v>45901</v>
      </c>
      <c r="B11" s="21" t="n">
        <v>1488594</v>
      </c>
      <c r="C11" s="21" t="n">
        <v>967677</v>
      </c>
      <c r="D11" s="21" t="n">
        <v>520917</v>
      </c>
    </row>
    <row r="12">
      <c r="A12" s="18" t="n">
        <v>45931</v>
      </c>
      <c r="B12" s="19" t="n">
        <v>1356131</v>
      </c>
      <c r="C12" s="19" t="n">
        <v>895399</v>
      </c>
      <c r="D12" s="19" t="n">
        <v>460732</v>
      </c>
    </row>
    <row r="13">
      <c r="A13" s="20" t="n">
        <v>45962</v>
      </c>
      <c r="B13" s="21" t="n">
        <v>869594</v>
      </c>
      <c r="C13" s="21" t="n">
        <v>916218</v>
      </c>
      <c r="D13" s="21" t="n">
        <v>-46624</v>
      </c>
    </row>
    <row r="14">
      <c r="A14" s="18" t="n">
        <v>45992</v>
      </c>
      <c r="B14" s="19" t="n">
        <v>1142852</v>
      </c>
      <c r="C14" s="19" t="n">
        <v>843685</v>
      </c>
      <c r="D14" s="19" t="n">
        <v>299167</v>
      </c>
    </row>
    <row r="15">
      <c r="A15" s="20" t="n">
        <v>46023</v>
      </c>
      <c r="B15" s="21" t="n">
        <v>1481152</v>
      </c>
      <c r="C15" s="21" t="n">
        <v>871293</v>
      </c>
      <c r="D15" s="21" t="n">
        <v>609859</v>
      </c>
    </row>
    <row r="16">
      <c r="A16" s="18" t="n">
        <v>46054</v>
      </c>
      <c r="B16" s="19" t="n">
        <v>1543814</v>
      </c>
      <c r="C16" s="19" t="n">
        <v>1221196</v>
      </c>
      <c r="D16" s="19" t="n">
        <v>322618</v>
      </c>
    </row>
    <row r="17">
      <c r="A17" s="20" t="n">
        <v>46082</v>
      </c>
      <c r="B17" s="21" t="n">
        <v>1249608</v>
      </c>
      <c r="C17" s="21" t="n">
        <v>718187</v>
      </c>
      <c r="D17" s="21" t="n">
        <v>531421</v>
      </c>
    </row>
  </sheetData>
  <autoFilter ref="A5:D17"/>
  <mergeCells count="2">
    <mergeCell ref="A3:F3"/>
    <mergeCell ref="A1:F2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3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6" customWidth="1" min="4" max="4"/>
    <col width="15" customWidth="1" min="5" max="5"/>
    <col width="15" customWidth="1" min="6" max="6"/>
    <col width="21" customWidth="1" min="7" max="7"/>
    <col width="25" customWidth="1" min="8" max="8"/>
    <col width="17" customWidth="1" min="9" max="9"/>
  </cols>
  <sheetData>
    <row r="1" ht="24" customHeight="1">
      <c r="A1" s="15" t="inlineStr">
        <is>
          <t>Budget vs Actual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Report Month</t>
        </is>
      </c>
      <c r="B5" s="17" t="inlineStr">
        <is>
          <t>Department</t>
        </is>
      </c>
      <c r="C5" s="17" t="inlineStr">
        <is>
          <t>Account</t>
        </is>
      </c>
      <c r="D5" s="17" t="inlineStr">
        <is>
          <t>Budget Version</t>
        </is>
      </c>
      <c r="E5" s="17" t="inlineStr">
        <is>
          <t>Budget Amount</t>
        </is>
      </c>
      <c r="F5" s="17" t="inlineStr">
        <is>
          <t>Actual Amount</t>
        </is>
      </c>
      <c r="G5" s="17" t="inlineStr">
        <is>
          <t>Favourable Variance</t>
        </is>
      </c>
      <c r="H5" s="17" t="inlineStr">
        <is>
          <t>Favourable Variance Pct</t>
        </is>
      </c>
      <c r="I5" s="17" t="inlineStr">
        <is>
          <t>Variance Status</t>
        </is>
      </c>
    </row>
    <row r="6">
      <c r="A6" s="18" t="n">
        <v>45748</v>
      </c>
      <c r="B6" s="22" t="inlineStr">
        <is>
          <t>Administration</t>
        </is>
      </c>
      <c r="C6" s="23" t="inlineStr">
        <is>
          <t>Administration Expense</t>
        </is>
      </c>
      <c r="D6" s="19" t="inlineStr">
        <is>
          <t>Budget v1</t>
        </is>
      </c>
      <c r="E6" s="19" t="n">
        <v>123000</v>
      </c>
      <c r="F6" s="19" t="n">
        <v>0</v>
      </c>
      <c r="G6" s="19" t="n">
        <v>123000</v>
      </c>
      <c r="H6" s="19" t="n">
        <v>100</v>
      </c>
      <c r="I6" s="19" t="inlineStr">
        <is>
          <t>Favourable</t>
        </is>
      </c>
    </row>
    <row r="7">
      <c r="A7" s="20" t="n">
        <v>45748</v>
      </c>
      <c r="B7" s="24" t="inlineStr">
        <is>
          <t>Administration</t>
        </is>
      </c>
      <c r="C7" s="25" t="inlineStr">
        <is>
          <t>Marketing Expense</t>
        </is>
      </c>
      <c r="D7" s="21" t="inlineStr">
        <is>
          <t>Budget v1</t>
        </is>
      </c>
      <c r="E7" s="21" t="n">
        <v>117000</v>
      </c>
      <c r="F7" s="21" t="n">
        <v>0</v>
      </c>
      <c r="G7" s="21" t="n">
        <v>117000</v>
      </c>
      <c r="H7" s="21" t="n">
        <v>100</v>
      </c>
      <c r="I7" s="21" t="inlineStr">
        <is>
          <t>Favourable</t>
        </is>
      </c>
    </row>
    <row r="8">
      <c r="A8" s="18" t="n">
        <v>45748</v>
      </c>
      <c r="B8" s="22" t="inlineStr">
        <is>
          <t>Administration</t>
        </is>
      </c>
      <c r="C8" s="23" t="inlineStr">
        <is>
          <t>Purchases</t>
        </is>
      </c>
      <c r="D8" s="19" t="inlineStr">
        <is>
          <t>Budget v1</t>
        </is>
      </c>
      <c r="E8" s="19" t="n">
        <v>512000</v>
      </c>
      <c r="F8" s="19" t="n">
        <v>0</v>
      </c>
      <c r="G8" s="19" t="n">
        <v>512000</v>
      </c>
      <c r="H8" s="19" t="n">
        <v>100</v>
      </c>
      <c r="I8" s="19" t="inlineStr">
        <is>
          <t>Favourable</t>
        </is>
      </c>
    </row>
    <row r="9">
      <c r="A9" s="20" t="n">
        <v>45748</v>
      </c>
      <c r="B9" s="24" t="inlineStr">
        <is>
          <t>Administration</t>
        </is>
      </c>
      <c r="C9" s="25" t="inlineStr">
        <is>
          <t>Salaries</t>
        </is>
      </c>
      <c r="D9" s="21" t="inlineStr">
        <is>
          <t>Budget v1</t>
        </is>
      </c>
      <c r="E9" s="21" t="n">
        <v>96000</v>
      </c>
      <c r="F9" s="21" t="n">
        <v>0</v>
      </c>
      <c r="G9" s="21" t="n">
        <v>96000</v>
      </c>
      <c r="H9" s="21" t="n">
        <v>100</v>
      </c>
      <c r="I9" s="21" t="inlineStr">
        <is>
          <t>Favourable</t>
        </is>
      </c>
    </row>
    <row r="10">
      <c r="A10" s="18" t="n">
        <v>45748</v>
      </c>
      <c r="B10" s="22" t="inlineStr">
        <is>
          <t>Administration</t>
        </is>
      </c>
      <c r="C10" s="23" t="inlineStr">
        <is>
          <t>Sales Revenue</t>
        </is>
      </c>
      <c r="D10" s="19" t="inlineStr">
        <is>
          <t>Budget v1</t>
        </is>
      </c>
      <c r="E10" s="19" t="n">
        <v>551000</v>
      </c>
      <c r="F10" s="19" t="n">
        <v>0</v>
      </c>
      <c r="G10" s="19" t="n">
        <v>-551000</v>
      </c>
      <c r="H10" s="19" t="n">
        <v>-100</v>
      </c>
      <c r="I10" s="19" t="inlineStr">
        <is>
          <t>Unfavourable</t>
        </is>
      </c>
    </row>
    <row r="11">
      <c r="A11" s="20" t="n">
        <v>45748</v>
      </c>
      <c r="B11" s="24" t="inlineStr">
        <is>
          <t>Administration</t>
        </is>
      </c>
      <c r="C11" s="25" t="inlineStr">
        <is>
          <t>Technology Expense</t>
        </is>
      </c>
      <c r="D11" s="21" t="inlineStr">
        <is>
          <t>Budget v1</t>
        </is>
      </c>
      <c r="E11" s="21" t="n">
        <v>46000</v>
      </c>
      <c r="F11" s="21" t="n">
        <v>29000</v>
      </c>
      <c r="G11" s="21" t="n">
        <v>17000</v>
      </c>
      <c r="H11" s="21" t="n">
        <v>36.96</v>
      </c>
      <c r="I11" s="21" t="inlineStr">
        <is>
          <t>Favourable</t>
        </is>
      </c>
    </row>
    <row r="12">
      <c r="A12" s="18" t="n">
        <v>45748</v>
      </c>
      <c r="B12" s="22" t="inlineStr">
        <is>
          <t>Finance</t>
        </is>
      </c>
      <c r="C12" s="23" t="inlineStr">
        <is>
          <t>Administration Expense</t>
        </is>
      </c>
      <c r="D12" s="19" t="inlineStr">
        <is>
          <t>Budget v1</t>
        </is>
      </c>
      <c r="E12" s="19" t="n">
        <v>145000</v>
      </c>
      <c r="F12" s="19" t="n">
        <v>68144</v>
      </c>
      <c r="G12" s="19" t="n">
        <v>76856</v>
      </c>
      <c r="H12" s="19" t="n">
        <v>53</v>
      </c>
      <c r="I12" s="19" t="inlineStr">
        <is>
          <t>Favourable</t>
        </is>
      </c>
    </row>
    <row r="13">
      <c r="A13" s="20" t="n">
        <v>45748</v>
      </c>
      <c r="B13" s="24" t="inlineStr">
        <is>
          <t>Finance</t>
        </is>
      </c>
      <c r="C13" s="25" t="inlineStr">
        <is>
          <t>Marketing Expense</t>
        </is>
      </c>
      <c r="D13" s="21" t="inlineStr">
        <is>
          <t>Budget v1</t>
        </is>
      </c>
      <c r="E13" s="21" t="n">
        <v>155000</v>
      </c>
      <c r="F13" s="21" t="n">
        <v>0</v>
      </c>
      <c r="G13" s="21" t="n">
        <v>155000</v>
      </c>
      <c r="H13" s="21" t="n">
        <v>100</v>
      </c>
      <c r="I13" s="21" t="inlineStr">
        <is>
          <t>Favourable</t>
        </is>
      </c>
    </row>
    <row r="14">
      <c r="A14" s="18" t="n">
        <v>45748</v>
      </c>
      <c r="B14" s="22" t="inlineStr">
        <is>
          <t>Finance</t>
        </is>
      </c>
      <c r="C14" s="23" t="inlineStr">
        <is>
          <t>Purchases</t>
        </is>
      </c>
      <c r="D14" s="19" t="inlineStr">
        <is>
          <t>Budget v1</t>
        </is>
      </c>
      <c r="E14" s="19" t="n">
        <v>540000</v>
      </c>
      <c r="F14" s="19" t="n">
        <v>194501</v>
      </c>
      <c r="G14" s="19" t="n">
        <v>345499</v>
      </c>
      <c r="H14" s="19" t="n">
        <v>63.98</v>
      </c>
      <c r="I14" s="19" t="inlineStr">
        <is>
          <t>Favourable</t>
        </is>
      </c>
    </row>
    <row r="15">
      <c r="A15" s="20" t="n">
        <v>45748</v>
      </c>
      <c r="B15" s="24" t="inlineStr">
        <is>
          <t>Finance</t>
        </is>
      </c>
      <c r="C15" s="25" t="inlineStr">
        <is>
          <t>Salaries</t>
        </is>
      </c>
      <c r="D15" s="21" t="inlineStr">
        <is>
          <t>Budget v1</t>
        </is>
      </c>
      <c r="E15" s="21" t="n">
        <v>139000</v>
      </c>
      <c r="F15" s="21" t="n">
        <v>0</v>
      </c>
      <c r="G15" s="21" t="n">
        <v>139000</v>
      </c>
      <c r="H15" s="21" t="n">
        <v>100</v>
      </c>
      <c r="I15" s="21" t="inlineStr">
        <is>
          <t>Favourable</t>
        </is>
      </c>
    </row>
    <row r="16">
      <c r="A16" s="18" t="n">
        <v>45748</v>
      </c>
      <c r="B16" s="22" t="inlineStr">
        <is>
          <t>Finance</t>
        </is>
      </c>
      <c r="C16" s="23" t="inlineStr">
        <is>
          <t>Sales Revenue</t>
        </is>
      </c>
      <c r="D16" s="19" t="inlineStr">
        <is>
          <t>Budget v1</t>
        </is>
      </c>
      <c r="E16" s="19" t="n">
        <v>599000</v>
      </c>
      <c r="F16" s="19" t="n">
        <v>0</v>
      </c>
      <c r="G16" s="19" t="n">
        <v>-599000</v>
      </c>
      <c r="H16" s="19" t="n">
        <v>-100</v>
      </c>
      <c r="I16" s="19" t="inlineStr">
        <is>
          <t>Unfavourable</t>
        </is>
      </c>
    </row>
    <row r="17">
      <c r="A17" s="20" t="n">
        <v>45748</v>
      </c>
      <c r="B17" s="24" t="inlineStr">
        <is>
          <t>Finance</t>
        </is>
      </c>
      <c r="C17" s="25" t="inlineStr">
        <is>
          <t>Technology Expense</t>
        </is>
      </c>
      <c r="D17" s="21" t="inlineStr">
        <is>
          <t>Budget v1</t>
        </is>
      </c>
      <c r="E17" s="21" t="n">
        <v>121000</v>
      </c>
      <c r="F17" s="21" t="n">
        <v>0</v>
      </c>
      <c r="G17" s="21" t="n">
        <v>121000</v>
      </c>
      <c r="H17" s="21" t="n">
        <v>100</v>
      </c>
      <c r="I17" s="21" t="inlineStr">
        <is>
          <t>Favourable</t>
        </is>
      </c>
    </row>
    <row r="18">
      <c r="A18" s="18" t="n">
        <v>45748</v>
      </c>
      <c r="B18" s="22" t="inlineStr">
        <is>
          <t>Operations</t>
        </is>
      </c>
      <c r="C18" s="23" t="inlineStr">
        <is>
          <t>Administration Expense</t>
        </is>
      </c>
      <c r="D18" s="19" t="inlineStr">
        <is>
          <t>Budget v1</t>
        </is>
      </c>
      <c r="E18" s="19" t="n">
        <v>156000</v>
      </c>
      <c r="F18" s="19" t="n">
        <v>272913</v>
      </c>
      <c r="G18" s="19" t="n">
        <v>-116913</v>
      </c>
      <c r="H18" s="19" t="n">
        <v>-74.94</v>
      </c>
      <c r="I18" s="19" t="inlineStr">
        <is>
          <t>Unfavourable</t>
        </is>
      </c>
    </row>
    <row r="19">
      <c r="A19" s="20" t="n">
        <v>45748</v>
      </c>
      <c r="B19" s="24" t="inlineStr">
        <is>
          <t>Operations</t>
        </is>
      </c>
      <c r="C19" s="25" t="inlineStr">
        <is>
          <t>Marketing Expense</t>
        </is>
      </c>
      <c r="D19" s="21" t="inlineStr">
        <is>
          <t>Budget v1</t>
        </is>
      </c>
      <c r="E19" s="21" t="n">
        <v>148000</v>
      </c>
      <c r="F19" s="21" t="n">
        <v>19000</v>
      </c>
      <c r="G19" s="21" t="n">
        <v>129000</v>
      </c>
      <c r="H19" s="21" t="n">
        <v>87.16</v>
      </c>
      <c r="I19" s="21" t="inlineStr">
        <is>
          <t>Favourable</t>
        </is>
      </c>
    </row>
    <row r="20">
      <c r="A20" s="18" t="n">
        <v>45748</v>
      </c>
      <c r="B20" s="22" t="inlineStr">
        <is>
          <t>Operations</t>
        </is>
      </c>
      <c r="C20" s="23" t="inlineStr">
        <is>
          <t>Purchases</t>
        </is>
      </c>
      <c r="D20" s="19" t="inlineStr">
        <is>
          <t>Budget v1</t>
        </is>
      </c>
      <c r="E20" s="19" t="n">
        <v>508000</v>
      </c>
      <c r="F20" s="19" t="n">
        <v>48050</v>
      </c>
      <c r="G20" s="19" t="n">
        <v>459950</v>
      </c>
      <c r="H20" s="19" t="n">
        <v>90.54000000000001</v>
      </c>
      <c r="I20" s="19" t="inlineStr">
        <is>
          <t>Favourable</t>
        </is>
      </c>
    </row>
    <row r="21">
      <c r="A21" s="20" t="n">
        <v>45748</v>
      </c>
      <c r="B21" s="24" t="inlineStr">
        <is>
          <t>Operations</t>
        </is>
      </c>
      <c r="C21" s="25" t="inlineStr">
        <is>
          <t>Salaries</t>
        </is>
      </c>
      <c r="D21" s="21" t="inlineStr">
        <is>
          <t>Budget v1</t>
        </is>
      </c>
      <c r="E21" s="21" t="n">
        <v>55000</v>
      </c>
      <c r="F21" s="21" t="n">
        <v>0</v>
      </c>
      <c r="G21" s="21" t="n">
        <v>55000</v>
      </c>
      <c r="H21" s="21" t="n">
        <v>100</v>
      </c>
      <c r="I21" s="21" t="inlineStr">
        <is>
          <t>Favourable</t>
        </is>
      </c>
    </row>
    <row r="22">
      <c r="A22" s="18" t="n">
        <v>45748</v>
      </c>
      <c r="B22" s="22" t="inlineStr">
        <is>
          <t>Operations</t>
        </is>
      </c>
      <c r="C22" s="23" t="inlineStr">
        <is>
          <t>Sales Revenue</t>
        </is>
      </c>
      <c r="D22" s="19" t="inlineStr">
        <is>
          <t>Budget v1</t>
        </is>
      </c>
      <c r="E22" s="19" t="n">
        <v>594000</v>
      </c>
      <c r="F22" s="19" t="n">
        <v>0</v>
      </c>
      <c r="G22" s="19" t="n">
        <v>-594000</v>
      </c>
      <c r="H22" s="19" t="n">
        <v>-100</v>
      </c>
      <c r="I22" s="19" t="inlineStr">
        <is>
          <t>Unfavourable</t>
        </is>
      </c>
    </row>
    <row r="23">
      <c r="A23" s="20" t="n">
        <v>45748</v>
      </c>
      <c r="B23" s="24" t="inlineStr">
        <is>
          <t>Operations</t>
        </is>
      </c>
      <c r="C23" s="25" t="inlineStr">
        <is>
          <t>Technology Expense</t>
        </is>
      </c>
      <c r="D23" s="21" t="inlineStr">
        <is>
          <t>Budget v1</t>
        </is>
      </c>
      <c r="E23" s="21" t="n">
        <v>93000</v>
      </c>
      <c r="F23" s="21" t="n">
        <v>0</v>
      </c>
      <c r="G23" s="21" t="n">
        <v>93000</v>
      </c>
      <c r="H23" s="21" t="n">
        <v>100</v>
      </c>
      <c r="I23" s="21" t="inlineStr">
        <is>
          <t>Favourable</t>
        </is>
      </c>
    </row>
    <row r="24">
      <c r="A24" s="18" t="n">
        <v>45748</v>
      </c>
      <c r="B24" s="22" t="inlineStr">
        <is>
          <t>Sales</t>
        </is>
      </c>
      <c r="C24" s="23" t="inlineStr">
        <is>
          <t>Administration Expense</t>
        </is>
      </c>
      <c r="D24" s="19" t="inlineStr">
        <is>
          <t>Budget v1</t>
        </is>
      </c>
      <c r="E24" s="19" t="n">
        <v>152000</v>
      </c>
      <c r="F24" s="19" t="n">
        <v>280895</v>
      </c>
      <c r="G24" s="19" t="n">
        <v>-128895</v>
      </c>
      <c r="H24" s="19" t="n">
        <v>-84.8</v>
      </c>
      <c r="I24" s="19" t="inlineStr">
        <is>
          <t>Unfavourable</t>
        </is>
      </c>
    </row>
    <row r="25">
      <c r="A25" s="20" t="n">
        <v>45748</v>
      </c>
      <c r="B25" s="24" t="inlineStr">
        <is>
          <t>Sales</t>
        </is>
      </c>
      <c r="C25" s="25" t="inlineStr">
        <is>
          <t>Marketing Expense</t>
        </is>
      </c>
      <c r="D25" s="21" t="inlineStr">
        <is>
          <t>Budget v1</t>
        </is>
      </c>
      <c r="E25" s="21" t="n">
        <v>139000</v>
      </c>
      <c r="F25" s="21" t="n">
        <v>0</v>
      </c>
      <c r="G25" s="21" t="n">
        <v>139000</v>
      </c>
      <c r="H25" s="21" t="n">
        <v>100</v>
      </c>
      <c r="I25" s="21" t="inlineStr">
        <is>
          <t>Favourable</t>
        </is>
      </c>
    </row>
    <row r="26">
      <c r="A26" s="18" t="n">
        <v>45748</v>
      </c>
      <c r="B26" s="22" t="inlineStr">
        <is>
          <t>Sales</t>
        </is>
      </c>
      <c r="C26" s="23" t="inlineStr">
        <is>
          <t>Purchases</t>
        </is>
      </c>
      <c r="D26" s="19" t="inlineStr">
        <is>
          <t>Budget v1</t>
        </is>
      </c>
      <c r="E26" s="19" t="n">
        <v>485000</v>
      </c>
      <c r="F26" s="19" t="n">
        <v>33912</v>
      </c>
      <c r="G26" s="19" t="n">
        <v>451088</v>
      </c>
      <c r="H26" s="19" t="n">
        <v>93.01000000000001</v>
      </c>
      <c r="I26" s="19" t="inlineStr">
        <is>
          <t>Favourable</t>
        </is>
      </c>
    </row>
    <row r="27">
      <c r="A27" s="20" t="n">
        <v>45748</v>
      </c>
      <c r="B27" s="24" t="inlineStr">
        <is>
          <t>Sales</t>
        </is>
      </c>
      <c r="C27" s="25" t="inlineStr">
        <is>
          <t>Salaries</t>
        </is>
      </c>
      <c r="D27" s="21" t="inlineStr">
        <is>
          <t>Budget v1</t>
        </is>
      </c>
      <c r="E27" s="21" t="n">
        <v>49000</v>
      </c>
      <c r="F27" s="21" t="n">
        <v>0</v>
      </c>
      <c r="G27" s="21" t="n">
        <v>49000</v>
      </c>
      <c r="H27" s="21" t="n">
        <v>100</v>
      </c>
      <c r="I27" s="21" t="inlineStr">
        <is>
          <t>Favourable</t>
        </is>
      </c>
    </row>
    <row r="28">
      <c r="A28" s="18" t="n">
        <v>45748</v>
      </c>
      <c r="B28" s="22" t="inlineStr">
        <is>
          <t>Sales</t>
        </is>
      </c>
      <c r="C28" s="23" t="inlineStr">
        <is>
          <t>Sales Revenue</t>
        </is>
      </c>
      <c r="D28" s="19" t="inlineStr">
        <is>
          <t>Budget v1</t>
        </is>
      </c>
      <c r="E28" s="19" t="n">
        <v>845000</v>
      </c>
      <c r="F28" s="19" t="n">
        <v>1249659</v>
      </c>
      <c r="G28" s="19" t="n">
        <v>404659</v>
      </c>
      <c r="H28" s="19" t="n">
        <v>47.89</v>
      </c>
      <c r="I28" s="19" t="inlineStr">
        <is>
          <t>Favourable</t>
        </is>
      </c>
    </row>
    <row r="29">
      <c r="A29" s="20" t="n">
        <v>45748</v>
      </c>
      <c r="B29" s="24" t="inlineStr">
        <is>
          <t>Sales</t>
        </is>
      </c>
      <c r="C29" s="25" t="inlineStr">
        <is>
          <t>Technology Expense</t>
        </is>
      </c>
      <c r="D29" s="21" t="inlineStr">
        <is>
          <t>Budget v1</t>
        </is>
      </c>
      <c r="E29" s="21" t="n">
        <v>110000</v>
      </c>
      <c r="F29" s="21" t="n">
        <v>0</v>
      </c>
      <c r="G29" s="21" t="n">
        <v>110000</v>
      </c>
      <c r="H29" s="21" t="n">
        <v>100</v>
      </c>
      <c r="I29" s="21" t="inlineStr">
        <is>
          <t>Favourable</t>
        </is>
      </c>
    </row>
    <row r="30">
      <c r="A30" s="18" t="n">
        <v>45748</v>
      </c>
      <c r="B30" s="22" t="inlineStr">
        <is>
          <t>Technology</t>
        </is>
      </c>
      <c r="C30" s="23" t="inlineStr">
        <is>
          <t>Administration Expense</t>
        </is>
      </c>
      <c r="D30" s="19" t="inlineStr">
        <is>
          <t>Budget v1</t>
        </is>
      </c>
      <c r="E30" s="19" t="n">
        <v>123000</v>
      </c>
      <c r="F30" s="19" t="n">
        <v>261448</v>
      </c>
      <c r="G30" s="19" t="n">
        <v>-138448</v>
      </c>
      <c r="H30" s="19" t="n">
        <v>-112.56</v>
      </c>
      <c r="I30" s="19" t="inlineStr">
        <is>
          <t>Unfavourable</t>
        </is>
      </c>
    </row>
    <row r="31">
      <c r="A31" s="20" t="n">
        <v>45748</v>
      </c>
      <c r="B31" s="24" t="inlineStr">
        <is>
          <t>Technology</t>
        </is>
      </c>
      <c r="C31" s="25" t="inlineStr">
        <is>
          <t>Marketing Expense</t>
        </is>
      </c>
      <c r="D31" s="21" t="inlineStr">
        <is>
          <t>Budget v1</t>
        </is>
      </c>
      <c r="E31" s="21" t="n">
        <v>42000</v>
      </c>
      <c r="F31" s="21" t="n">
        <v>0</v>
      </c>
      <c r="G31" s="21" t="n">
        <v>42000</v>
      </c>
      <c r="H31" s="21" t="n">
        <v>100</v>
      </c>
      <c r="I31" s="21" t="inlineStr">
        <is>
          <t>Favourable</t>
        </is>
      </c>
    </row>
    <row r="32">
      <c r="A32" s="18" t="n">
        <v>45748</v>
      </c>
      <c r="B32" s="22" t="inlineStr">
        <is>
          <t>Technology</t>
        </is>
      </c>
      <c r="C32" s="23" t="inlineStr">
        <is>
          <t>Purchases</t>
        </is>
      </c>
      <c r="D32" s="19" t="inlineStr">
        <is>
          <t>Budget v1</t>
        </is>
      </c>
      <c r="E32" s="19" t="n">
        <v>428000</v>
      </c>
      <c r="F32" s="19" t="n">
        <v>0</v>
      </c>
      <c r="G32" s="19" t="n">
        <v>428000</v>
      </c>
      <c r="H32" s="19" t="n">
        <v>100</v>
      </c>
      <c r="I32" s="19" t="inlineStr">
        <is>
          <t>Favourable</t>
        </is>
      </c>
    </row>
    <row r="33">
      <c r="A33" s="20" t="n">
        <v>45748</v>
      </c>
      <c r="B33" s="24" t="inlineStr">
        <is>
          <t>Technology</t>
        </is>
      </c>
      <c r="C33" s="25" t="inlineStr">
        <is>
          <t>Salaries</t>
        </is>
      </c>
      <c r="D33" s="21" t="inlineStr">
        <is>
          <t>Budget v1</t>
        </is>
      </c>
      <c r="E33" s="21" t="n">
        <v>36000</v>
      </c>
      <c r="F33" s="21" t="n">
        <v>0</v>
      </c>
      <c r="G33" s="21" t="n">
        <v>36000</v>
      </c>
      <c r="H33" s="21" t="n">
        <v>100</v>
      </c>
      <c r="I33" s="21" t="inlineStr">
        <is>
          <t>Favourable</t>
        </is>
      </c>
    </row>
    <row r="34">
      <c r="A34" s="18" t="n">
        <v>45748</v>
      </c>
      <c r="B34" s="22" t="inlineStr">
        <is>
          <t>Technology</t>
        </is>
      </c>
      <c r="C34" s="23" t="inlineStr">
        <is>
          <t>Sales Revenue</t>
        </is>
      </c>
      <c r="D34" s="19" t="inlineStr">
        <is>
          <t>Budget v1</t>
        </is>
      </c>
      <c r="E34" s="19" t="n">
        <v>921000</v>
      </c>
      <c r="F34" s="19" t="n">
        <v>0</v>
      </c>
      <c r="G34" s="19" t="n">
        <v>-921000</v>
      </c>
      <c r="H34" s="19" t="n">
        <v>-100</v>
      </c>
      <c r="I34" s="19" t="inlineStr">
        <is>
          <t>Unfavourable</t>
        </is>
      </c>
    </row>
    <row r="35">
      <c r="A35" s="20" t="n">
        <v>45748</v>
      </c>
      <c r="B35" s="24" t="inlineStr">
        <is>
          <t>Technology</t>
        </is>
      </c>
      <c r="C35" s="25" t="inlineStr">
        <is>
          <t>Technology Expense</t>
        </is>
      </c>
      <c r="D35" s="21" t="inlineStr">
        <is>
          <t>Budget v1</t>
        </is>
      </c>
      <c r="E35" s="21" t="n">
        <v>67000</v>
      </c>
      <c r="F35" s="21" t="n">
        <v>0</v>
      </c>
      <c r="G35" s="21" t="n">
        <v>67000</v>
      </c>
      <c r="H35" s="21" t="n">
        <v>100</v>
      </c>
      <c r="I35" s="21" t="inlineStr">
        <is>
          <t>Favourable</t>
        </is>
      </c>
    </row>
    <row r="36">
      <c r="A36" s="18" t="n">
        <v>45778</v>
      </c>
      <c r="B36" s="22" t="inlineStr">
        <is>
          <t>Administration</t>
        </is>
      </c>
      <c r="C36" s="23" t="inlineStr">
        <is>
          <t>Administration Expense</t>
        </is>
      </c>
      <c r="D36" s="19" t="inlineStr">
        <is>
          <t>Budget v1</t>
        </is>
      </c>
      <c r="E36" s="19" t="n">
        <v>74000</v>
      </c>
      <c r="F36" s="19" t="n">
        <v>158384</v>
      </c>
      <c r="G36" s="19" t="n">
        <v>-84384</v>
      </c>
      <c r="H36" s="19" t="n">
        <v>-114.03</v>
      </c>
      <c r="I36" s="19" t="inlineStr">
        <is>
          <t>Unfavourable</t>
        </is>
      </c>
    </row>
    <row r="37">
      <c r="A37" s="20" t="n">
        <v>45778</v>
      </c>
      <c r="B37" s="24" t="inlineStr">
        <is>
          <t>Administration</t>
        </is>
      </c>
      <c r="C37" s="25" t="inlineStr">
        <is>
          <t>Marketing Expense</t>
        </is>
      </c>
      <c r="D37" s="21" t="inlineStr">
        <is>
          <t>Budget v1</t>
        </is>
      </c>
      <c r="E37" s="21" t="n">
        <v>55000</v>
      </c>
      <c r="F37" s="21" t="n">
        <v>0</v>
      </c>
      <c r="G37" s="21" t="n">
        <v>55000</v>
      </c>
      <c r="H37" s="21" t="n">
        <v>100</v>
      </c>
      <c r="I37" s="21" t="inlineStr">
        <is>
          <t>Favourable</t>
        </is>
      </c>
    </row>
    <row r="38">
      <c r="A38" s="18" t="n">
        <v>45778</v>
      </c>
      <c r="B38" s="22" t="inlineStr">
        <is>
          <t>Administration</t>
        </is>
      </c>
      <c r="C38" s="23" t="inlineStr">
        <is>
          <t>Purchases</t>
        </is>
      </c>
      <c r="D38" s="19" t="inlineStr">
        <is>
          <t>Budget v1</t>
        </is>
      </c>
      <c r="E38" s="19" t="n">
        <v>611000</v>
      </c>
      <c r="F38" s="19" t="n">
        <v>0</v>
      </c>
      <c r="G38" s="19" t="n">
        <v>611000</v>
      </c>
      <c r="H38" s="19" t="n">
        <v>100</v>
      </c>
      <c r="I38" s="19" t="inlineStr">
        <is>
          <t>Favourable</t>
        </is>
      </c>
    </row>
    <row r="39">
      <c r="A39" s="20" t="n">
        <v>45778</v>
      </c>
      <c r="B39" s="24" t="inlineStr">
        <is>
          <t>Administration</t>
        </is>
      </c>
      <c r="C39" s="25" t="inlineStr">
        <is>
          <t>Salaries</t>
        </is>
      </c>
      <c r="D39" s="21" t="inlineStr">
        <is>
          <t>Budget v1</t>
        </is>
      </c>
      <c r="E39" s="21" t="n">
        <v>144000</v>
      </c>
      <c r="F39" s="21" t="n">
        <v>0</v>
      </c>
      <c r="G39" s="21" t="n">
        <v>144000</v>
      </c>
      <c r="H39" s="21" t="n">
        <v>100</v>
      </c>
      <c r="I39" s="21" t="inlineStr">
        <is>
          <t>Favourable</t>
        </is>
      </c>
    </row>
    <row r="40">
      <c r="A40" s="18" t="n">
        <v>45778</v>
      </c>
      <c r="B40" s="22" t="inlineStr">
        <is>
          <t>Administration</t>
        </is>
      </c>
      <c r="C40" s="23" t="inlineStr">
        <is>
          <t>Sales Revenue</t>
        </is>
      </c>
      <c r="D40" s="19" t="inlineStr">
        <is>
          <t>Budget v1</t>
        </is>
      </c>
      <c r="E40" s="19" t="n">
        <v>924000</v>
      </c>
      <c r="F40" s="19" t="n">
        <v>0</v>
      </c>
      <c r="G40" s="19" t="n">
        <v>-924000</v>
      </c>
      <c r="H40" s="19" t="n">
        <v>-100</v>
      </c>
      <c r="I40" s="19" t="inlineStr">
        <is>
          <t>Unfavourable</t>
        </is>
      </c>
    </row>
    <row r="41">
      <c r="A41" s="20" t="n">
        <v>45778</v>
      </c>
      <c r="B41" s="24" t="inlineStr">
        <is>
          <t>Administration</t>
        </is>
      </c>
      <c r="C41" s="25" t="inlineStr">
        <is>
          <t>Technology Expense</t>
        </is>
      </c>
      <c r="D41" s="21" t="inlineStr">
        <is>
          <t>Budget v1</t>
        </is>
      </c>
      <c r="E41" s="21" t="n">
        <v>102000</v>
      </c>
      <c r="F41" s="21" t="n">
        <v>67000</v>
      </c>
      <c r="G41" s="21" t="n">
        <v>35000</v>
      </c>
      <c r="H41" s="21" t="n">
        <v>34.31</v>
      </c>
      <c r="I41" s="21" t="inlineStr">
        <is>
          <t>Favourable</t>
        </is>
      </c>
    </row>
    <row r="42">
      <c r="A42" s="18" t="n">
        <v>45778</v>
      </c>
      <c r="B42" s="22" t="inlineStr">
        <is>
          <t>Finance</t>
        </is>
      </c>
      <c r="C42" s="23" t="inlineStr">
        <is>
          <t>Administration Expense</t>
        </is>
      </c>
      <c r="D42" s="19" t="inlineStr">
        <is>
          <t>Budget v1</t>
        </is>
      </c>
      <c r="E42" s="19" t="n">
        <v>56000</v>
      </c>
      <c r="F42" s="19" t="n">
        <v>258523</v>
      </c>
      <c r="G42" s="19" t="n">
        <v>-202523</v>
      </c>
      <c r="H42" s="19" t="n">
        <v>-361.65</v>
      </c>
      <c r="I42" s="19" t="inlineStr">
        <is>
          <t>Unfavourable</t>
        </is>
      </c>
    </row>
    <row r="43">
      <c r="A43" s="20" t="n">
        <v>45778</v>
      </c>
      <c r="B43" s="24" t="inlineStr">
        <is>
          <t>Finance</t>
        </is>
      </c>
      <c r="C43" s="25" t="inlineStr">
        <is>
          <t>Marketing Expense</t>
        </is>
      </c>
      <c r="D43" s="21" t="inlineStr">
        <is>
          <t>Budget v1</t>
        </is>
      </c>
      <c r="E43" s="21" t="n">
        <v>99000</v>
      </c>
      <c r="F43" s="21" t="n">
        <v>0</v>
      </c>
      <c r="G43" s="21" t="n">
        <v>99000</v>
      </c>
      <c r="H43" s="21" t="n">
        <v>100</v>
      </c>
      <c r="I43" s="21" t="inlineStr">
        <is>
          <t>Favourable</t>
        </is>
      </c>
    </row>
    <row r="44">
      <c r="A44" s="18" t="n">
        <v>45778</v>
      </c>
      <c r="B44" s="22" t="inlineStr">
        <is>
          <t>Finance</t>
        </is>
      </c>
      <c r="C44" s="23" t="inlineStr">
        <is>
          <t>Purchases</t>
        </is>
      </c>
      <c r="D44" s="19" t="inlineStr">
        <is>
          <t>Budget v1</t>
        </is>
      </c>
      <c r="E44" s="19" t="n">
        <v>581000</v>
      </c>
      <c r="F44" s="19" t="n">
        <v>0</v>
      </c>
      <c r="G44" s="19" t="n">
        <v>581000</v>
      </c>
      <c r="H44" s="19" t="n">
        <v>100</v>
      </c>
      <c r="I44" s="19" t="inlineStr">
        <is>
          <t>Favourable</t>
        </is>
      </c>
    </row>
    <row r="45">
      <c r="A45" s="20" t="n">
        <v>45778</v>
      </c>
      <c r="B45" s="24" t="inlineStr">
        <is>
          <t>Finance</t>
        </is>
      </c>
      <c r="C45" s="25" t="inlineStr">
        <is>
          <t>Salaries</t>
        </is>
      </c>
      <c r="D45" s="21" t="inlineStr">
        <is>
          <t>Budget v1</t>
        </is>
      </c>
      <c r="E45" s="21" t="n">
        <v>71000</v>
      </c>
      <c r="F45" s="21" t="n">
        <v>0</v>
      </c>
      <c r="G45" s="21" t="n">
        <v>71000</v>
      </c>
      <c r="H45" s="21" t="n">
        <v>100</v>
      </c>
      <c r="I45" s="21" t="inlineStr">
        <is>
          <t>Favourable</t>
        </is>
      </c>
    </row>
    <row r="46">
      <c r="A46" s="18" t="n">
        <v>45778</v>
      </c>
      <c r="B46" s="22" t="inlineStr">
        <is>
          <t>Finance</t>
        </is>
      </c>
      <c r="C46" s="23" t="inlineStr">
        <is>
          <t>Sales Revenue</t>
        </is>
      </c>
      <c r="D46" s="19" t="inlineStr">
        <is>
          <t>Budget v1</t>
        </is>
      </c>
      <c r="E46" s="19" t="n">
        <v>803000</v>
      </c>
      <c r="F46" s="19" t="n">
        <v>0</v>
      </c>
      <c r="G46" s="19" t="n">
        <v>-803000</v>
      </c>
      <c r="H46" s="19" t="n">
        <v>-100</v>
      </c>
      <c r="I46" s="19" t="inlineStr">
        <is>
          <t>Unfavourable</t>
        </is>
      </c>
    </row>
    <row r="47">
      <c r="A47" s="20" t="n">
        <v>45778</v>
      </c>
      <c r="B47" s="24" t="inlineStr">
        <is>
          <t>Finance</t>
        </is>
      </c>
      <c r="C47" s="25" t="inlineStr">
        <is>
          <t>Technology Expense</t>
        </is>
      </c>
      <c r="D47" s="21" t="inlineStr">
        <is>
          <t>Budget v1</t>
        </is>
      </c>
      <c r="E47" s="21" t="n">
        <v>142000</v>
      </c>
      <c r="F47" s="21" t="n">
        <v>85000</v>
      </c>
      <c r="G47" s="21" t="n">
        <v>57000</v>
      </c>
      <c r="H47" s="21" t="n">
        <v>40.14</v>
      </c>
      <c r="I47" s="21" t="inlineStr">
        <is>
          <t>Favourable</t>
        </is>
      </c>
    </row>
    <row r="48">
      <c r="A48" s="18" t="n">
        <v>45778</v>
      </c>
      <c r="B48" s="22" t="inlineStr">
        <is>
          <t>Operations</t>
        </is>
      </c>
      <c r="C48" s="23" t="inlineStr">
        <is>
          <t>Administration Expense</t>
        </is>
      </c>
      <c r="D48" s="19" t="inlineStr">
        <is>
          <t>Budget v1</t>
        </is>
      </c>
      <c r="E48" s="19" t="n">
        <v>42000</v>
      </c>
      <c r="F48" s="19" t="n">
        <v>0</v>
      </c>
      <c r="G48" s="19" t="n">
        <v>42000</v>
      </c>
      <c r="H48" s="19" t="n">
        <v>100</v>
      </c>
      <c r="I48" s="19" t="inlineStr">
        <is>
          <t>Favourable</t>
        </is>
      </c>
    </row>
    <row r="49">
      <c r="A49" s="20" t="n">
        <v>45778</v>
      </c>
      <c r="B49" s="24" t="inlineStr">
        <is>
          <t>Operations</t>
        </is>
      </c>
      <c r="C49" s="25" t="inlineStr">
        <is>
          <t>Marketing Expense</t>
        </is>
      </c>
      <c r="D49" s="21" t="inlineStr">
        <is>
          <t>Budget v1</t>
        </is>
      </c>
      <c r="E49" s="21" t="n">
        <v>72000</v>
      </c>
      <c r="F49" s="21" t="n">
        <v>0</v>
      </c>
      <c r="G49" s="21" t="n">
        <v>72000</v>
      </c>
      <c r="H49" s="21" t="n">
        <v>100</v>
      </c>
      <c r="I49" s="21" t="inlineStr">
        <is>
          <t>Favourable</t>
        </is>
      </c>
    </row>
    <row r="50">
      <c r="A50" s="18" t="n">
        <v>45778</v>
      </c>
      <c r="B50" s="22" t="inlineStr">
        <is>
          <t>Operations</t>
        </is>
      </c>
      <c r="C50" s="23" t="inlineStr">
        <is>
          <t>Purchases</t>
        </is>
      </c>
      <c r="D50" s="19" t="inlineStr">
        <is>
          <t>Budget v1</t>
        </is>
      </c>
      <c r="E50" s="19" t="n">
        <v>543000</v>
      </c>
      <c r="F50" s="19" t="n">
        <v>0</v>
      </c>
      <c r="G50" s="19" t="n">
        <v>543000</v>
      </c>
      <c r="H50" s="19" t="n">
        <v>100</v>
      </c>
      <c r="I50" s="19" t="inlineStr">
        <is>
          <t>Favourable</t>
        </is>
      </c>
    </row>
    <row r="51">
      <c r="A51" s="20" t="n">
        <v>45778</v>
      </c>
      <c r="B51" s="24" t="inlineStr">
        <is>
          <t>Operations</t>
        </is>
      </c>
      <c r="C51" s="25" t="inlineStr">
        <is>
          <t>Salaries</t>
        </is>
      </c>
      <c r="D51" s="21" t="inlineStr">
        <is>
          <t>Budget v1</t>
        </is>
      </c>
      <c r="E51" s="21" t="n">
        <v>91000</v>
      </c>
      <c r="F51" s="21" t="n">
        <v>0</v>
      </c>
      <c r="G51" s="21" t="n">
        <v>91000</v>
      </c>
      <c r="H51" s="21" t="n">
        <v>100</v>
      </c>
      <c r="I51" s="21" t="inlineStr">
        <is>
          <t>Favourable</t>
        </is>
      </c>
    </row>
    <row r="52">
      <c r="A52" s="18" t="n">
        <v>45778</v>
      </c>
      <c r="B52" s="22" t="inlineStr">
        <is>
          <t>Operations</t>
        </is>
      </c>
      <c r="C52" s="23" t="inlineStr">
        <is>
          <t>Sales Revenue</t>
        </is>
      </c>
      <c r="D52" s="19" t="inlineStr">
        <is>
          <t>Budget v1</t>
        </is>
      </c>
      <c r="E52" s="19" t="n">
        <v>941000</v>
      </c>
      <c r="F52" s="19" t="n">
        <v>0</v>
      </c>
      <c r="G52" s="19" t="n">
        <v>-941000</v>
      </c>
      <c r="H52" s="19" t="n">
        <v>-100</v>
      </c>
      <c r="I52" s="19" t="inlineStr">
        <is>
          <t>Unfavourable</t>
        </is>
      </c>
    </row>
    <row r="53">
      <c r="A53" s="20" t="n">
        <v>45778</v>
      </c>
      <c r="B53" s="24" t="inlineStr">
        <is>
          <t>Operations</t>
        </is>
      </c>
      <c r="C53" s="25" t="inlineStr">
        <is>
          <t>Technology Expense</t>
        </is>
      </c>
      <c r="D53" s="21" t="inlineStr">
        <is>
          <t>Budget v1</t>
        </is>
      </c>
      <c r="E53" s="21" t="n">
        <v>60000</v>
      </c>
      <c r="F53" s="21" t="n">
        <v>41000</v>
      </c>
      <c r="G53" s="21" t="n">
        <v>19000</v>
      </c>
      <c r="H53" s="21" t="n">
        <v>31.67</v>
      </c>
      <c r="I53" s="21" t="inlineStr">
        <is>
          <t>Favourable</t>
        </is>
      </c>
    </row>
    <row r="54">
      <c r="A54" s="18" t="n">
        <v>45778</v>
      </c>
      <c r="B54" s="22" t="inlineStr">
        <is>
          <t>Sales</t>
        </is>
      </c>
      <c r="C54" s="23" t="inlineStr">
        <is>
          <t>Administration Expense</t>
        </is>
      </c>
      <c r="D54" s="19" t="inlineStr">
        <is>
          <t>Budget v1</t>
        </is>
      </c>
      <c r="E54" s="19" t="n">
        <v>85000</v>
      </c>
      <c r="F54" s="19" t="n">
        <v>296147</v>
      </c>
      <c r="G54" s="19" t="n">
        <v>-211147</v>
      </c>
      <c r="H54" s="19" t="n">
        <v>-248.41</v>
      </c>
      <c r="I54" s="19" t="inlineStr">
        <is>
          <t>Unfavourable</t>
        </is>
      </c>
    </row>
    <row r="55">
      <c r="A55" s="20" t="n">
        <v>45778</v>
      </c>
      <c r="B55" s="24" t="inlineStr">
        <is>
          <t>Sales</t>
        </is>
      </c>
      <c r="C55" s="25" t="inlineStr">
        <is>
          <t>Marketing Expense</t>
        </is>
      </c>
      <c r="D55" s="21" t="inlineStr">
        <is>
          <t>Budget v1</t>
        </is>
      </c>
      <c r="E55" s="21" t="n">
        <v>97000</v>
      </c>
      <c r="F55" s="21" t="n">
        <v>24000</v>
      </c>
      <c r="G55" s="21" t="n">
        <v>73000</v>
      </c>
      <c r="H55" s="21" t="n">
        <v>75.26000000000001</v>
      </c>
      <c r="I55" s="21" t="inlineStr">
        <is>
          <t>Favourable</t>
        </is>
      </c>
    </row>
    <row r="56">
      <c r="A56" s="18" t="n">
        <v>45778</v>
      </c>
      <c r="B56" s="22" t="inlineStr">
        <is>
          <t>Sales</t>
        </is>
      </c>
      <c r="C56" s="23" t="inlineStr">
        <is>
          <t>Purchases</t>
        </is>
      </c>
      <c r="D56" s="19" t="inlineStr">
        <is>
          <t>Budget v1</t>
        </is>
      </c>
      <c r="E56" s="19" t="n">
        <v>320000</v>
      </c>
      <c r="F56" s="19" t="n">
        <v>0</v>
      </c>
      <c r="G56" s="19" t="n">
        <v>320000</v>
      </c>
      <c r="H56" s="19" t="n">
        <v>100</v>
      </c>
      <c r="I56" s="19" t="inlineStr">
        <is>
          <t>Favourable</t>
        </is>
      </c>
    </row>
    <row r="57">
      <c r="A57" s="20" t="n">
        <v>45778</v>
      </c>
      <c r="B57" s="24" t="inlineStr">
        <is>
          <t>Sales</t>
        </is>
      </c>
      <c r="C57" s="25" t="inlineStr">
        <is>
          <t>Salaries</t>
        </is>
      </c>
      <c r="D57" s="21" t="inlineStr">
        <is>
          <t>Budget v1</t>
        </is>
      </c>
      <c r="E57" s="21" t="n">
        <v>134000</v>
      </c>
      <c r="F57" s="21" t="n">
        <v>0</v>
      </c>
      <c r="G57" s="21" t="n">
        <v>134000</v>
      </c>
      <c r="H57" s="21" t="n">
        <v>100</v>
      </c>
      <c r="I57" s="21" t="inlineStr">
        <is>
          <t>Favourable</t>
        </is>
      </c>
    </row>
    <row r="58">
      <c r="A58" s="18" t="n">
        <v>45778</v>
      </c>
      <c r="B58" s="22" t="inlineStr">
        <is>
          <t>Sales</t>
        </is>
      </c>
      <c r="C58" s="23" t="inlineStr">
        <is>
          <t>Sales Revenue</t>
        </is>
      </c>
      <c r="D58" s="19" t="inlineStr">
        <is>
          <t>Budget v1</t>
        </is>
      </c>
      <c r="E58" s="19" t="n">
        <v>614000</v>
      </c>
      <c r="F58" s="19" t="n">
        <v>1512967</v>
      </c>
      <c r="G58" s="19" t="n">
        <v>898967</v>
      </c>
      <c r="H58" s="19" t="n">
        <v>146.41</v>
      </c>
      <c r="I58" s="19" t="inlineStr">
        <is>
          <t>Favourable</t>
        </is>
      </c>
    </row>
    <row r="59">
      <c r="A59" s="20" t="n">
        <v>45778</v>
      </c>
      <c r="B59" s="24" t="inlineStr">
        <is>
          <t>Sales</t>
        </is>
      </c>
      <c r="C59" s="25" t="inlineStr">
        <is>
          <t>Technology Expense</t>
        </is>
      </c>
      <c r="D59" s="21" t="inlineStr">
        <is>
          <t>Budget v1</t>
        </is>
      </c>
      <c r="E59" s="21" t="n">
        <v>82000</v>
      </c>
      <c r="F59" s="21" t="n">
        <v>0</v>
      </c>
      <c r="G59" s="21" t="n">
        <v>82000</v>
      </c>
      <c r="H59" s="21" t="n">
        <v>100</v>
      </c>
      <c r="I59" s="21" t="inlineStr">
        <is>
          <t>Favourable</t>
        </is>
      </c>
    </row>
    <row r="60">
      <c r="A60" s="18" t="n">
        <v>45778</v>
      </c>
      <c r="B60" s="22" t="inlineStr">
        <is>
          <t>Technology</t>
        </is>
      </c>
      <c r="C60" s="23" t="inlineStr">
        <is>
          <t>Administration Expense</t>
        </is>
      </c>
      <c r="D60" s="19" t="inlineStr">
        <is>
          <t>Budget v1</t>
        </is>
      </c>
      <c r="E60" s="19" t="n">
        <v>117000</v>
      </c>
      <c r="F60" s="19" t="n">
        <v>214234</v>
      </c>
      <c r="G60" s="19" t="n">
        <v>-97234</v>
      </c>
      <c r="H60" s="19" t="n">
        <v>-83.11</v>
      </c>
      <c r="I60" s="19" t="inlineStr">
        <is>
          <t>Unfavourable</t>
        </is>
      </c>
    </row>
    <row r="61">
      <c r="A61" s="20" t="n">
        <v>45778</v>
      </c>
      <c r="B61" s="24" t="inlineStr">
        <is>
          <t>Technology</t>
        </is>
      </c>
      <c r="C61" s="25" t="inlineStr">
        <is>
          <t>Marketing Expense</t>
        </is>
      </c>
      <c r="D61" s="21" t="inlineStr">
        <is>
          <t>Budget v1</t>
        </is>
      </c>
      <c r="E61" s="21" t="n">
        <v>25000</v>
      </c>
      <c r="F61" s="21" t="n">
        <v>0</v>
      </c>
      <c r="G61" s="21" t="n">
        <v>25000</v>
      </c>
      <c r="H61" s="21" t="n">
        <v>100</v>
      </c>
      <c r="I61" s="21" t="inlineStr">
        <is>
          <t>Favourable</t>
        </is>
      </c>
    </row>
    <row r="62">
      <c r="A62" s="18" t="n">
        <v>45778</v>
      </c>
      <c r="B62" s="22" t="inlineStr">
        <is>
          <t>Technology</t>
        </is>
      </c>
      <c r="C62" s="23" t="inlineStr">
        <is>
          <t>Purchases</t>
        </is>
      </c>
      <c r="D62" s="19" t="inlineStr">
        <is>
          <t>Budget v1</t>
        </is>
      </c>
      <c r="E62" s="19" t="n">
        <v>534000</v>
      </c>
      <c r="F62" s="19" t="n">
        <v>0</v>
      </c>
      <c r="G62" s="19" t="n">
        <v>534000</v>
      </c>
      <c r="H62" s="19" t="n">
        <v>100</v>
      </c>
      <c r="I62" s="19" t="inlineStr">
        <is>
          <t>Favourable</t>
        </is>
      </c>
    </row>
    <row r="63">
      <c r="A63" s="20" t="n">
        <v>45778</v>
      </c>
      <c r="B63" s="24" t="inlineStr">
        <is>
          <t>Technology</t>
        </is>
      </c>
      <c r="C63" s="25" t="inlineStr">
        <is>
          <t>Salaries</t>
        </is>
      </c>
      <c r="D63" s="21" t="inlineStr">
        <is>
          <t>Budget v1</t>
        </is>
      </c>
      <c r="E63" s="21" t="n">
        <v>85000</v>
      </c>
      <c r="F63" s="21" t="n">
        <v>0</v>
      </c>
      <c r="G63" s="21" t="n">
        <v>85000</v>
      </c>
      <c r="H63" s="21" t="n">
        <v>100</v>
      </c>
      <c r="I63" s="21" t="inlineStr">
        <is>
          <t>Favourable</t>
        </is>
      </c>
    </row>
    <row r="64">
      <c r="A64" s="18" t="n">
        <v>45778</v>
      </c>
      <c r="B64" s="22" t="inlineStr">
        <is>
          <t>Technology</t>
        </is>
      </c>
      <c r="C64" s="23" t="inlineStr">
        <is>
          <t>Sales Revenue</t>
        </is>
      </c>
      <c r="D64" s="19" t="inlineStr">
        <is>
          <t>Budget v1</t>
        </is>
      </c>
      <c r="E64" s="19" t="n">
        <v>779000</v>
      </c>
      <c r="F64" s="19" t="n">
        <v>0</v>
      </c>
      <c r="G64" s="19" t="n">
        <v>-779000</v>
      </c>
      <c r="H64" s="19" t="n">
        <v>-100</v>
      </c>
      <c r="I64" s="19" t="inlineStr">
        <is>
          <t>Unfavourable</t>
        </is>
      </c>
    </row>
    <row r="65">
      <c r="A65" s="20" t="n">
        <v>45778</v>
      </c>
      <c r="B65" s="24" t="inlineStr">
        <is>
          <t>Technology</t>
        </is>
      </c>
      <c r="C65" s="25" t="inlineStr">
        <is>
          <t>Technology Expense</t>
        </is>
      </c>
      <c r="D65" s="21" t="inlineStr">
        <is>
          <t>Budget v1</t>
        </is>
      </c>
      <c r="E65" s="21" t="n">
        <v>81000</v>
      </c>
      <c r="F65" s="21" t="n">
        <v>32000</v>
      </c>
      <c r="G65" s="21" t="n">
        <v>49000</v>
      </c>
      <c r="H65" s="21" t="n">
        <v>60.49</v>
      </c>
      <c r="I65" s="21" t="inlineStr">
        <is>
          <t>Favourable</t>
        </is>
      </c>
    </row>
    <row r="66">
      <c r="A66" s="18" t="n">
        <v>45809</v>
      </c>
      <c r="B66" s="22" t="inlineStr">
        <is>
          <t>Administration</t>
        </is>
      </c>
      <c r="C66" s="23" t="inlineStr">
        <is>
          <t>Administration Expense</t>
        </is>
      </c>
      <c r="D66" s="19" t="inlineStr">
        <is>
          <t>Budget v1</t>
        </is>
      </c>
      <c r="E66" s="19" t="n">
        <v>27000</v>
      </c>
      <c r="F66" s="19" t="n">
        <v>125252</v>
      </c>
      <c r="G66" s="19" t="n">
        <v>-98252</v>
      </c>
      <c r="H66" s="19" t="n">
        <v>-363.9</v>
      </c>
      <c r="I66" s="19" t="inlineStr">
        <is>
          <t>Unfavourable</t>
        </is>
      </c>
    </row>
    <row r="67">
      <c r="A67" s="20" t="n">
        <v>45809</v>
      </c>
      <c r="B67" s="24" t="inlineStr">
        <is>
          <t>Administration</t>
        </is>
      </c>
      <c r="C67" s="25" t="inlineStr">
        <is>
          <t>Marketing Expense</t>
        </is>
      </c>
      <c r="D67" s="21" t="inlineStr">
        <is>
          <t>Budget v1</t>
        </is>
      </c>
      <c r="E67" s="21" t="n">
        <v>98000</v>
      </c>
      <c r="F67" s="21" t="n">
        <v>55000</v>
      </c>
      <c r="G67" s="21" t="n">
        <v>43000</v>
      </c>
      <c r="H67" s="21" t="n">
        <v>43.88</v>
      </c>
      <c r="I67" s="21" t="inlineStr">
        <is>
          <t>Favourable</t>
        </is>
      </c>
    </row>
    <row r="68">
      <c r="A68" s="18" t="n">
        <v>45809</v>
      </c>
      <c r="B68" s="22" t="inlineStr">
        <is>
          <t>Administration</t>
        </is>
      </c>
      <c r="C68" s="23" t="inlineStr">
        <is>
          <t>Purchases</t>
        </is>
      </c>
      <c r="D68" s="19" t="inlineStr">
        <is>
          <t>Budget v1</t>
        </is>
      </c>
      <c r="E68" s="19" t="n">
        <v>510000</v>
      </c>
      <c r="F68" s="19" t="n">
        <v>0</v>
      </c>
      <c r="G68" s="19" t="n">
        <v>510000</v>
      </c>
      <c r="H68" s="19" t="n">
        <v>100</v>
      </c>
      <c r="I68" s="19" t="inlineStr">
        <is>
          <t>Favourable</t>
        </is>
      </c>
    </row>
    <row r="69">
      <c r="A69" s="20" t="n">
        <v>45809</v>
      </c>
      <c r="B69" s="24" t="inlineStr">
        <is>
          <t>Administration</t>
        </is>
      </c>
      <c r="C69" s="25" t="inlineStr">
        <is>
          <t>Salaries</t>
        </is>
      </c>
      <c r="D69" s="21" t="inlineStr">
        <is>
          <t>Budget v1</t>
        </is>
      </c>
      <c r="E69" s="21" t="n">
        <v>138000</v>
      </c>
      <c r="F69" s="21" t="n">
        <v>0</v>
      </c>
      <c r="G69" s="21" t="n">
        <v>138000</v>
      </c>
      <c r="H69" s="21" t="n">
        <v>100</v>
      </c>
      <c r="I69" s="21" t="inlineStr">
        <is>
          <t>Favourable</t>
        </is>
      </c>
    </row>
    <row r="70">
      <c r="A70" s="18" t="n">
        <v>45809</v>
      </c>
      <c r="B70" s="22" t="inlineStr">
        <is>
          <t>Administration</t>
        </is>
      </c>
      <c r="C70" s="23" t="inlineStr">
        <is>
          <t>Sales Revenue</t>
        </is>
      </c>
      <c r="D70" s="19" t="inlineStr">
        <is>
          <t>Budget v1</t>
        </is>
      </c>
      <c r="E70" s="19" t="n">
        <v>825000</v>
      </c>
      <c r="F70" s="19" t="n">
        <v>0</v>
      </c>
      <c r="G70" s="19" t="n">
        <v>-825000</v>
      </c>
      <c r="H70" s="19" t="n">
        <v>-100</v>
      </c>
      <c r="I70" s="19" t="inlineStr">
        <is>
          <t>Unfavourable</t>
        </is>
      </c>
    </row>
    <row r="71">
      <c r="A71" s="20" t="n">
        <v>45809</v>
      </c>
      <c r="B71" s="24" t="inlineStr">
        <is>
          <t>Administration</t>
        </is>
      </c>
      <c r="C71" s="25" t="inlineStr">
        <is>
          <t>Technology Expense</t>
        </is>
      </c>
      <c r="D71" s="21" t="inlineStr">
        <is>
          <t>Budget v1</t>
        </is>
      </c>
      <c r="E71" s="21" t="n">
        <v>28000</v>
      </c>
      <c r="F71" s="21" t="n">
        <v>0</v>
      </c>
      <c r="G71" s="21" t="n">
        <v>28000</v>
      </c>
      <c r="H71" s="21" t="n">
        <v>100</v>
      </c>
      <c r="I71" s="21" t="inlineStr">
        <is>
          <t>Favourable</t>
        </is>
      </c>
    </row>
    <row r="72">
      <c r="A72" s="18" t="n">
        <v>45809</v>
      </c>
      <c r="B72" s="22" t="inlineStr">
        <is>
          <t>Finance</t>
        </is>
      </c>
      <c r="C72" s="23" t="inlineStr">
        <is>
          <t>Administration Expense</t>
        </is>
      </c>
      <c r="D72" s="19" t="inlineStr">
        <is>
          <t>Budget v1</t>
        </is>
      </c>
      <c r="E72" s="19" t="n">
        <v>129000</v>
      </c>
      <c r="F72" s="19" t="n">
        <v>0</v>
      </c>
      <c r="G72" s="19" t="n">
        <v>129000</v>
      </c>
      <c r="H72" s="19" t="n">
        <v>100</v>
      </c>
      <c r="I72" s="19" t="inlineStr">
        <is>
          <t>Favourable</t>
        </is>
      </c>
    </row>
    <row r="73">
      <c r="A73" s="20" t="n">
        <v>45809</v>
      </c>
      <c r="B73" s="24" t="inlineStr">
        <is>
          <t>Finance</t>
        </is>
      </c>
      <c r="C73" s="25" t="inlineStr">
        <is>
          <t>Marketing Expense</t>
        </is>
      </c>
      <c r="D73" s="21" t="inlineStr">
        <is>
          <t>Budget v1</t>
        </is>
      </c>
      <c r="E73" s="21" t="n">
        <v>83000</v>
      </c>
      <c r="F73" s="21" t="n">
        <v>118000</v>
      </c>
      <c r="G73" s="21" t="n">
        <v>-35000</v>
      </c>
      <c r="H73" s="21" t="n">
        <v>-42.17</v>
      </c>
      <c r="I73" s="21" t="inlineStr">
        <is>
          <t>Unfavourable</t>
        </is>
      </c>
    </row>
    <row r="74">
      <c r="A74" s="18" t="n">
        <v>45809</v>
      </c>
      <c r="B74" s="22" t="inlineStr">
        <is>
          <t>Finance</t>
        </is>
      </c>
      <c r="C74" s="23" t="inlineStr">
        <is>
          <t>Purchases</t>
        </is>
      </c>
      <c r="D74" s="19" t="inlineStr">
        <is>
          <t>Budget v1</t>
        </is>
      </c>
      <c r="E74" s="19" t="n">
        <v>393000</v>
      </c>
      <c r="F74" s="19" t="n">
        <v>0</v>
      </c>
      <c r="G74" s="19" t="n">
        <v>393000</v>
      </c>
      <c r="H74" s="19" t="n">
        <v>100</v>
      </c>
      <c r="I74" s="19" t="inlineStr">
        <is>
          <t>Favourable</t>
        </is>
      </c>
    </row>
    <row r="75">
      <c r="A75" s="20" t="n">
        <v>45809</v>
      </c>
      <c r="B75" s="24" t="inlineStr">
        <is>
          <t>Finance</t>
        </is>
      </c>
      <c r="C75" s="25" t="inlineStr">
        <is>
          <t>Salaries</t>
        </is>
      </c>
      <c r="D75" s="21" t="inlineStr">
        <is>
          <t>Budget v1</t>
        </is>
      </c>
      <c r="E75" s="21" t="n">
        <v>38000</v>
      </c>
      <c r="F75" s="21" t="n">
        <v>0</v>
      </c>
      <c r="G75" s="21" t="n">
        <v>38000</v>
      </c>
      <c r="H75" s="21" t="n">
        <v>100</v>
      </c>
      <c r="I75" s="21" t="inlineStr">
        <is>
          <t>Favourable</t>
        </is>
      </c>
    </row>
    <row r="76">
      <c r="A76" s="18" t="n">
        <v>45809</v>
      </c>
      <c r="B76" s="22" t="inlineStr">
        <is>
          <t>Finance</t>
        </is>
      </c>
      <c r="C76" s="23" t="inlineStr">
        <is>
          <t>Sales Revenue</t>
        </is>
      </c>
      <c r="D76" s="19" t="inlineStr">
        <is>
          <t>Budget v1</t>
        </is>
      </c>
      <c r="E76" s="19" t="n">
        <v>764000</v>
      </c>
      <c r="F76" s="19" t="n">
        <v>0</v>
      </c>
      <c r="G76" s="19" t="n">
        <v>-764000</v>
      </c>
      <c r="H76" s="19" t="n">
        <v>-100</v>
      </c>
      <c r="I76" s="19" t="inlineStr">
        <is>
          <t>Unfavourable</t>
        </is>
      </c>
    </row>
    <row r="77">
      <c r="A77" s="20" t="n">
        <v>45809</v>
      </c>
      <c r="B77" s="24" t="inlineStr">
        <is>
          <t>Finance</t>
        </is>
      </c>
      <c r="C77" s="25" t="inlineStr">
        <is>
          <t>Technology Expense</t>
        </is>
      </c>
      <c r="D77" s="21" t="inlineStr">
        <is>
          <t>Budget v1</t>
        </is>
      </c>
      <c r="E77" s="21" t="n">
        <v>102000</v>
      </c>
      <c r="F77" s="21" t="n">
        <v>0</v>
      </c>
      <c r="G77" s="21" t="n">
        <v>102000</v>
      </c>
      <c r="H77" s="21" t="n">
        <v>100</v>
      </c>
      <c r="I77" s="21" t="inlineStr">
        <is>
          <t>Favourable</t>
        </is>
      </c>
    </row>
    <row r="78">
      <c r="A78" s="18" t="n">
        <v>45809</v>
      </c>
      <c r="B78" s="22" t="inlineStr">
        <is>
          <t>Operations</t>
        </is>
      </c>
      <c r="C78" s="23" t="inlineStr">
        <is>
          <t>Administration Expense</t>
        </is>
      </c>
      <c r="D78" s="19" t="inlineStr">
        <is>
          <t>Budget v1</t>
        </is>
      </c>
      <c r="E78" s="19" t="n">
        <v>35000</v>
      </c>
      <c r="F78" s="19" t="n">
        <v>98415</v>
      </c>
      <c r="G78" s="19" t="n">
        <v>-63415</v>
      </c>
      <c r="H78" s="19" t="n">
        <v>-181.19</v>
      </c>
      <c r="I78" s="19" t="inlineStr">
        <is>
          <t>Unfavourable</t>
        </is>
      </c>
    </row>
    <row r="79">
      <c r="A79" s="20" t="n">
        <v>45809</v>
      </c>
      <c r="B79" s="24" t="inlineStr">
        <is>
          <t>Operations</t>
        </is>
      </c>
      <c r="C79" s="25" t="inlineStr">
        <is>
          <t>Marketing Expense</t>
        </is>
      </c>
      <c r="D79" s="21" t="inlineStr">
        <is>
          <t>Budget v1</t>
        </is>
      </c>
      <c r="E79" s="21" t="n">
        <v>124000</v>
      </c>
      <c r="F79" s="21" t="n">
        <v>0</v>
      </c>
      <c r="G79" s="21" t="n">
        <v>124000</v>
      </c>
      <c r="H79" s="21" t="n">
        <v>100</v>
      </c>
      <c r="I79" s="21" t="inlineStr">
        <is>
          <t>Favourable</t>
        </is>
      </c>
    </row>
    <row r="80">
      <c r="A80" s="18" t="n">
        <v>45809</v>
      </c>
      <c r="B80" s="22" t="inlineStr">
        <is>
          <t>Operations</t>
        </is>
      </c>
      <c r="C80" s="23" t="inlineStr">
        <is>
          <t>Purchases</t>
        </is>
      </c>
      <c r="D80" s="19" t="inlineStr">
        <is>
          <t>Budget v1</t>
        </is>
      </c>
      <c r="E80" s="19" t="n">
        <v>325000</v>
      </c>
      <c r="F80" s="19" t="n">
        <v>25032</v>
      </c>
      <c r="G80" s="19" t="n">
        <v>299968</v>
      </c>
      <c r="H80" s="19" t="n">
        <v>92.3</v>
      </c>
      <c r="I80" s="19" t="inlineStr">
        <is>
          <t>Favourable</t>
        </is>
      </c>
    </row>
    <row r="81">
      <c r="A81" s="20" t="n">
        <v>45809</v>
      </c>
      <c r="B81" s="24" t="inlineStr">
        <is>
          <t>Operations</t>
        </is>
      </c>
      <c r="C81" s="25" t="inlineStr">
        <is>
          <t>Salaries</t>
        </is>
      </c>
      <c r="D81" s="21" t="inlineStr">
        <is>
          <t>Budget v1</t>
        </is>
      </c>
      <c r="E81" s="21" t="n">
        <v>64000</v>
      </c>
      <c r="F81" s="21" t="n">
        <v>0</v>
      </c>
      <c r="G81" s="21" t="n">
        <v>64000</v>
      </c>
      <c r="H81" s="21" t="n">
        <v>100</v>
      </c>
      <c r="I81" s="21" t="inlineStr">
        <is>
          <t>Favourable</t>
        </is>
      </c>
    </row>
    <row r="82">
      <c r="A82" s="18" t="n">
        <v>45809</v>
      </c>
      <c r="B82" s="22" t="inlineStr">
        <is>
          <t>Operations</t>
        </is>
      </c>
      <c r="C82" s="23" t="inlineStr">
        <is>
          <t>Sales Revenue</t>
        </is>
      </c>
      <c r="D82" s="19" t="inlineStr">
        <is>
          <t>Budget v1</t>
        </is>
      </c>
      <c r="E82" s="19" t="n">
        <v>721000</v>
      </c>
      <c r="F82" s="19" t="n">
        <v>0</v>
      </c>
      <c r="G82" s="19" t="n">
        <v>-721000</v>
      </c>
      <c r="H82" s="19" t="n">
        <v>-100</v>
      </c>
      <c r="I82" s="19" t="inlineStr">
        <is>
          <t>Unfavourable</t>
        </is>
      </c>
    </row>
    <row r="83">
      <c r="A83" s="20" t="n">
        <v>45809</v>
      </c>
      <c r="B83" s="24" t="inlineStr">
        <is>
          <t>Operations</t>
        </is>
      </c>
      <c r="C83" s="25" t="inlineStr">
        <is>
          <t>Technology Expense</t>
        </is>
      </c>
      <c r="D83" s="21" t="inlineStr">
        <is>
          <t>Budget v1</t>
        </is>
      </c>
      <c r="E83" s="21" t="n">
        <v>92000</v>
      </c>
      <c r="F83" s="21" t="n">
        <v>0</v>
      </c>
      <c r="G83" s="21" t="n">
        <v>92000</v>
      </c>
      <c r="H83" s="21" t="n">
        <v>100</v>
      </c>
      <c r="I83" s="21" t="inlineStr">
        <is>
          <t>Favourable</t>
        </is>
      </c>
    </row>
    <row r="84">
      <c r="A84" s="18" t="n">
        <v>45809</v>
      </c>
      <c r="B84" s="22" t="inlineStr">
        <is>
          <t>Sales</t>
        </is>
      </c>
      <c r="C84" s="23" t="inlineStr">
        <is>
          <t>Administration Expense</t>
        </is>
      </c>
      <c r="D84" s="19" t="inlineStr">
        <is>
          <t>Budget v1</t>
        </is>
      </c>
      <c r="E84" s="19" t="n">
        <v>123000</v>
      </c>
      <c r="F84" s="19" t="n">
        <v>388290</v>
      </c>
      <c r="G84" s="19" t="n">
        <v>-265290</v>
      </c>
      <c r="H84" s="19" t="n">
        <v>-215.68</v>
      </c>
      <c r="I84" s="19" t="inlineStr">
        <is>
          <t>Unfavourable</t>
        </is>
      </c>
    </row>
    <row r="85">
      <c r="A85" s="20" t="n">
        <v>45809</v>
      </c>
      <c r="B85" s="24" t="inlineStr">
        <is>
          <t>Sales</t>
        </is>
      </c>
      <c r="C85" s="25" t="inlineStr">
        <is>
          <t>Marketing Expense</t>
        </is>
      </c>
      <c r="D85" s="21" t="inlineStr">
        <is>
          <t>Budget v1</t>
        </is>
      </c>
      <c r="E85" s="21" t="n">
        <v>70000</v>
      </c>
      <c r="F85" s="21" t="n">
        <v>0</v>
      </c>
      <c r="G85" s="21" t="n">
        <v>70000</v>
      </c>
      <c r="H85" s="21" t="n">
        <v>100</v>
      </c>
      <c r="I85" s="21" t="inlineStr">
        <is>
          <t>Favourable</t>
        </is>
      </c>
    </row>
    <row r="86">
      <c r="A86" s="18" t="n">
        <v>45809</v>
      </c>
      <c r="B86" s="22" t="inlineStr">
        <is>
          <t>Sales</t>
        </is>
      </c>
      <c r="C86" s="23" t="inlineStr">
        <is>
          <t>Purchases</t>
        </is>
      </c>
      <c r="D86" s="19" t="inlineStr">
        <is>
          <t>Budget v1</t>
        </is>
      </c>
      <c r="E86" s="19" t="n">
        <v>363000</v>
      </c>
      <c r="F86" s="19" t="n">
        <v>0</v>
      </c>
      <c r="G86" s="19" t="n">
        <v>363000</v>
      </c>
      <c r="H86" s="19" t="n">
        <v>100</v>
      </c>
      <c r="I86" s="19" t="inlineStr">
        <is>
          <t>Favourable</t>
        </is>
      </c>
    </row>
    <row r="87">
      <c r="A87" s="20" t="n">
        <v>45809</v>
      </c>
      <c r="B87" s="24" t="inlineStr">
        <is>
          <t>Sales</t>
        </is>
      </c>
      <c r="C87" s="25" t="inlineStr">
        <is>
          <t>Salaries</t>
        </is>
      </c>
      <c r="D87" s="21" t="inlineStr">
        <is>
          <t>Budget v1</t>
        </is>
      </c>
      <c r="E87" s="21" t="n">
        <v>152000</v>
      </c>
      <c r="F87" s="21" t="n">
        <v>0</v>
      </c>
      <c r="G87" s="21" t="n">
        <v>152000</v>
      </c>
      <c r="H87" s="21" t="n">
        <v>100</v>
      </c>
      <c r="I87" s="21" t="inlineStr">
        <is>
          <t>Favourable</t>
        </is>
      </c>
    </row>
    <row r="88">
      <c r="A88" s="18" t="n">
        <v>45809</v>
      </c>
      <c r="B88" s="22" t="inlineStr">
        <is>
          <t>Sales</t>
        </is>
      </c>
      <c r="C88" s="23" t="inlineStr">
        <is>
          <t>Sales Revenue</t>
        </is>
      </c>
      <c r="D88" s="19" t="inlineStr">
        <is>
          <t>Budget v1</t>
        </is>
      </c>
      <c r="E88" s="19" t="n">
        <v>763000</v>
      </c>
      <c r="F88" s="19" t="n">
        <v>1217466</v>
      </c>
      <c r="G88" s="19" t="n">
        <v>454466</v>
      </c>
      <c r="H88" s="19" t="n">
        <v>59.56</v>
      </c>
      <c r="I88" s="19" t="inlineStr">
        <is>
          <t>Favourable</t>
        </is>
      </c>
    </row>
    <row r="89">
      <c r="A89" s="20" t="n">
        <v>45809</v>
      </c>
      <c r="B89" s="24" t="inlineStr">
        <is>
          <t>Sales</t>
        </is>
      </c>
      <c r="C89" s="25" t="inlineStr">
        <is>
          <t>Technology Expense</t>
        </is>
      </c>
      <c r="D89" s="21" t="inlineStr">
        <is>
          <t>Budget v1</t>
        </is>
      </c>
      <c r="E89" s="21" t="n">
        <v>131000</v>
      </c>
      <c r="F89" s="21" t="n">
        <v>0</v>
      </c>
      <c r="G89" s="21" t="n">
        <v>131000</v>
      </c>
      <c r="H89" s="21" t="n">
        <v>100</v>
      </c>
      <c r="I89" s="21" t="inlineStr">
        <is>
          <t>Favourable</t>
        </is>
      </c>
    </row>
    <row r="90">
      <c r="A90" s="18" t="n">
        <v>45809</v>
      </c>
      <c r="B90" s="22" t="inlineStr">
        <is>
          <t>Technology</t>
        </is>
      </c>
      <c r="C90" s="23" t="inlineStr">
        <is>
          <t>Administration Expense</t>
        </is>
      </c>
      <c r="D90" s="19" t="inlineStr">
        <is>
          <t>Budget v1</t>
        </is>
      </c>
      <c r="E90" s="19" t="n">
        <v>26000</v>
      </c>
      <c r="F90" s="19" t="n">
        <v>300755</v>
      </c>
      <c r="G90" s="19" t="n">
        <v>-274755</v>
      </c>
      <c r="H90" s="19" t="n">
        <v>-1056.75</v>
      </c>
      <c r="I90" s="19" t="inlineStr">
        <is>
          <t>Unfavourable</t>
        </is>
      </c>
    </row>
    <row r="91">
      <c r="A91" s="20" t="n">
        <v>45809</v>
      </c>
      <c r="B91" s="24" t="inlineStr">
        <is>
          <t>Technology</t>
        </is>
      </c>
      <c r="C91" s="25" t="inlineStr">
        <is>
          <t>Marketing Expense</t>
        </is>
      </c>
      <c r="D91" s="21" t="inlineStr">
        <is>
          <t>Budget v1</t>
        </is>
      </c>
      <c r="E91" s="21" t="n">
        <v>86000</v>
      </c>
      <c r="F91" s="21" t="n">
        <v>0</v>
      </c>
      <c r="G91" s="21" t="n">
        <v>86000</v>
      </c>
      <c r="H91" s="21" t="n">
        <v>100</v>
      </c>
      <c r="I91" s="21" t="inlineStr">
        <is>
          <t>Favourable</t>
        </is>
      </c>
    </row>
    <row r="92">
      <c r="A92" s="18" t="n">
        <v>45809</v>
      </c>
      <c r="B92" s="22" t="inlineStr">
        <is>
          <t>Technology</t>
        </is>
      </c>
      <c r="C92" s="23" t="inlineStr">
        <is>
          <t>Purchases</t>
        </is>
      </c>
      <c r="D92" s="19" t="inlineStr">
        <is>
          <t>Budget v1</t>
        </is>
      </c>
      <c r="E92" s="19" t="n">
        <v>519000</v>
      </c>
      <c r="F92" s="19" t="n">
        <v>0</v>
      </c>
      <c r="G92" s="19" t="n">
        <v>519000</v>
      </c>
      <c r="H92" s="19" t="n">
        <v>100</v>
      </c>
      <c r="I92" s="19" t="inlineStr">
        <is>
          <t>Favourable</t>
        </is>
      </c>
    </row>
    <row r="93">
      <c r="A93" s="20" t="n">
        <v>45809</v>
      </c>
      <c r="B93" s="24" t="inlineStr">
        <is>
          <t>Technology</t>
        </is>
      </c>
      <c r="C93" s="25" t="inlineStr">
        <is>
          <t>Salaries</t>
        </is>
      </c>
      <c r="D93" s="21" t="inlineStr">
        <is>
          <t>Budget v1</t>
        </is>
      </c>
      <c r="E93" s="21" t="n">
        <v>159000</v>
      </c>
      <c r="F93" s="21" t="n">
        <v>0</v>
      </c>
      <c r="G93" s="21" t="n">
        <v>159000</v>
      </c>
      <c r="H93" s="21" t="n">
        <v>100</v>
      </c>
      <c r="I93" s="21" t="inlineStr">
        <is>
          <t>Favourable</t>
        </is>
      </c>
    </row>
    <row r="94">
      <c r="A94" s="18" t="n">
        <v>45809</v>
      </c>
      <c r="B94" s="22" t="inlineStr">
        <is>
          <t>Technology</t>
        </is>
      </c>
      <c r="C94" s="23" t="inlineStr">
        <is>
          <t>Sales Revenue</t>
        </is>
      </c>
      <c r="D94" s="19" t="inlineStr">
        <is>
          <t>Budget v1</t>
        </is>
      </c>
      <c r="E94" s="19" t="n">
        <v>845000</v>
      </c>
      <c r="F94" s="19" t="n">
        <v>0</v>
      </c>
      <c r="G94" s="19" t="n">
        <v>-845000</v>
      </c>
      <c r="H94" s="19" t="n">
        <v>-100</v>
      </c>
      <c r="I94" s="19" t="inlineStr">
        <is>
          <t>Unfavourable</t>
        </is>
      </c>
    </row>
    <row r="95">
      <c r="A95" s="20" t="n">
        <v>45809</v>
      </c>
      <c r="B95" s="24" t="inlineStr">
        <is>
          <t>Technology</t>
        </is>
      </c>
      <c r="C95" s="25" t="inlineStr">
        <is>
          <t>Technology Expense</t>
        </is>
      </c>
      <c r="D95" s="21" t="inlineStr">
        <is>
          <t>Budget v1</t>
        </is>
      </c>
      <c r="E95" s="21" t="n">
        <v>116000</v>
      </c>
      <c r="F95" s="21" t="n">
        <v>0</v>
      </c>
      <c r="G95" s="21" t="n">
        <v>116000</v>
      </c>
      <c r="H95" s="21" t="n">
        <v>100</v>
      </c>
      <c r="I95" s="21" t="inlineStr">
        <is>
          <t>Favourable</t>
        </is>
      </c>
    </row>
    <row r="96">
      <c r="A96" s="18" t="n">
        <v>45839</v>
      </c>
      <c r="B96" s="22" t="inlineStr">
        <is>
          <t>Administration</t>
        </is>
      </c>
      <c r="C96" s="23" t="inlineStr">
        <is>
          <t>Administration Expense</t>
        </is>
      </c>
      <c r="D96" s="19" t="inlineStr">
        <is>
          <t>Budget v1</t>
        </is>
      </c>
      <c r="E96" s="19" t="n">
        <v>135000</v>
      </c>
      <c r="F96" s="19" t="n">
        <v>231482</v>
      </c>
      <c r="G96" s="19" t="n">
        <v>-96482</v>
      </c>
      <c r="H96" s="19" t="n">
        <v>-71.47</v>
      </c>
      <c r="I96" s="19" t="inlineStr">
        <is>
          <t>Unfavourable</t>
        </is>
      </c>
    </row>
    <row r="97">
      <c r="A97" s="20" t="n">
        <v>45839</v>
      </c>
      <c r="B97" s="24" t="inlineStr">
        <is>
          <t>Administration</t>
        </is>
      </c>
      <c r="C97" s="25" t="inlineStr">
        <is>
          <t>Marketing Expense</t>
        </is>
      </c>
      <c r="D97" s="21" t="inlineStr">
        <is>
          <t>Budget v1</t>
        </is>
      </c>
      <c r="E97" s="21" t="n">
        <v>90000</v>
      </c>
      <c r="F97" s="21" t="n">
        <v>56000</v>
      </c>
      <c r="G97" s="21" t="n">
        <v>34000</v>
      </c>
      <c r="H97" s="21" t="n">
        <v>37.78</v>
      </c>
      <c r="I97" s="21" t="inlineStr">
        <is>
          <t>Favourable</t>
        </is>
      </c>
    </row>
    <row r="98">
      <c r="A98" s="18" t="n">
        <v>45839</v>
      </c>
      <c r="B98" s="22" t="inlineStr">
        <is>
          <t>Administration</t>
        </is>
      </c>
      <c r="C98" s="23" t="inlineStr">
        <is>
          <t>Purchases</t>
        </is>
      </c>
      <c r="D98" s="19" t="inlineStr">
        <is>
          <t>Budget v1</t>
        </is>
      </c>
      <c r="E98" s="19" t="n">
        <v>457000</v>
      </c>
      <c r="F98" s="19" t="n">
        <v>0</v>
      </c>
      <c r="G98" s="19" t="n">
        <v>457000</v>
      </c>
      <c r="H98" s="19" t="n">
        <v>100</v>
      </c>
      <c r="I98" s="19" t="inlineStr">
        <is>
          <t>Favourable</t>
        </is>
      </c>
    </row>
    <row r="99">
      <c r="A99" s="20" t="n">
        <v>45839</v>
      </c>
      <c r="B99" s="24" t="inlineStr">
        <is>
          <t>Administration</t>
        </is>
      </c>
      <c r="C99" s="25" t="inlineStr">
        <is>
          <t>Salaries</t>
        </is>
      </c>
      <c r="D99" s="21" t="inlineStr">
        <is>
          <t>Budget v1</t>
        </is>
      </c>
      <c r="E99" s="21" t="n">
        <v>87000</v>
      </c>
      <c r="F99" s="21" t="n">
        <v>0</v>
      </c>
      <c r="G99" s="21" t="n">
        <v>87000</v>
      </c>
      <c r="H99" s="21" t="n">
        <v>100</v>
      </c>
      <c r="I99" s="21" t="inlineStr">
        <is>
          <t>Favourable</t>
        </is>
      </c>
    </row>
    <row r="100">
      <c r="A100" s="18" t="n">
        <v>45839</v>
      </c>
      <c r="B100" s="22" t="inlineStr">
        <is>
          <t>Administration</t>
        </is>
      </c>
      <c r="C100" s="23" t="inlineStr">
        <is>
          <t>Sales Revenue</t>
        </is>
      </c>
      <c r="D100" s="19" t="inlineStr">
        <is>
          <t>Budget v1</t>
        </is>
      </c>
      <c r="E100" s="19" t="n">
        <v>594000</v>
      </c>
      <c r="F100" s="19" t="n">
        <v>0</v>
      </c>
      <c r="G100" s="19" t="n">
        <v>-594000</v>
      </c>
      <c r="H100" s="19" t="n">
        <v>-100</v>
      </c>
      <c r="I100" s="19" t="inlineStr">
        <is>
          <t>Unfavourable</t>
        </is>
      </c>
    </row>
    <row r="101">
      <c r="A101" s="20" t="n">
        <v>45839</v>
      </c>
      <c r="B101" s="24" t="inlineStr">
        <is>
          <t>Administration</t>
        </is>
      </c>
      <c r="C101" s="25" t="inlineStr">
        <is>
          <t>Technology Expense</t>
        </is>
      </c>
      <c r="D101" s="21" t="inlineStr">
        <is>
          <t>Budget v1</t>
        </is>
      </c>
      <c r="E101" s="21" t="n">
        <v>111000</v>
      </c>
      <c r="F101" s="21" t="n">
        <v>0</v>
      </c>
      <c r="G101" s="21" t="n">
        <v>111000</v>
      </c>
      <c r="H101" s="21" t="n">
        <v>100</v>
      </c>
      <c r="I101" s="21" t="inlineStr">
        <is>
          <t>Favourable</t>
        </is>
      </c>
    </row>
    <row r="102">
      <c r="A102" s="18" t="n">
        <v>45839</v>
      </c>
      <c r="B102" s="22" t="inlineStr">
        <is>
          <t>Finance</t>
        </is>
      </c>
      <c r="C102" s="23" t="inlineStr">
        <is>
          <t>Administration Expense</t>
        </is>
      </c>
      <c r="D102" s="19" t="inlineStr">
        <is>
          <t>Budget v1</t>
        </is>
      </c>
      <c r="E102" s="19" t="n">
        <v>28000</v>
      </c>
      <c r="F102" s="19" t="n">
        <v>157083</v>
      </c>
      <c r="G102" s="19" t="n">
        <v>-129083</v>
      </c>
      <c r="H102" s="19" t="n">
        <v>-461.01</v>
      </c>
      <c r="I102" s="19" t="inlineStr">
        <is>
          <t>Unfavourable</t>
        </is>
      </c>
    </row>
    <row r="103">
      <c r="A103" s="20" t="n">
        <v>45839</v>
      </c>
      <c r="B103" s="24" t="inlineStr">
        <is>
          <t>Finance</t>
        </is>
      </c>
      <c r="C103" s="25" t="inlineStr">
        <is>
          <t>Marketing Expense</t>
        </is>
      </c>
      <c r="D103" s="21" t="inlineStr">
        <is>
          <t>Budget v1</t>
        </is>
      </c>
      <c r="E103" s="21" t="n">
        <v>141000</v>
      </c>
      <c r="F103" s="21" t="n">
        <v>85000</v>
      </c>
      <c r="G103" s="21" t="n">
        <v>56000</v>
      </c>
      <c r="H103" s="21" t="n">
        <v>39.72</v>
      </c>
      <c r="I103" s="21" t="inlineStr">
        <is>
          <t>Favourable</t>
        </is>
      </c>
    </row>
    <row r="104">
      <c r="A104" s="18" t="n">
        <v>45839</v>
      </c>
      <c r="B104" s="22" t="inlineStr">
        <is>
          <t>Finance</t>
        </is>
      </c>
      <c r="C104" s="23" t="inlineStr">
        <is>
          <t>Purchases</t>
        </is>
      </c>
      <c r="D104" s="19" t="inlineStr">
        <is>
          <t>Budget v1</t>
        </is>
      </c>
      <c r="E104" s="19" t="n">
        <v>597000</v>
      </c>
      <c r="F104" s="19" t="n">
        <v>0</v>
      </c>
      <c r="G104" s="19" t="n">
        <v>597000</v>
      </c>
      <c r="H104" s="19" t="n">
        <v>100</v>
      </c>
      <c r="I104" s="19" t="inlineStr">
        <is>
          <t>Favourable</t>
        </is>
      </c>
    </row>
    <row r="105">
      <c r="A105" s="20" t="n">
        <v>45839</v>
      </c>
      <c r="B105" s="24" t="inlineStr">
        <is>
          <t>Finance</t>
        </is>
      </c>
      <c r="C105" s="25" t="inlineStr">
        <is>
          <t>Salaries</t>
        </is>
      </c>
      <c r="D105" s="21" t="inlineStr">
        <is>
          <t>Budget v1</t>
        </is>
      </c>
      <c r="E105" s="21" t="n">
        <v>157000</v>
      </c>
      <c r="F105" s="21" t="n">
        <v>0</v>
      </c>
      <c r="G105" s="21" t="n">
        <v>157000</v>
      </c>
      <c r="H105" s="21" t="n">
        <v>100</v>
      </c>
      <c r="I105" s="21" t="inlineStr">
        <is>
          <t>Favourable</t>
        </is>
      </c>
    </row>
    <row r="106">
      <c r="A106" s="18" t="n">
        <v>45839</v>
      </c>
      <c r="B106" s="22" t="inlineStr">
        <is>
          <t>Finance</t>
        </is>
      </c>
      <c r="C106" s="23" t="inlineStr">
        <is>
          <t>Sales Revenue</t>
        </is>
      </c>
      <c r="D106" s="19" t="inlineStr">
        <is>
          <t>Budget v1</t>
        </is>
      </c>
      <c r="E106" s="19" t="n">
        <v>704000</v>
      </c>
      <c r="F106" s="19" t="n">
        <v>0</v>
      </c>
      <c r="G106" s="19" t="n">
        <v>-704000</v>
      </c>
      <c r="H106" s="19" t="n">
        <v>-100</v>
      </c>
      <c r="I106" s="19" t="inlineStr">
        <is>
          <t>Unfavourable</t>
        </is>
      </c>
    </row>
    <row r="107">
      <c r="A107" s="20" t="n">
        <v>45839</v>
      </c>
      <c r="B107" s="24" t="inlineStr">
        <is>
          <t>Finance</t>
        </is>
      </c>
      <c r="C107" s="25" t="inlineStr">
        <is>
          <t>Technology Expense</t>
        </is>
      </c>
      <c r="D107" s="21" t="inlineStr">
        <is>
          <t>Budget v1</t>
        </is>
      </c>
      <c r="E107" s="21" t="n">
        <v>146000</v>
      </c>
      <c r="F107" s="21" t="n">
        <v>0</v>
      </c>
      <c r="G107" s="21" t="n">
        <v>146000</v>
      </c>
      <c r="H107" s="21" t="n">
        <v>100</v>
      </c>
      <c r="I107" s="21" t="inlineStr">
        <is>
          <t>Favourable</t>
        </is>
      </c>
    </row>
    <row r="108">
      <c r="A108" s="18" t="n">
        <v>45839</v>
      </c>
      <c r="B108" s="22" t="inlineStr">
        <is>
          <t>Operations</t>
        </is>
      </c>
      <c r="C108" s="23" t="inlineStr">
        <is>
          <t>Administration Expense</t>
        </is>
      </c>
      <c r="D108" s="19" t="inlineStr">
        <is>
          <t>Budget v1</t>
        </is>
      </c>
      <c r="E108" s="19" t="n">
        <v>153000</v>
      </c>
      <c r="F108" s="19" t="n">
        <v>262769</v>
      </c>
      <c r="G108" s="19" t="n">
        <v>-109769</v>
      </c>
      <c r="H108" s="19" t="n">
        <v>-71.73999999999999</v>
      </c>
      <c r="I108" s="19" t="inlineStr">
        <is>
          <t>Unfavourable</t>
        </is>
      </c>
    </row>
    <row r="109">
      <c r="A109" s="20" t="n">
        <v>45839</v>
      </c>
      <c r="B109" s="24" t="inlineStr">
        <is>
          <t>Operations</t>
        </is>
      </c>
      <c r="C109" s="25" t="inlineStr">
        <is>
          <t>Marketing Expense</t>
        </is>
      </c>
      <c r="D109" s="21" t="inlineStr">
        <is>
          <t>Budget v1</t>
        </is>
      </c>
      <c r="E109" s="21" t="n">
        <v>67000</v>
      </c>
      <c r="F109" s="21" t="n">
        <v>0</v>
      </c>
      <c r="G109" s="21" t="n">
        <v>67000</v>
      </c>
      <c r="H109" s="21" t="n">
        <v>100</v>
      </c>
      <c r="I109" s="21" t="inlineStr">
        <is>
          <t>Favourable</t>
        </is>
      </c>
    </row>
    <row r="110">
      <c r="A110" s="18" t="n">
        <v>45839</v>
      </c>
      <c r="B110" s="22" t="inlineStr">
        <is>
          <t>Operations</t>
        </is>
      </c>
      <c r="C110" s="23" t="inlineStr">
        <is>
          <t>Purchases</t>
        </is>
      </c>
      <c r="D110" s="19" t="inlineStr">
        <is>
          <t>Budget v1</t>
        </is>
      </c>
      <c r="E110" s="19" t="n">
        <v>457000</v>
      </c>
      <c r="F110" s="19" t="n">
        <v>0</v>
      </c>
      <c r="G110" s="19" t="n">
        <v>457000</v>
      </c>
      <c r="H110" s="19" t="n">
        <v>100</v>
      </c>
      <c r="I110" s="19" t="inlineStr">
        <is>
          <t>Favourable</t>
        </is>
      </c>
    </row>
    <row r="111">
      <c r="A111" s="20" t="n">
        <v>45839</v>
      </c>
      <c r="B111" s="24" t="inlineStr">
        <is>
          <t>Operations</t>
        </is>
      </c>
      <c r="C111" s="25" t="inlineStr">
        <is>
          <t>Salaries</t>
        </is>
      </c>
      <c r="D111" s="21" t="inlineStr">
        <is>
          <t>Budget v1</t>
        </is>
      </c>
      <c r="E111" s="21" t="n">
        <v>28000</v>
      </c>
      <c r="F111" s="21" t="n">
        <v>0</v>
      </c>
      <c r="G111" s="21" t="n">
        <v>28000</v>
      </c>
      <c r="H111" s="21" t="n">
        <v>100</v>
      </c>
      <c r="I111" s="21" t="inlineStr">
        <is>
          <t>Favourable</t>
        </is>
      </c>
    </row>
    <row r="112">
      <c r="A112" s="18" t="n">
        <v>45839</v>
      </c>
      <c r="B112" s="22" t="inlineStr">
        <is>
          <t>Operations</t>
        </is>
      </c>
      <c r="C112" s="23" t="inlineStr">
        <is>
          <t>Sales Revenue</t>
        </is>
      </c>
      <c r="D112" s="19" t="inlineStr">
        <is>
          <t>Budget v1</t>
        </is>
      </c>
      <c r="E112" s="19" t="n">
        <v>1032000</v>
      </c>
      <c r="F112" s="19" t="n">
        <v>0</v>
      </c>
      <c r="G112" s="19" t="n">
        <v>-1032000</v>
      </c>
      <c r="H112" s="19" t="n">
        <v>-100</v>
      </c>
      <c r="I112" s="19" t="inlineStr">
        <is>
          <t>Unfavourable</t>
        </is>
      </c>
    </row>
    <row r="113">
      <c r="A113" s="20" t="n">
        <v>45839</v>
      </c>
      <c r="B113" s="24" t="inlineStr">
        <is>
          <t>Operations</t>
        </is>
      </c>
      <c r="C113" s="25" t="inlineStr">
        <is>
          <t>Technology Expense</t>
        </is>
      </c>
      <c r="D113" s="21" t="inlineStr">
        <is>
          <t>Budget v1</t>
        </is>
      </c>
      <c r="E113" s="21" t="n">
        <v>70000</v>
      </c>
      <c r="F113" s="21" t="n">
        <v>0</v>
      </c>
      <c r="G113" s="21" t="n">
        <v>70000</v>
      </c>
      <c r="H113" s="21" t="n">
        <v>100</v>
      </c>
      <c r="I113" s="21" t="inlineStr">
        <is>
          <t>Favourable</t>
        </is>
      </c>
    </row>
    <row r="114">
      <c r="A114" s="18" t="n">
        <v>45839</v>
      </c>
      <c r="B114" s="22" t="inlineStr">
        <is>
          <t>Sales</t>
        </is>
      </c>
      <c r="C114" s="23" t="inlineStr">
        <is>
          <t>Administration Expense</t>
        </is>
      </c>
      <c r="D114" s="19" t="inlineStr">
        <is>
          <t>Budget v1</t>
        </is>
      </c>
      <c r="E114" s="19" t="n">
        <v>43000</v>
      </c>
      <c r="F114" s="19" t="n">
        <v>19035</v>
      </c>
      <c r="G114" s="19" t="n">
        <v>23965</v>
      </c>
      <c r="H114" s="19" t="n">
        <v>55.73</v>
      </c>
      <c r="I114" s="19" t="inlineStr">
        <is>
          <t>Favourable</t>
        </is>
      </c>
    </row>
    <row r="115">
      <c r="A115" s="20" t="n">
        <v>45839</v>
      </c>
      <c r="B115" s="24" t="inlineStr">
        <is>
          <t>Sales</t>
        </is>
      </c>
      <c r="C115" s="25" t="inlineStr">
        <is>
          <t>Marketing Expense</t>
        </is>
      </c>
      <c r="D115" s="21" t="inlineStr">
        <is>
          <t>Budget v1</t>
        </is>
      </c>
      <c r="E115" s="21" t="n">
        <v>141000</v>
      </c>
      <c r="F115" s="21" t="n">
        <v>0</v>
      </c>
      <c r="G115" s="21" t="n">
        <v>141000</v>
      </c>
      <c r="H115" s="21" t="n">
        <v>100</v>
      </c>
      <c r="I115" s="21" t="inlineStr">
        <is>
          <t>Favourable</t>
        </is>
      </c>
    </row>
    <row r="116">
      <c r="A116" s="18" t="n">
        <v>45839</v>
      </c>
      <c r="B116" s="22" t="inlineStr">
        <is>
          <t>Sales</t>
        </is>
      </c>
      <c r="C116" s="23" t="inlineStr">
        <is>
          <t>Purchases</t>
        </is>
      </c>
      <c r="D116" s="19" t="inlineStr">
        <is>
          <t>Budget v1</t>
        </is>
      </c>
      <c r="E116" s="19" t="n">
        <v>356000</v>
      </c>
      <c r="F116" s="19" t="n">
        <v>0</v>
      </c>
      <c r="G116" s="19" t="n">
        <v>356000</v>
      </c>
      <c r="H116" s="19" t="n">
        <v>100</v>
      </c>
      <c r="I116" s="19" t="inlineStr">
        <is>
          <t>Favourable</t>
        </is>
      </c>
    </row>
    <row r="117">
      <c r="A117" s="20" t="n">
        <v>45839</v>
      </c>
      <c r="B117" s="24" t="inlineStr">
        <is>
          <t>Sales</t>
        </is>
      </c>
      <c r="C117" s="25" t="inlineStr">
        <is>
          <t>Salaries</t>
        </is>
      </c>
      <c r="D117" s="21" t="inlineStr">
        <is>
          <t>Budget v1</t>
        </is>
      </c>
      <c r="E117" s="21" t="n">
        <v>154000</v>
      </c>
      <c r="F117" s="21" t="n">
        <v>0</v>
      </c>
      <c r="G117" s="21" t="n">
        <v>154000</v>
      </c>
      <c r="H117" s="21" t="n">
        <v>100</v>
      </c>
      <c r="I117" s="21" t="inlineStr">
        <is>
          <t>Favourable</t>
        </is>
      </c>
    </row>
    <row r="118">
      <c r="A118" s="18" t="n">
        <v>45839</v>
      </c>
      <c r="B118" s="22" t="inlineStr">
        <is>
          <t>Sales</t>
        </is>
      </c>
      <c r="C118" s="23" t="inlineStr">
        <is>
          <t>Sales Revenue</t>
        </is>
      </c>
      <c r="D118" s="19" t="inlineStr">
        <is>
          <t>Budget v1</t>
        </is>
      </c>
      <c r="E118" s="19" t="n">
        <v>927000</v>
      </c>
      <c r="F118" s="19" t="n">
        <v>1343767</v>
      </c>
      <c r="G118" s="19" t="n">
        <v>416767</v>
      </c>
      <c r="H118" s="19" t="n">
        <v>44.96</v>
      </c>
      <c r="I118" s="19" t="inlineStr">
        <is>
          <t>Favourable</t>
        </is>
      </c>
    </row>
    <row r="119">
      <c r="A119" s="20" t="n">
        <v>45839</v>
      </c>
      <c r="B119" s="24" t="inlineStr">
        <is>
          <t>Sales</t>
        </is>
      </c>
      <c r="C119" s="25" t="inlineStr">
        <is>
          <t>Technology Expense</t>
        </is>
      </c>
      <c r="D119" s="21" t="inlineStr">
        <is>
          <t>Budget v1</t>
        </is>
      </c>
      <c r="E119" s="21" t="n">
        <v>123000</v>
      </c>
      <c r="F119" s="21" t="n">
        <v>52000</v>
      </c>
      <c r="G119" s="21" t="n">
        <v>71000</v>
      </c>
      <c r="H119" s="21" t="n">
        <v>57.72</v>
      </c>
      <c r="I119" s="21" t="inlineStr">
        <is>
          <t>Favourable</t>
        </is>
      </c>
    </row>
    <row r="120">
      <c r="A120" s="18" t="n">
        <v>45839</v>
      </c>
      <c r="B120" s="22" t="inlineStr">
        <is>
          <t>Technology</t>
        </is>
      </c>
      <c r="C120" s="23" t="inlineStr">
        <is>
          <t>Administration Expense</t>
        </is>
      </c>
      <c r="D120" s="19" t="inlineStr">
        <is>
          <t>Budget v1</t>
        </is>
      </c>
      <c r="E120" s="19" t="n">
        <v>153000</v>
      </c>
      <c r="F120" s="19" t="n">
        <v>88352</v>
      </c>
      <c r="G120" s="19" t="n">
        <v>64648</v>
      </c>
      <c r="H120" s="19" t="n">
        <v>42.25</v>
      </c>
      <c r="I120" s="19" t="inlineStr">
        <is>
          <t>Favourable</t>
        </is>
      </c>
    </row>
    <row r="121">
      <c r="A121" s="20" t="n">
        <v>45839</v>
      </c>
      <c r="B121" s="24" t="inlineStr">
        <is>
          <t>Technology</t>
        </is>
      </c>
      <c r="C121" s="25" t="inlineStr">
        <is>
          <t>Marketing Expense</t>
        </is>
      </c>
      <c r="D121" s="21" t="inlineStr">
        <is>
          <t>Budget v1</t>
        </is>
      </c>
      <c r="E121" s="21" t="n">
        <v>64000</v>
      </c>
      <c r="F121" s="21" t="n">
        <v>0</v>
      </c>
      <c r="G121" s="21" t="n">
        <v>64000</v>
      </c>
      <c r="H121" s="21" t="n">
        <v>100</v>
      </c>
      <c r="I121" s="21" t="inlineStr">
        <is>
          <t>Favourable</t>
        </is>
      </c>
    </row>
    <row r="122">
      <c r="A122" s="18" t="n">
        <v>45839</v>
      </c>
      <c r="B122" s="22" t="inlineStr">
        <is>
          <t>Technology</t>
        </is>
      </c>
      <c r="C122" s="23" t="inlineStr">
        <is>
          <t>Purchases</t>
        </is>
      </c>
      <c r="D122" s="19" t="inlineStr">
        <is>
          <t>Budget v1</t>
        </is>
      </c>
      <c r="E122" s="19" t="n">
        <v>567000</v>
      </c>
      <c r="F122" s="19" t="n">
        <v>0</v>
      </c>
      <c r="G122" s="19" t="n">
        <v>567000</v>
      </c>
      <c r="H122" s="19" t="n">
        <v>100</v>
      </c>
      <c r="I122" s="19" t="inlineStr">
        <is>
          <t>Favourable</t>
        </is>
      </c>
    </row>
    <row r="123">
      <c r="A123" s="20" t="n">
        <v>45839</v>
      </c>
      <c r="B123" s="24" t="inlineStr">
        <is>
          <t>Technology</t>
        </is>
      </c>
      <c r="C123" s="25" t="inlineStr">
        <is>
          <t>Salaries</t>
        </is>
      </c>
      <c r="D123" s="21" t="inlineStr">
        <is>
          <t>Budget v1</t>
        </is>
      </c>
      <c r="E123" s="21" t="n">
        <v>56000</v>
      </c>
      <c r="F123" s="21" t="n">
        <v>0</v>
      </c>
      <c r="G123" s="21" t="n">
        <v>56000</v>
      </c>
      <c r="H123" s="21" t="n">
        <v>100</v>
      </c>
      <c r="I123" s="21" t="inlineStr">
        <is>
          <t>Favourable</t>
        </is>
      </c>
    </row>
    <row r="124">
      <c r="A124" s="18" t="n">
        <v>45839</v>
      </c>
      <c r="B124" s="22" t="inlineStr">
        <is>
          <t>Technology</t>
        </is>
      </c>
      <c r="C124" s="23" t="inlineStr">
        <is>
          <t>Sales Revenue</t>
        </is>
      </c>
      <c r="D124" s="19" t="inlineStr">
        <is>
          <t>Budget v1</t>
        </is>
      </c>
      <c r="E124" s="19" t="n">
        <v>691000</v>
      </c>
      <c r="F124" s="19" t="n">
        <v>0</v>
      </c>
      <c r="G124" s="19" t="n">
        <v>-691000</v>
      </c>
      <c r="H124" s="19" t="n">
        <v>-100</v>
      </c>
      <c r="I124" s="19" t="inlineStr">
        <is>
          <t>Unfavourable</t>
        </is>
      </c>
    </row>
    <row r="125">
      <c r="A125" s="20" t="n">
        <v>45839</v>
      </c>
      <c r="B125" s="24" t="inlineStr">
        <is>
          <t>Technology</t>
        </is>
      </c>
      <c r="C125" s="25" t="inlineStr">
        <is>
          <t>Technology Expense</t>
        </is>
      </c>
      <c r="D125" s="21" t="inlineStr">
        <is>
          <t>Budget v1</t>
        </is>
      </c>
      <c r="E125" s="21" t="n">
        <v>34000</v>
      </c>
      <c r="F125" s="21" t="n">
        <v>0</v>
      </c>
      <c r="G125" s="21" t="n">
        <v>34000</v>
      </c>
      <c r="H125" s="21" t="n">
        <v>100</v>
      </c>
      <c r="I125" s="21" t="inlineStr">
        <is>
          <t>Favourable</t>
        </is>
      </c>
    </row>
    <row r="126">
      <c r="A126" s="18" t="n">
        <v>45870</v>
      </c>
      <c r="B126" s="22" t="inlineStr">
        <is>
          <t>Administration</t>
        </is>
      </c>
      <c r="C126" s="23" t="inlineStr">
        <is>
          <t>Administration Expense</t>
        </is>
      </c>
      <c r="D126" s="19" t="inlineStr">
        <is>
          <t>Budget v1</t>
        </is>
      </c>
      <c r="E126" s="19" t="n">
        <v>80000</v>
      </c>
      <c r="F126" s="19" t="n">
        <v>99631</v>
      </c>
      <c r="G126" s="19" t="n">
        <v>-19631</v>
      </c>
      <c r="H126" s="19" t="n">
        <v>-24.54</v>
      </c>
      <c r="I126" s="19" t="inlineStr">
        <is>
          <t>Unfavourable</t>
        </is>
      </c>
    </row>
    <row r="127">
      <c r="A127" s="20" t="n">
        <v>45870</v>
      </c>
      <c r="B127" s="24" t="inlineStr">
        <is>
          <t>Administration</t>
        </is>
      </c>
      <c r="C127" s="25" t="inlineStr">
        <is>
          <t>Marketing Expense</t>
        </is>
      </c>
      <c r="D127" s="21" t="inlineStr">
        <is>
          <t>Budget v1</t>
        </is>
      </c>
      <c r="E127" s="21" t="n">
        <v>84000</v>
      </c>
      <c r="F127" s="21" t="n">
        <v>0</v>
      </c>
      <c r="G127" s="21" t="n">
        <v>84000</v>
      </c>
      <c r="H127" s="21" t="n">
        <v>100</v>
      </c>
      <c r="I127" s="21" t="inlineStr">
        <is>
          <t>Favourable</t>
        </is>
      </c>
    </row>
    <row r="128">
      <c r="A128" s="18" t="n">
        <v>45870</v>
      </c>
      <c r="B128" s="22" t="inlineStr">
        <is>
          <t>Administration</t>
        </is>
      </c>
      <c r="C128" s="23" t="inlineStr">
        <is>
          <t>Purchases</t>
        </is>
      </c>
      <c r="D128" s="19" t="inlineStr">
        <is>
          <t>Budget v1</t>
        </is>
      </c>
      <c r="E128" s="19" t="n">
        <v>581000</v>
      </c>
      <c r="F128" s="19" t="n">
        <v>0</v>
      </c>
      <c r="G128" s="19" t="n">
        <v>581000</v>
      </c>
      <c r="H128" s="19" t="n">
        <v>100</v>
      </c>
      <c r="I128" s="19" t="inlineStr">
        <is>
          <t>Favourable</t>
        </is>
      </c>
    </row>
    <row r="129">
      <c r="A129" s="20" t="n">
        <v>45870</v>
      </c>
      <c r="B129" s="24" t="inlineStr">
        <is>
          <t>Administration</t>
        </is>
      </c>
      <c r="C129" s="25" t="inlineStr">
        <is>
          <t>Salaries</t>
        </is>
      </c>
      <c r="D129" s="21" t="inlineStr">
        <is>
          <t>Budget v1</t>
        </is>
      </c>
      <c r="E129" s="21" t="n">
        <v>134000</v>
      </c>
      <c r="F129" s="21" t="n">
        <v>0</v>
      </c>
      <c r="G129" s="21" t="n">
        <v>134000</v>
      </c>
      <c r="H129" s="21" t="n">
        <v>100</v>
      </c>
      <c r="I129" s="21" t="inlineStr">
        <is>
          <t>Favourable</t>
        </is>
      </c>
    </row>
    <row r="130">
      <c r="A130" s="18" t="n">
        <v>45870</v>
      </c>
      <c r="B130" s="22" t="inlineStr">
        <is>
          <t>Administration</t>
        </is>
      </c>
      <c r="C130" s="23" t="inlineStr">
        <is>
          <t>Sales Revenue</t>
        </is>
      </c>
      <c r="D130" s="19" t="inlineStr">
        <is>
          <t>Budget v1</t>
        </is>
      </c>
      <c r="E130" s="19" t="n">
        <v>591000</v>
      </c>
      <c r="F130" s="19" t="n">
        <v>0</v>
      </c>
      <c r="G130" s="19" t="n">
        <v>-591000</v>
      </c>
      <c r="H130" s="19" t="n">
        <v>-100</v>
      </c>
      <c r="I130" s="19" t="inlineStr">
        <is>
          <t>Unfavourable</t>
        </is>
      </c>
    </row>
    <row r="131">
      <c r="A131" s="20" t="n">
        <v>45870</v>
      </c>
      <c r="B131" s="24" t="inlineStr">
        <is>
          <t>Administration</t>
        </is>
      </c>
      <c r="C131" s="25" t="inlineStr">
        <is>
          <t>Technology Expense</t>
        </is>
      </c>
      <c r="D131" s="21" t="inlineStr">
        <is>
          <t>Budget v1</t>
        </is>
      </c>
      <c r="E131" s="21" t="n">
        <v>113000</v>
      </c>
      <c r="F131" s="21" t="n">
        <v>60000</v>
      </c>
      <c r="G131" s="21" t="n">
        <v>53000</v>
      </c>
      <c r="H131" s="21" t="n">
        <v>46.9</v>
      </c>
      <c r="I131" s="21" t="inlineStr">
        <is>
          <t>Favourable</t>
        </is>
      </c>
    </row>
    <row r="132">
      <c r="A132" s="18" t="n">
        <v>45870</v>
      </c>
      <c r="B132" s="22" t="inlineStr">
        <is>
          <t>Finance</t>
        </is>
      </c>
      <c r="C132" s="23" t="inlineStr">
        <is>
          <t>Administration Expense</t>
        </is>
      </c>
      <c r="D132" s="19" t="inlineStr">
        <is>
          <t>Budget v1</t>
        </is>
      </c>
      <c r="E132" s="19" t="n">
        <v>56000</v>
      </c>
      <c r="F132" s="19" t="n">
        <v>37094</v>
      </c>
      <c r="G132" s="19" t="n">
        <v>18906</v>
      </c>
      <c r="H132" s="19" t="n">
        <v>33.76</v>
      </c>
      <c r="I132" s="19" t="inlineStr">
        <is>
          <t>Favourable</t>
        </is>
      </c>
    </row>
    <row r="133">
      <c r="A133" s="20" t="n">
        <v>45870</v>
      </c>
      <c r="B133" s="24" t="inlineStr">
        <is>
          <t>Finance</t>
        </is>
      </c>
      <c r="C133" s="25" t="inlineStr">
        <is>
          <t>Marketing Expense</t>
        </is>
      </c>
      <c r="D133" s="21" t="inlineStr">
        <is>
          <t>Budget v1</t>
        </is>
      </c>
      <c r="E133" s="21" t="n">
        <v>36000</v>
      </c>
      <c r="F133" s="21" t="n">
        <v>58000</v>
      </c>
      <c r="G133" s="21" t="n">
        <v>-22000</v>
      </c>
      <c r="H133" s="21" t="n">
        <v>-61.11</v>
      </c>
      <c r="I133" s="21" t="inlineStr">
        <is>
          <t>Unfavourable</t>
        </is>
      </c>
    </row>
    <row r="134">
      <c r="A134" s="18" t="n">
        <v>45870</v>
      </c>
      <c r="B134" s="22" t="inlineStr">
        <is>
          <t>Finance</t>
        </is>
      </c>
      <c r="C134" s="23" t="inlineStr">
        <is>
          <t>Purchases</t>
        </is>
      </c>
      <c r="D134" s="19" t="inlineStr">
        <is>
          <t>Budget v1</t>
        </is>
      </c>
      <c r="E134" s="19" t="n">
        <v>454000</v>
      </c>
      <c r="F134" s="19" t="n">
        <v>0</v>
      </c>
      <c r="G134" s="19" t="n">
        <v>454000</v>
      </c>
      <c r="H134" s="19" t="n">
        <v>100</v>
      </c>
      <c r="I134" s="19" t="inlineStr">
        <is>
          <t>Favourable</t>
        </is>
      </c>
    </row>
    <row r="135">
      <c r="A135" s="20" t="n">
        <v>45870</v>
      </c>
      <c r="B135" s="24" t="inlineStr">
        <is>
          <t>Finance</t>
        </is>
      </c>
      <c r="C135" s="25" t="inlineStr">
        <is>
          <t>Salaries</t>
        </is>
      </c>
      <c r="D135" s="21" t="inlineStr">
        <is>
          <t>Budget v1</t>
        </is>
      </c>
      <c r="E135" s="21" t="n">
        <v>119000</v>
      </c>
      <c r="F135" s="21" t="n">
        <v>0</v>
      </c>
      <c r="G135" s="21" t="n">
        <v>119000</v>
      </c>
      <c r="H135" s="21" t="n">
        <v>100</v>
      </c>
      <c r="I135" s="21" t="inlineStr">
        <is>
          <t>Favourable</t>
        </is>
      </c>
    </row>
    <row r="136">
      <c r="A136" s="18" t="n">
        <v>45870</v>
      </c>
      <c r="B136" s="22" t="inlineStr">
        <is>
          <t>Finance</t>
        </is>
      </c>
      <c r="C136" s="23" t="inlineStr">
        <is>
          <t>Sales Revenue</t>
        </is>
      </c>
      <c r="D136" s="19" t="inlineStr">
        <is>
          <t>Budget v1</t>
        </is>
      </c>
      <c r="E136" s="19" t="n">
        <v>999000</v>
      </c>
      <c r="F136" s="19" t="n">
        <v>0</v>
      </c>
      <c r="G136" s="19" t="n">
        <v>-999000</v>
      </c>
      <c r="H136" s="19" t="n">
        <v>-100</v>
      </c>
      <c r="I136" s="19" t="inlineStr">
        <is>
          <t>Unfavourable</t>
        </is>
      </c>
    </row>
    <row r="137">
      <c r="A137" s="20" t="n">
        <v>45870</v>
      </c>
      <c r="B137" s="24" t="inlineStr">
        <is>
          <t>Finance</t>
        </is>
      </c>
      <c r="C137" s="25" t="inlineStr">
        <is>
          <t>Technology Expense</t>
        </is>
      </c>
      <c r="D137" s="21" t="inlineStr">
        <is>
          <t>Budget v1</t>
        </is>
      </c>
      <c r="E137" s="21" t="n">
        <v>139000</v>
      </c>
      <c r="F137" s="21" t="n">
        <v>0</v>
      </c>
      <c r="G137" s="21" t="n">
        <v>139000</v>
      </c>
      <c r="H137" s="21" t="n">
        <v>100</v>
      </c>
      <c r="I137" s="21" t="inlineStr">
        <is>
          <t>Favourable</t>
        </is>
      </c>
    </row>
    <row r="138">
      <c r="A138" s="18" t="n">
        <v>45870</v>
      </c>
      <c r="B138" s="22" t="inlineStr">
        <is>
          <t>Operations</t>
        </is>
      </c>
      <c r="C138" s="23" t="inlineStr">
        <is>
          <t>Administration Expense</t>
        </is>
      </c>
      <c r="D138" s="19" t="inlineStr">
        <is>
          <t>Budget v1</t>
        </is>
      </c>
      <c r="E138" s="19" t="n">
        <v>55000</v>
      </c>
      <c r="F138" s="19" t="n">
        <v>212572</v>
      </c>
      <c r="G138" s="19" t="n">
        <v>-157572</v>
      </c>
      <c r="H138" s="19" t="n">
        <v>-286.49</v>
      </c>
      <c r="I138" s="19" t="inlineStr">
        <is>
          <t>Unfavourable</t>
        </is>
      </c>
    </row>
    <row r="139">
      <c r="A139" s="20" t="n">
        <v>45870</v>
      </c>
      <c r="B139" s="24" t="inlineStr">
        <is>
          <t>Operations</t>
        </is>
      </c>
      <c r="C139" s="25" t="inlineStr">
        <is>
          <t>Marketing Expense</t>
        </is>
      </c>
      <c r="D139" s="21" t="inlineStr">
        <is>
          <t>Budget v1</t>
        </is>
      </c>
      <c r="E139" s="21" t="n">
        <v>157000</v>
      </c>
      <c r="F139" s="21" t="n">
        <v>0</v>
      </c>
      <c r="G139" s="21" t="n">
        <v>157000</v>
      </c>
      <c r="H139" s="21" t="n">
        <v>100</v>
      </c>
      <c r="I139" s="21" t="inlineStr">
        <is>
          <t>Favourable</t>
        </is>
      </c>
    </row>
    <row r="140">
      <c r="A140" s="18" t="n">
        <v>45870</v>
      </c>
      <c r="B140" s="22" t="inlineStr">
        <is>
          <t>Operations</t>
        </is>
      </c>
      <c r="C140" s="23" t="inlineStr">
        <is>
          <t>Purchases</t>
        </is>
      </c>
      <c r="D140" s="19" t="inlineStr">
        <is>
          <t>Budget v1</t>
        </is>
      </c>
      <c r="E140" s="19" t="n">
        <v>614000</v>
      </c>
      <c r="F140" s="19" t="n">
        <v>0</v>
      </c>
      <c r="G140" s="19" t="n">
        <v>614000</v>
      </c>
      <c r="H140" s="19" t="n">
        <v>100</v>
      </c>
      <c r="I140" s="19" t="inlineStr">
        <is>
          <t>Favourable</t>
        </is>
      </c>
    </row>
    <row r="141">
      <c r="A141" s="20" t="n">
        <v>45870</v>
      </c>
      <c r="B141" s="24" t="inlineStr">
        <is>
          <t>Operations</t>
        </is>
      </c>
      <c r="C141" s="25" t="inlineStr">
        <is>
          <t>Salaries</t>
        </is>
      </c>
      <c r="D141" s="21" t="inlineStr">
        <is>
          <t>Budget v1</t>
        </is>
      </c>
      <c r="E141" s="21" t="n">
        <v>61000</v>
      </c>
      <c r="F141" s="21" t="n">
        <v>0</v>
      </c>
      <c r="G141" s="21" t="n">
        <v>61000</v>
      </c>
      <c r="H141" s="21" t="n">
        <v>100</v>
      </c>
      <c r="I141" s="21" t="inlineStr">
        <is>
          <t>Favourable</t>
        </is>
      </c>
    </row>
    <row r="142">
      <c r="A142" s="18" t="n">
        <v>45870</v>
      </c>
      <c r="B142" s="22" t="inlineStr">
        <is>
          <t>Operations</t>
        </is>
      </c>
      <c r="C142" s="23" t="inlineStr">
        <is>
          <t>Sales Revenue</t>
        </is>
      </c>
      <c r="D142" s="19" t="inlineStr">
        <is>
          <t>Budget v1</t>
        </is>
      </c>
      <c r="E142" s="19" t="n">
        <v>973000</v>
      </c>
      <c r="F142" s="19" t="n">
        <v>0</v>
      </c>
      <c r="G142" s="19" t="n">
        <v>-973000</v>
      </c>
      <c r="H142" s="19" t="n">
        <v>-100</v>
      </c>
      <c r="I142" s="19" t="inlineStr">
        <is>
          <t>Unfavourable</t>
        </is>
      </c>
    </row>
    <row r="143">
      <c r="A143" s="20" t="n">
        <v>45870</v>
      </c>
      <c r="B143" s="24" t="inlineStr">
        <is>
          <t>Operations</t>
        </is>
      </c>
      <c r="C143" s="25" t="inlineStr">
        <is>
          <t>Technology Expense</t>
        </is>
      </c>
      <c r="D143" s="21" t="inlineStr">
        <is>
          <t>Budget v1</t>
        </is>
      </c>
      <c r="E143" s="21" t="n">
        <v>70000</v>
      </c>
      <c r="F143" s="21" t="n">
        <v>25000</v>
      </c>
      <c r="G143" s="21" t="n">
        <v>45000</v>
      </c>
      <c r="H143" s="21" t="n">
        <v>64.29000000000001</v>
      </c>
      <c r="I143" s="21" t="inlineStr">
        <is>
          <t>Favourable</t>
        </is>
      </c>
    </row>
    <row r="144">
      <c r="A144" s="18" t="n">
        <v>45870</v>
      </c>
      <c r="B144" s="22" t="inlineStr">
        <is>
          <t>Sales</t>
        </is>
      </c>
      <c r="C144" s="23" t="inlineStr">
        <is>
          <t>Administration Expense</t>
        </is>
      </c>
      <c r="D144" s="19" t="inlineStr">
        <is>
          <t>Budget v1</t>
        </is>
      </c>
      <c r="E144" s="19" t="n">
        <v>88000</v>
      </c>
      <c r="F144" s="19" t="n">
        <v>189720</v>
      </c>
      <c r="G144" s="19" t="n">
        <v>-101720</v>
      </c>
      <c r="H144" s="19" t="n">
        <v>-115.59</v>
      </c>
      <c r="I144" s="19" t="inlineStr">
        <is>
          <t>Unfavourable</t>
        </is>
      </c>
    </row>
    <row r="145">
      <c r="A145" s="20" t="n">
        <v>45870</v>
      </c>
      <c r="B145" s="24" t="inlineStr">
        <is>
          <t>Sales</t>
        </is>
      </c>
      <c r="C145" s="25" t="inlineStr">
        <is>
          <t>Marketing Expense</t>
        </is>
      </c>
      <c r="D145" s="21" t="inlineStr">
        <is>
          <t>Budget v1</t>
        </is>
      </c>
      <c r="E145" s="21" t="n">
        <v>105000</v>
      </c>
      <c r="F145" s="21" t="n">
        <v>0</v>
      </c>
      <c r="G145" s="21" t="n">
        <v>105000</v>
      </c>
      <c r="H145" s="21" t="n">
        <v>100</v>
      </c>
      <c r="I145" s="21" t="inlineStr">
        <is>
          <t>Favourable</t>
        </is>
      </c>
    </row>
    <row r="146">
      <c r="A146" s="18" t="n">
        <v>45870</v>
      </c>
      <c r="B146" s="22" t="inlineStr">
        <is>
          <t>Sales</t>
        </is>
      </c>
      <c r="C146" s="23" t="inlineStr">
        <is>
          <t>Purchases</t>
        </is>
      </c>
      <c r="D146" s="19" t="inlineStr">
        <is>
          <t>Budget v1</t>
        </is>
      </c>
      <c r="E146" s="19" t="n">
        <v>363000</v>
      </c>
      <c r="F146" s="19" t="n">
        <v>149622</v>
      </c>
      <c r="G146" s="19" t="n">
        <v>213378</v>
      </c>
      <c r="H146" s="19" t="n">
        <v>58.78</v>
      </c>
      <c r="I146" s="19" t="inlineStr">
        <is>
          <t>Favourable</t>
        </is>
      </c>
    </row>
    <row r="147">
      <c r="A147" s="20" t="n">
        <v>45870</v>
      </c>
      <c r="B147" s="24" t="inlineStr">
        <is>
          <t>Sales</t>
        </is>
      </c>
      <c r="C147" s="25" t="inlineStr">
        <is>
          <t>Salaries</t>
        </is>
      </c>
      <c r="D147" s="21" t="inlineStr">
        <is>
          <t>Budget v1</t>
        </is>
      </c>
      <c r="E147" s="21" t="n">
        <v>157000</v>
      </c>
      <c r="F147" s="21" t="n">
        <v>0</v>
      </c>
      <c r="G147" s="21" t="n">
        <v>157000</v>
      </c>
      <c r="H147" s="21" t="n">
        <v>100</v>
      </c>
      <c r="I147" s="21" t="inlineStr">
        <is>
          <t>Favourable</t>
        </is>
      </c>
    </row>
    <row r="148">
      <c r="A148" s="18" t="n">
        <v>45870</v>
      </c>
      <c r="B148" s="22" t="inlineStr">
        <is>
          <t>Sales</t>
        </is>
      </c>
      <c r="C148" s="23" t="inlineStr">
        <is>
          <t>Sales Revenue</t>
        </is>
      </c>
      <c r="D148" s="19" t="inlineStr">
        <is>
          <t>Budget v1</t>
        </is>
      </c>
      <c r="E148" s="19" t="n">
        <v>699000</v>
      </c>
      <c r="F148" s="19" t="n">
        <v>1566942</v>
      </c>
      <c r="G148" s="19" t="n">
        <v>867942</v>
      </c>
      <c r="H148" s="19" t="n">
        <v>124.17</v>
      </c>
      <c r="I148" s="19" t="inlineStr">
        <is>
          <t>Favourable</t>
        </is>
      </c>
    </row>
    <row r="149">
      <c r="A149" s="20" t="n">
        <v>45870</v>
      </c>
      <c r="B149" s="24" t="inlineStr">
        <is>
          <t>Sales</t>
        </is>
      </c>
      <c r="C149" s="25" t="inlineStr">
        <is>
          <t>Technology Expense</t>
        </is>
      </c>
      <c r="D149" s="21" t="inlineStr">
        <is>
          <t>Budget v1</t>
        </is>
      </c>
      <c r="E149" s="21" t="n">
        <v>152000</v>
      </c>
      <c r="F149" s="21" t="n">
        <v>0</v>
      </c>
      <c r="G149" s="21" t="n">
        <v>152000</v>
      </c>
      <c r="H149" s="21" t="n">
        <v>100</v>
      </c>
      <c r="I149" s="21" t="inlineStr">
        <is>
          <t>Favourable</t>
        </is>
      </c>
    </row>
    <row r="150">
      <c r="A150" s="18" t="n">
        <v>45870</v>
      </c>
      <c r="B150" s="22" t="inlineStr">
        <is>
          <t>Technology</t>
        </is>
      </c>
      <c r="C150" s="23" t="inlineStr">
        <is>
          <t>Administration Expense</t>
        </is>
      </c>
      <c r="D150" s="19" t="inlineStr">
        <is>
          <t>Budget v1</t>
        </is>
      </c>
      <c r="E150" s="19" t="n">
        <v>92000</v>
      </c>
      <c r="F150" s="19" t="n">
        <v>286093</v>
      </c>
      <c r="G150" s="19" t="n">
        <v>-194093</v>
      </c>
      <c r="H150" s="19" t="n">
        <v>-210.97</v>
      </c>
      <c r="I150" s="19" t="inlineStr">
        <is>
          <t>Unfavourable</t>
        </is>
      </c>
    </row>
    <row r="151">
      <c r="A151" s="20" t="n">
        <v>45870</v>
      </c>
      <c r="B151" s="24" t="inlineStr">
        <is>
          <t>Technology</t>
        </is>
      </c>
      <c r="C151" s="25" t="inlineStr">
        <is>
          <t>Marketing Expense</t>
        </is>
      </c>
      <c r="D151" s="21" t="inlineStr">
        <is>
          <t>Budget v1</t>
        </is>
      </c>
      <c r="E151" s="21" t="n">
        <v>116000</v>
      </c>
      <c r="F151" s="21" t="n">
        <v>29000</v>
      </c>
      <c r="G151" s="21" t="n">
        <v>87000</v>
      </c>
      <c r="H151" s="21" t="n">
        <v>75</v>
      </c>
      <c r="I151" s="21" t="inlineStr">
        <is>
          <t>Favourable</t>
        </is>
      </c>
    </row>
    <row r="152">
      <c r="A152" s="18" t="n">
        <v>45870</v>
      </c>
      <c r="B152" s="22" t="inlineStr">
        <is>
          <t>Technology</t>
        </is>
      </c>
      <c r="C152" s="23" t="inlineStr">
        <is>
          <t>Purchases</t>
        </is>
      </c>
      <c r="D152" s="19" t="inlineStr">
        <is>
          <t>Budget v1</t>
        </is>
      </c>
      <c r="E152" s="19" t="n">
        <v>427000</v>
      </c>
      <c r="F152" s="19" t="n">
        <v>0</v>
      </c>
      <c r="G152" s="19" t="n">
        <v>427000</v>
      </c>
      <c r="H152" s="19" t="n">
        <v>100</v>
      </c>
      <c r="I152" s="19" t="inlineStr">
        <is>
          <t>Favourable</t>
        </is>
      </c>
    </row>
    <row r="153">
      <c r="A153" s="20" t="n">
        <v>45870</v>
      </c>
      <c r="B153" s="24" t="inlineStr">
        <is>
          <t>Technology</t>
        </is>
      </c>
      <c r="C153" s="25" t="inlineStr">
        <is>
          <t>Salaries</t>
        </is>
      </c>
      <c r="D153" s="21" t="inlineStr">
        <is>
          <t>Budget v1</t>
        </is>
      </c>
      <c r="E153" s="21" t="n">
        <v>82000</v>
      </c>
      <c r="F153" s="21" t="n">
        <v>0</v>
      </c>
      <c r="G153" s="21" t="n">
        <v>82000</v>
      </c>
      <c r="H153" s="21" t="n">
        <v>100</v>
      </c>
      <c r="I153" s="21" t="inlineStr">
        <is>
          <t>Favourable</t>
        </is>
      </c>
    </row>
    <row r="154">
      <c r="A154" s="18" t="n">
        <v>45870</v>
      </c>
      <c r="B154" s="22" t="inlineStr">
        <is>
          <t>Technology</t>
        </is>
      </c>
      <c r="C154" s="23" t="inlineStr">
        <is>
          <t>Sales Revenue</t>
        </is>
      </c>
      <c r="D154" s="19" t="inlineStr">
        <is>
          <t>Budget v1</t>
        </is>
      </c>
      <c r="E154" s="19" t="n">
        <v>680000</v>
      </c>
      <c r="F154" s="19" t="n">
        <v>0</v>
      </c>
      <c r="G154" s="19" t="n">
        <v>-680000</v>
      </c>
      <c r="H154" s="19" t="n">
        <v>-100</v>
      </c>
      <c r="I154" s="19" t="inlineStr">
        <is>
          <t>Unfavourable</t>
        </is>
      </c>
    </row>
    <row r="155">
      <c r="A155" s="20" t="n">
        <v>45870</v>
      </c>
      <c r="B155" s="24" t="inlineStr">
        <is>
          <t>Technology</t>
        </is>
      </c>
      <c r="C155" s="25" t="inlineStr">
        <is>
          <t>Technology Expense</t>
        </is>
      </c>
      <c r="D155" s="21" t="inlineStr">
        <is>
          <t>Budget v1</t>
        </is>
      </c>
      <c r="E155" s="21" t="n">
        <v>114000</v>
      </c>
      <c r="F155" s="21" t="n">
        <v>43000</v>
      </c>
      <c r="G155" s="21" t="n">
        <v>71000</v>
      </c>
      <c r="H155" s="21" t="n">
        <v>62.28</v>
      </c>
      <c r="I155" s="21" t="inlineStr">
        <is>
          <t>Favourable</t>
        </is>
      </c>
    </row>
    <row r="156">
      <c r="A156" s="18" t="n">
        <v>45901</v>
      </c>
      <c r="B156" s="22" t="inlineStr">
        <is>
          <t>Administration</t>
        </is>
      </c>
      <c r="C156" s="23" t="inlineStr">
        <is>
          <t>Administration Expense</t>
        </is>
      </c>
      <c r="D156" s="19" t="inlineStr">
        <is>
          <t>Budget v1</t>
        </is>
      </c>
      <c r="E156" s="19" t="n">
        <v>91000</v>
      </c>
      <c r="F156" s="19" t="n">
        <v>476854</v>
      </c>
      <c r="G156" s="19" t="n">
        <v>-385854</v>
      </c>
      <c r="H156" s="19" t="n">
        <v>-424.02</v>
      </c>
      <c r="I156" s="19" t="inlineStr">
        <is>
          <t>Unfavourable</t>
        </is>
      </c>
    </row>
    <row r="157">
      <c r="A157" s="20" t="n">
        <v>45901</v>
      </c>
      <c r="B157" s="24" t="inlineStr">
        <is>
          <t>Administration</t>
        </is>
      </c>
      <c r="C157" s="25" t="inlineStr">
        <is>
          <t>Marketing Expense</t>
        </is>
      </c>
      <c r="D157" s="21" t="inlineStr">
        <is>
          <t>Budget v1</t>
        </is>
      </c>
      <c r="E157" s="21" t="n">
        <v>107000</v>
      </c>
      <c r="F157" s="21" t="n">
        <v>0</v>
      </c>
      <c r="G157" s="21" t="n">
        <v>107000</v>
      </c>
      <c r="H157" s="21" t="n">
        <v>100</v>
      </c>
      <c r="I157" s="21" t="inlineStr">
        <is>
          <t>Favourable</t>
        </is>
      </c>
    </row>
    <row r="158">
      <c r="A158" s="18" t="n">
        <v>45901</v>
      </c>
      <c r="B158" s="22" t="inlineStr">
        <is>
          <t>Administration</t>
        </is>
      </c>
      <c r="C158" s="23" t="inlineStr">
        <is>
          <t>Purchases</t>
        </is>
      </c>
      <c r="D158" s="19" t="inlineStr">
        <is>
          <t>Budget v1</t>
        </is>
      </c>
      <c r="E158" s="19" t="n">
        <v>414000</v>
      </c>
      <c r="F158" s="19" t="n">
        <v>0</v>
      </c>
      <c r="G158" s="19" t="n">
        <v>414000</v>
      </c>
      <c r="H158" s="19" t="n">
        <v>100</v>
      </c>
      <c r="I158" s="19" t="inlineStr">
        <is>
          <t>Favourable</t>
        </is>
      </c>
    </row>
    <row r="159">
      <c r="A159" s="20" t="n">
        <v>45901</v>
      </c>
      <c r="B159" s="24" t="inlineStr">
        <is>
          <t>Administration</t>
        </is>
      </c>
      <c r="C159" s="25" t="inlineStr">
        <is>
          <t>Salaries</t>
        </is>
      </c>
      <c r="D159" s="21" t="inlineStr">
        <is>
          <t>Budget v1</t>
        </is>
      </c>
      <c r="E159" s="21" t="n">
        <v>53000</v>
      </c>
      <c r="F159" s="21" t="n">
        <v>0</v>
      </c>
      <c r="G159" s="21" t="n">
        <v>53000</v>
      </c>
      <c r="H159" s="21" t="n">
        <v>100</v>
      </c>
      <c r="I159" s="21" t="inlineStr">
        <is>
          <t>Favourable</t>
        </is>
      </c>
    </row>
    <row r="160">
      <c r="A160" s="18" t="n">
        <v>45901</v>
      </c>
      <c r="B160" s="22" t="inlineStr">
        <is>
          <t>Administration</t>
        </is>
      </c>
      <c r="C160" s="23" t="inlineStr">
        <is>
          <t>Sales Revenue</t>
        </is>
      </c>
      <c r="D160" s="19" t="inlineStr">
        <is>
          <t>Budget v1</t>
        </is>
      </c>
      <c r="E160" s="19" t="n">
        <v>930000</v>
      </c>
      <c r="F160" s="19" t="n">
        <v>0</v>
      </c>
      <c r="G160" s="19" t="n">
        <v>-930000</v>
      </c>
      <c r="H160" s="19" t="n">
        <v>-100</v>
      </c>
      <c r="I160" s="19" t="inlineStr">
        <is>
          <t>Unfavourable</t>
        </is>
      </c>
    </row>
    <row r="161">
      <c r="A161" s="20" t="n">
        <v>45901</v>
      </c>
      <c r="B161" s="24" t="inlineStr">
        <is>
          <t>Administration</t>
        </is>
      </c>
      <c r="C161" s="25" t="inlineStr">
        <is>
          <t>Technology Expense</t>
        </is>
      </c>
      <c r="D161" s="21" t="inlineStr">
        <is>
          <t>Budget v1</t>
        </is>
      </c>
      <c r="E161" s="21" t="n">
        <v>102000</v>
      </c>
      <c r="F161" s="21" t="n">
        <v>55000</v>
      </c>
      <c r="G161" s="21" t="n">
        <v>47000</v>
      </c>
      <c r="H161" s="21" t="n">
        <v>46.08</v>
      </c>
      <c r="I161" s="21" t="inlineStr">
        <is>
          <t>Favourable</t>
        </is>
      </c>
    </row>
    <row r="162">
      <c r="A162" s="18" t="n">
        <v>45901</v>
      </c>
      <c r="B162" s="22" t="inlineStr">
        <is>
          <t>Finance</t>
        </is>
      </c>
      <c r="C162" s="23" t="inlineStr">
        <is>
          <t>Administration Expense</t>
        </is>
      </c>
      <c r="D162" s="19" t="inlineStr">
        <is>
          <t>Budget v1</t>
        </is>
      </c>
      <c r="E162" s="19" t="n">
        <v>130000</v>
      </c>
      <c r="F162" s="19" t="n">
        <v>128092</v>
      </c>
      <c r="G162" s="19" t="n">
        <v>1908</v>
      </c>
      <c r="H162" s="19" t="n">
        <v>1.47</v>
      </c>
      <c r="I162" s="19" t="inlineStr">
        <is>
          <t>Favourable</t>
        </is>
      </c>
    </row>
    <row r="163">
      <c r="A163" s="20" t="n">
        <v>45901</v>
      </c>
      <c r="B163" s="24" t="inlineStr">
        <is>
          <t>Finance</t>
        </is>
      </c>
      <c r="C163" s="25" t="inlineStr">
        <is>
          <t>Marketing Expense</t>
        </is>
      </c>
      <c r="D163" s="21" t="inlineStr">
        <is>
          <t>Budget v1</t>
        </is>
      </c>
      <c r="E163" s="21" t="n">
        <v>87000</v>
      </c>
      <c r="F163" s="21" t="n">
        <v>0</v>
      </c>
      <c r="G163" s="21" t="n">
        <v>87000</v>
      </c>
      <c r="H163" s="21" t="n">
        <v>100</v>
      </c>
      <c r="I163" s="21" t="inlineStr">
        <is>
          <t>Favourable</t>
        </is>
      </c>
    </row>
    <row r="164">
      <c r="A164" s="18" t="n">
        <v>45901</v>
      </c>
      <c r="B164" s="22" t="inlineStr">
        <is>
          <t>Finance</t>
        </is>
      </c>
      <c r="C164" s="23" t="inlineStr">
        <is>
          <t>Purchases</t>
        </is>
      </c>
      <c r="D164" s="19" t="inlineStr">
        <is>
          <t>Budget v1</t>
        </is>
      </c>
      <c r="E164" s="19" t="n">
        <v>594000</v>
      </c>
      <c r="F164" s="19" t="n">
        <v>0</v>
      </c>
      <c r="G164" s="19" t="n">
        <v>594000</v>
      </c>
      <c r="H164" s="19" t="n">
        <v>100</v>
      </c>
      <c r="I164" s="19" t="inlineStr">
        <is>
          <t>Favourable</t>
        </is>
      </c>
    </row>
    <row r="165">
      <c r="A165" s="20" t="n">
        <v>45901</v>
      </c>
      <c r="B165" s="24" t="inlineStr">
        <is>
          <t>Finance</t>
        </is>
      </c>
      <c r="C165" s="25" t="inlineStr">
        <is>
          <t>Salaries</t>
        </is>
      </c>
      <c r="D165" s="21" t="inlineStr">
        <is>
          <t>Budget v1</t>
        </is>
      </c>
      <c r="E165" s="21" t="n">
        <v>130000</v>
      </c>
      <c r="F165" s="21" t="n">
        <v>0</v>
      </c>
      <c r="G165" s="21" t="n">
        <v>130000</v>
      </c>
      <c r="H165" s="21" t="n">
        <v>100</v>
      </c>
      <c r="I165" s="21" t="inlineStr">
        <is>
          <t>Favourable</t>
        </is>
      </c>
    </row>
    <row r="166">
      <c r="A166" s="18" t="n">
        <v>45901</v>
      </c>
      <c r="B166" s="22" t="inlineStr">
        <is>
          <t>Finance</t>
        </is>
      </c>
      <c r="C166" s="23" t="inlineStr">
        <is>
          <t>Sales Revenue</t>
        </is>
      </c>
      <c r="D166" s="19" t="inlineStr">
        <is>
          <t>Budget v1</t>
        </is>
      </c>
      <c r="E166" s="19" t="n">
        <v>779000</v>
      </c>
      <c r="F166" s="19" t="n">
        <v>0</v>
      </c>
      <c r="G166" s="19" t="n">
        <v>-779000</v>
      </c>
      <c r="H166" s="19" t="n">
        <v>-100</v>
      </c>
      <c r="I166" s="19" t="inlineStr">
        <is>
          <t>Unfavourable</t>
        </is>
      </c>
    </row>
    <row r="167">
      <c r="A167" s="20" t="n">
        <v>45901</v>
      </c>
      <c r="B167" s="24" t="inlineStr">
        <is>
          <t>Finance</t>
        </is>
      </c>
      <c r="C167" s="25" t="inlineStr">
        <is>
          <t>Technology Expense</t>
        </is>
      </c>
      <c r="D167" s="21" t="inlineStr">
        <is>
          <t>Budget v1</t>
        </is>
      </c>
      <c r="E167" s="21" t="n">
        <v>83000</v>
      </c>
      <c r="F167" s="21" t="n">
        <v>40000</v>
      </c>
      <c r="G167" s="21" t="n">
        <v>43000</v>
      </c>
      <c r="H167" s="21" t="n">
        <v>51.81</v>
      </c>
      <c r="I167" s="21" t="inlineStr">
        <is>
          <t>Favourable</t>
        </is>
      </c>
    </row>
    <row r="168">
      <c r="A168" s="18" t="n">
        <v>45901</v>
      </c>
      <c r="B168" s="22" t="inlineStr">
        <is>
          <t>Operations</t>
        </is>
      </c>
      <c r="C168" s="23" t="inlineStr">
        <is>
          <t>Administration Expense</t>
        </is>
      </c>
      <c r="D168" s="19" t="inlineStr">
        <is>
          <t>Budget v1</t>
        </is>
      </c>
      <c r="E168" s="19" t="n">
        <v>137000</v>
      </c>
      <c r="F168" s="19" t="n">
        <v>94323</v>
      </c>
      <c r="G168" s="19" t="n">
        <v>42677</v>
      </c>
      <c r="H168" s="19" t="n">
        <v>31.15</v>
      </c>
      <c r="I168" s="19" t="inlineStr">
        <is>
          <t>Favourable</t>
        </is>
      </c>
    </row>
    <row r="169">
      <c r="A169" s="20" t="n">
        <v>45901</v>
      </c>
      <c r="B169" s="24" t="inlineStr">
        <is>
          <t>Operations</t>
        </is>
      </c>
      <c r="C169" s="25" t="inlineStr">
        <is>
          <t>Marketing Expense</t>
        </is>
      </c>
      <c r="D169" s="21" t="inlineStr">
        <is>
          <t>Budget v1</t>
        </is>
      </c>
      <c r="E169" s="21" t="n">
        <v>148000</v>
      </c>
      <c r="F169" s="21" t="n">
        <v>0</v>
      </c>
      <c r="G169" s="21" t="n">
        <v>148000</v>
      </c>
      <c r="H169" s="21" t="n">
        <v>100</v>
      </c>
      <c r="I169" s="21" t="inlineStr">
        <is>
          <t>Favourable</t>
        </is>
      </c>
    </row>
    <row r="170">
      <c r="A170" s="18" t="n">
        <v>45901</v>
      </c>
      <c r="B170" s="22" t="inlineStr">
        <is>
          <t>Operations</t>
        </is>
      </c>
      <c r="C170" s="23" t="inlineStr">
        <is>
          <t>Purchases</t>
        </is>
      </c>
      <c r="D170" s="19" t="inlineStr">
        <is>
          <t>Budget v1</t>
        </is>
      </c>
      <c r="E170" s="19" t="n">
        <v>430000</v>
      </c>
      <c r="F170" s="19" t="n">
        <v>0</v>
      </c>
      <c r="G170" s="19" t="n">
        <v>430000</v>
      </c>
      <c r="H170" s="19" t="n">
        <v>100</v>
      </c>
      <c r="I170" s="19" t="inlineStr">
        <is>
          <t>Favourable</t>
        </is>
      </c>
    </row>
    <row r="171">
      <c r="A171" s="20" t="n">
        <v>45901</v>
      </c>
      <c r="B171" s="24" t="inlineStr">
        <is>
          <t>Operations</t>
        </is>
      </c>
      <c r="C171" s="25" t="inlineStr">
        <is>
          <t>Salaries</t>
        </is>
      </c>
      <c r="D171" s="21" t="inlineStr">
        <is>
          <t>Budget v1</t>
        </is>
      </c>
      <c r="E171" s="21" t="n">
        <v>95000</v>
      </c>
      <c r="F171" s="21" t="n">
        <v>0</v>
      </c>
      <c r="G171" s="21" t="n">
        <v>95000</v>
      </c>
      <c r="H171" s="21" t="n">
        <v>100</v>
      </c>
      <c r="I171" s="21" t="inlineStr">
        <is>
          <t>Favourable</t>
        </is>
      </c>
    </row>
    <row r="172">
      <c r="A172" s="18" t="n">
        <v>45901</v>
      </c>
      <c r="B172" s="22" t="inlineStr">
        <is>
          <t>Operations</t>
        </is>
      </c>
      <c r="C172" s="23" t="inlineStr">
        <is>
          <t>Sales Revenue</t>
        </is>
      </c>
      <c r="D172" s="19" t="inlineStr">
        <is>
          <t>Budget v1</t>
        </is>
      </c>
      <c r="E172" s="19" t="n">
        <v>538000</v>
      </c>
      <c r="F172" s="19" t="n">
        <v>0</v>
      </c>
      <c r="G172" s="19" t="n">
        <v>-538000</v>
      </c>
      <c r="H172" s="19" t="n">
        <v>-100</v>
      </c>
      <c r="I172" s="19" t="inlineStr">
        <is>
          <t>Unfavourable</t>
        </is>
      </c>
    </row>
    <row r="173">
      <c r="A173" s="20" t="n">
        <v>45901</v>
      </c>
      <c r="B173" s="24" t="inlineStr">
        <is>
          <t>Operations</t>
        </is>
      </c>
      <c r="C173" s="25" t="inlineStr">
        <is>
          <t>Technology Expense</t>
        </is>
      </c>
      <c r="D173" s="21" t="inlineStr">
        <is>
          <t>Budget v1</t>
        </is>
      </c>
      <c r="E173" s="21" t="n">
        <v>39000</v>
      </c>
      <c r="F173" s="21" t="n">
        <v>0</v>
      </c>
      <c r="G173" s="21" t="n">
        <v>39000</v>
      </c>
      <c r="H173" s="21" t="n">
        <v>100</v>
      </c>
      <c r="I173" s="21" t="inlineStr">
        <is>
          <t>Favourable</t>
        </is>
      </c>
    </row>
    <row r="174">
      <c r="A174" s="18" t="n">
        <v>45901</v>
      </c>
      <c r="B174" s="22" t="inlineStr">
        <is>
          <t>Sales</t>
        </is>
      </c>
      <c r="C174" s="23" t="inlineStr">
        <is>
          <t>Administration Expense</t>
        </is>
      </c>
      <c r="D174" s="19" t="inlineStr">
        <is>
          <t>Budget v1</t>
        </is>
      </c>
      <c r="E174" s="19" t="n">
        <v>44000</v>
      </c>
      <c r="F174" s="19" t="n">
        <v>124832</v>
      </c>
      <c r="G174" s="19" t="n">
        <v>-80832</v>
      </c>
      <c r="H174" s="19" t="n">
        <v>-183.71</v>
      </c>
      <c r="I174" s="19" t="inlineStr">
        <is>
          <t>Unfavourable</t>
        </is>
      </c>
    </row>
    <row r="175">
      <c r="A175" s="20" t="n">
        <v>45901</v>
      </c>
      <c r="B175" s="24" t="inlineStr">
        <is>
          <t>Sales</t>
        </is>
      </c>
      <c r="C175" s="25" t="inlineStr">
        <is>
          <t>Marketing Expense</t>
        </is>
      </c>
      <c r="D175" s="21" t="inlineStr">
        <is>
          <t>Budget v1</t>
        </is>
      </c>
      <c r="E175" s="21" t="n">
        <v>64000</v>
      </c>
      <c r="F175" s="21" t="n">
        <v>0</v>
      </c>
      <c r="G175" s="21" t="n">
        <v>64000</v>
      </c>
      <c r="H175" s="21" t="n">
        <v>100</v>
      </c>
      <c r="I175" s="21" t="inlineStr">
        <is>
          <t>Favourable</t>
        </is>
      </c>
    </row>
    <row r="176">
      <c r="A176" s="18" t="n">
        <v>45901</v>
      </c>
      <c r="B176" s="22" t="inlineStr">
        <is>
          <t>Sales</t>
        </is>
      </c>
      <c r="C176" s="23" t="inlineStr">
        <is>
          <t>Purchases</t>
        </is>
      </c>
      <c r="D176" s="19" t="inlineStr">
        <is>
          <t>Budget v1</t>
        </is>
      </c>
      <c r="E176" s="19" t="n">
        <v>365000</v>
      </c>
      <c r="F176" s="19" t="n">
        <v>0</v>
      </c>
      <c r="G176" s="19" t="n">
        <v>365000</v>
      </c>
      <c r="H176" s="19" t="n">
        <v>100</v>
      </c>
      <c r="I176" s="19" t="inlineStr">
        <is>
          <t>Favourable</t>
        </is>
      </c>
    </row>
    <row r="177">
      <c r="A177" s="20" t="n">
        <v>45901</v>
      </c>
      <c r="B177" s="24" t="inlineStr">
        <is>
          <t>Sales</t>
        </is>
      </c>
      <c r="C177" s="25" t="inlineStr">
        <is>
          <t>Salaries</t>
        </is>
      </c>
      <c r="D177" s="21" t="inlineStr">
        <is>
          <t>Budget v1</t>
        </is>
      </c>
      <c r="E177" s="21" t="n">
        <v>128000</v>
      </c>
      <c r="F177" s="21" t="n">
        <v>0</v>
      </c>
      <c r="G177" s="21" t="n">
        <v>128000</v>
      </c>
      <c r="H177" s="21" t="n">
        <v>100</v>
      </c>
      <c r="I177" s="21" t="inlineStr">
        <is>
          <t>Favourable</t>
        </is>
      </c>
    </row>
    <row r="178">
      <c r="A178" s="18" t="n">
        <v>45901</v>
      </c>
      <c r="B178" s="22" t="inlineStr">
        <is>
          <t>Sales</t>
        </is>
      </c>
      <c r="C178" s="23" t="inlineStr">
        <is>
          <t>Sales Revenue</t>
        </is>
      </c>
      <c r="D178" s="19" t="inlineStr">
        <is>
          <t>Budget v1</t>
        </is>
      </c>
      <c r="E178" s="19" t="n">
        <v>883000</v>
      </c>
      <c r="F178" s="19" t="n">
        <v>1488594</v>
      </c>
      <c r="G178" s="19" t="n">
        <v>605594</v>
      </c>
      <c r="H178" s="19" t="n">
        <v>68.58</v>
      </c>
      <c r="I178" s="19" t="inlineStr">
        <is>
          <t>Favourable</t>
        </is>
      </c>
    </row>
    <row r="179">
      <c r="A179" s="20" t="n">
        <v>45901</v>
      </c>
      <c r="B179" s="24" t="inlineStr">
        <is>
          <t>Sales</t>
        </is>
      </c>
      <c r="C179" s="25" t="inlineStr">
        <is>
          <t>Technology Expense</t>
        </is>
      </c>
      <c r="D179" s="21" t="inlineStr">
        <is>
          <t>Budget v1</t>
        </is>
      </c>
      <c r="E179" s="21" t="n">
        <v>109000</v>
      </c>
      <c r="F179" s="21" t="n">
        <v>0</v>
      </c>
      <c r="G179" s="21" t="n">
        <v>109000</v>
      </c>
      <c r="H179" s="21" t="n">
        <v>100</v>
      </c>
      <c r="I179" s="21" t="inlineStr">
        <is>
          <t>Favourable</t>
        </is>
      </c>
    </row>
    <row r="180">
      <c r="A180" s="18" t="n">
        <v>45901</v>
      </c>
      <c r="B180" s="22" t="inlineStr">
        <is>
          <t>Technology</t>
        </is>
      </c>
      <c r="C180" s="23" t="inlineStr">
        <is>
          <t>Administration Expense</t>
        </is>
      </c>
      <c r="D180" s="19" t="inlineStr">
        <is>
          <t>Budget v1</t>
        </is>
      </c>
      <c r="E180" s="19" t="n">
        <v>105000</v>
      </c>
      <c r="F180" s="19" t="n">
        <v>48576</v>
      </c>
      <c r="G180" s="19" t="n">
        <v>56424</v>
      </c>
      <c r="H180" s="19" t="n">
        <v>53.74</v>
      </c>
      <c r="I180" s="19" t="inlineStr">
        <is>
          <t>Favourable</t>
        </is>
      </c>
    </row>
    <row r="181">
      <c r="A181" s="20" t="n">
        <v>45901</v>
      </c>
      <c r="B181" s="24" t="inlineStr">
        <is>
          <t>Technology</t>
        </is>
      </c>
      <c r="C181" s="25" t="inlineStr">
        <is>
          <t>Marketing Expense</t>
        </is>
      </c>
      <c r="D181" s="21" t="inlineStr">
        <is>
          <t>Budget v1</t>
        </is>
      </c>
      <c r="E181" s="21" t="n">
        <v>123000</v>
      </c>
      <c r="F181" s="21" t="n">
        <v>0</v>
      </c>
      <c r="G181" s="21" t="n">
        <v>123000</v>
      </c>
      <c r="H181" s="21" t="n">
        <v>100</v>
      </c>
      <c r="I181" s="21" t="inlineStr">
        <is>
          <t>Favourable</t>
        </is>
      </c>
    </row>
    <row r="182">
      <c r="A182" s="18" t="n">
        <v>45901</v>
      </c>
      <c r="B182" s="22" t="inlineStr">
        <is>
          <t>Technology</t>
        </is>
      </c>
      <c r="C182" s="23" t="inlineStr">
        <is>
          <t>Purchases</t>
        </is>
      </c>
      <c r="D182" s="19" t="inlineStr">
        <is>
          <t>Budget v1</t>
        </is>
      </c>
      <c r="E182" s="19" t="n">
        <v>345000</v>
      </c>
      <c r="F182" s="19" t="n">
        <v>0</v>
      </c>
      <c r="G182" s="19" t="n">
        <v>345000</v>
      </c>
      <c r="H182" s="19" t="n">
        <v>100</v>
      </c>
      <c r="I182" s="19" t="inlineStr">
        <is>
          <t>Favourable</t>
        </is>
      </c>
    </row>
    <row r="183">
      <c r="A183" s="20" t="n">
        <v>45901</v>
      </c>
      <c r="B183" s="24" t="inlineStr">
        <is>
          <t>Technology</t>
        </is>
      </c>
      <c r="C183" s="25" t="inlineStr">
        <is>
          <t>Salaries</t>
        </is>
      </c>
      <c r="D183" s="21" t="inlineStr">
        <is>
          <t>Budget v1</t>
        </is>
      </c>
      <c r="E183" s="21" t="n">
        <v>83000</v>
      </c>
      <c r="F183" s="21" t="n">
        <v>0</v>
      </c>
      <c r="G183" s="21" t="n">
        <v>83000</v>
      </c>
      <c r="H183" s="21" t="n">
        <v>100</v>
      </c>
      <c r="I183" s="21" t="inlineStr">
        <is>
          <t>Favourable</t>
        </is>
      </c>
    </row>
    <row r="184">
      <c r="A184" s="18" t="n">
        <v>45901</v>
      </c>
      <c r="B184" s="22" t="inlineStr">
        <is>
          <t>Technology</t>
        </is>
      </c>
      <c r="C184" s="23" t="inlineStr">
        <is>
          <t>Sales Revenue</t>
        </is>
      </c>
      <c r="D184" s="19" t="inlineStr">
        <is>
          <t>Budget v1</t>
        </is>
      </c>
      <c r="E184" s="19" t="n">
        <v>615000</v>
      </c>
      <c r="F184" s="19" t="n">
        <v>0</v>
      </c>
      <c r="G184" s="19" t="n">
        <v>-615000</v>
      </c>
      <c r="H184" s="19" t="n">
        <v>-100</v>
      </c>
      <c r="I184" s="19" t="inlineStr">
        <is>
          <t>Unfavourable</t>
        </is>
      </c>
    </row>
    <row r="185">
      <c r="A185" s="20" t="n">
        <v>45901</v>
      </c>
      <c r="B185" s="24" t="inlineStr">
        <is>
          <t>Technology</t>
        </is>
      </c>
      <c r="C185" s="25" t="inlineStr">
        <is>
          <t>Technology Expense</t>
        </is>
      </c>
      <c r="D185" s="21" t="inlineStr">
        <is>
          <t>Budget v1</t>
        </is>
      </c>
      <c r="E185" s="21" t="n">
        <v>134000</v>
      </c>
      <c r="F185" s="21" t="n">
        <v>0</v>
      </c>
      <c r="G185" s="21" t="n">
        <v>134000</v>
      </c>
      <c r="H185" s="21" t="n">
        <v>100</v>
      </c>
      <c r="I185" s="21" t="inlineStr">
        <is>
          <t>Favourable</t>
        </is>
      </c>
    </row>
    <row r="186">
      <c r="A186" s="18" t="n">
        <v>45931</v>
      </c>
      <c r="B186" s="22" t="inlineStr">
        <is>
          <t>Administration</t>
        </is>
      </c>
      <c r="C186" s="23" t="inlineStr">
        <is>
          <t>Administration Expense</t>
        </is>
      </c>
      <c r="D186" s="19" t="inlineStr">
        <is>
          <t>Budget v1</t>
        </is>
      </c>
      <c r="E186" s="19" t="n">
        <v>49000</v>
      </c>
      <c r="F186" s="19" t="n">
        <v>164280</v>
      </c>
      <c r="G186" s="19" t="n">
        <v>-115280</v>
      </c>
      <c r="H186" s="19" t="n">
        <v>-235.27</v>
      </c>
      <c r="I186" s="19" t="inlineStr">
        <is>
          <t>Unfavourable</t>
        </is>
      </c>
    </row>
    <row r="187">
      <c r="A187" s="20" t="n">
        <v>45931</v>
      </c>
      <c r="B187" s="24" t="inlineStr">
        <is>
          <t>Administration</t>
        </is>
      </c>
      <c r="C187" s="25" t="inlineStr">
        <is>
          <t>Marketing Expense</t>
        </is>
      </c>
      <c r="D187" s="21" t="inlineStr">
        <is>
          <t>Budget v1</t>
        </is>
      </c>
      <c r="E187" s="21" t="n">
        <v>112000</v>
      </c>
      <c r="F187" s="21" t="n">
        <v>0</v>
      </c>
      <c r="G187" s="21" t="n">
        <v>112000</v>
      </c>
      <c r="H187" s="21" t="n">
        <v>100</v>
      </c>
      <c r="I187" s="21" t="inlineStr">
        <is>
          <t>Favourable</t>
        </is>
      </c>
    </row>
    <row r="188">
      <c r="A188" s="18" t="n">
        <v>45931</v>
      </c>
      <c r="B188" s="22" t="inlineStr">
        <is>
          <t>Administration</t>
        </is>
      </c>
      <c r="C188" s="23" t="inlineStr">
        <is>
          <t>Purchases</t>
        </is>
      </c>
      <c r="D188" s="19" t="inlineStr">
        <is>
          <t>Budget v1</t>
        </is>
      </c>
      <c r="E188" s="19" t="n">
        <v>418000</v>
      </c>
      <c r="F188" s="19" t="n">
        <v>43380</v>
      </c>
      <c r="G188" s="19" t="n">
        <v>374620</v>
      </c>
      <c r="H188" s="19" t="n">
        <v>89.62</v>
      </c>
      <c r="I188" s="19" t="inlineStr">
        <is>
          <t>Favourable</t>
        </is>
      </c>
    </row>
    <row r="189">
      <c r="A189" s="20" t="n">
        <v>45931</v>
      </c>
      <c r="B189" s="24" t="inlineStr">
        <is>
          <t>Administration</t>
        </is>
      </c>
      <c r="C189" s="25" t="inlineStr">
        <is>
          <t>Salaries</t>
        </is>
      </c>
      <c r="D189" s="21" t="inlineStr">
        <is>
          <t>Budget v1</t>
        </is>
      </c>
      <c r="E189" s="21" t="n">
        <v>75000</v>
      </c>
      <c r="F189" s="21" t="n">
        <v>0</v>
      </c>
      <c r="G189" s="21" t="n">
        <v>75000</v>
      </c>
      <c r="H189" s="21" t="n">
        <v>100</v>
      </c>
      <c r="I189" s="21" t="inlineStr">
        <is>
          <t>Favourable</t>
        </is>
      </c>
    </row>
    <row r="190">
      <c r="A190" s="18" t="n">
        <v>45931</v>
      </c>
      <c r="B190" s="22" t="inlineStr">
        <is>
          <t>Administration</t>
        </is>
      </c>
      <c r="C190" s="23" t="inlineStr">
        <is>
          <t>Sales Revenue</t>
        </is>
      </c>
      <c r="D190" s="19" t="inlineStr">
        <is>
          <t>Budget v1</t>
        </is>
      </c>
      <c r="E190" s="19" t="n">
        <v>923000</v>
      </c>
      <c r="F190" s="19" t="n">
        <v>0</v>
      </c>
      <c r="G190" s="19" t="n">
        <v>-923000</v>
      </c>
      <c r="H190" s="19" t="n">
        <v>-100</v>
      </c>
      <c r="I190" s="19" t="inlineStr">
        <is>
          <t>Unfavourable</t>
        </is>
      </c>
    </row>
    <row r="191">
      <c r="A191" s="20" t="n">
        <v>45931</v>
      </c>
      <c r="B191" s="24" t="inlineStr">
        <is>
          <t>Administration</t>
        </is>
      </c>
      <c r="C191" s="25" t="inlineStr">
        <is>
          <t>Technology Expense</t>
        </is>
      </c>
      <c r="D191" s="21" t="inlineStr">
        <is>
          <t>Budget v1</t>
        </is>
      </c>
      <c r="E191" s="21" t="n">
        <v>114000</v>
      </c>
      <c r="F191" s="21" t="n">
        <v>0</v>
      </c>
      <c r="G191" s="21" t="n">
        <v>114000</v>
      </c>
      <c r="H191" s="21" t="n">
        <v>100</v>
      </c>
      <c r="I191" s="21" t="inlineStr">
        <is>
          <t>Favourable</t>
        </is>
      </c>
    </row>
    <row r="192">
      <c r="A192" s="18" t="n">
        <v>45931</v>
      </c>
      <c r="B192" s="22" t="inlineStr">
        <is>
          <t>Finance</t>
        </is>
      </c>
      <c r="C192" s="23" t="inlineStr">
        <is>
          <t>Administration Expense</t>
        </is>
      </c>
      <c r="D192" s="19" t="inlineStr">
        <is>
          <t>Budget v1</t>
        </is>
      </c>
      <c r="E192" s="19" t="n">
        <v>132000</v>
      </c>
      <c r="F192" s="19" t="n">
        <v>75000</v>
      </c>
      <c r="G192" s="19" t="n">
        <v>57000</v>
      </c>
      <c r="H192" s="19" t="n">
        <v>43.18</v>
      </c>
      <c r="I192" s="19" t="inlineStr">
        <is>
          <t>Favourable</t>
        </is>
      </c>
    </row>
    <row r="193">
      <c r="A193" s="20" t="n">
        <v>45931</v>
      </c>
      <c r="B193" s="24" t="inlineStr">
        <is>
          <t>Finance</t>
        </is>
      </c>
      <c r="C193" s="25" t="inlineStr">
        <is>
          <t>Marketing Expense</t>
        </is>
      </c>
      <c r="D193" s="21" t="inlineStr">
        <is>
          <t>Budget v1</t>
        </is>
      </c>
      <c r="E193" s="21" t="n">
        <v>66000</v>
      </c>
      <c r="F193" s="21" t="n">
        <v>0</v>
      </c>
      <c r="G193" s="21" t="n">
        <v>66000</v>
      </c>
      <c r="H193" s="21" t="n">
        <v>100</v>
      </c>
      <c r="I193" s="21" t="inlineStr">
        <is>
          <t>Favourable</t>
        </is>
      </c>
    </row>
    <row r="194">
      <c r="A194" s="18" t="n">
        <v>45931</v>
      </c>
      <c r="B194" s="22" t="inlineStr">
        <is>
          <t>Finance</t>
        </is>
      </c>
      <c r="C194" s="23" t="inlineStr">
        <is>
          <t>Purchases</t>
        </is>
      </c>
      <c r="D194" s="19" t="inlineStr">
        <is>
          <t>Budget v1</t>
        </is>
      </c>
      <c r="E194" s="19" t="n">
        <v>461000</v>
      </c>
      <c r="F194" s="19" t="n">
        <v>41860</v>
      </c>
      <c r="G194" s="19" t="n">
        <v>419140</v>
      </c>
      <c r="H194" s="19" t="n">
        <v>90.92</v>
      </c>
      <c r="I194" s="19" t="inlineStr">
        <is>
          <t>Favourable</t>
        </is>
      </c>
    </row>
    <row r="195">
      <c r="A195" s="20" t="n">
        <v>45931</v>
      </c>
      <c r="B195" s="24" t="inlineStr">
        <is>
          <t>Finance</t>
        </is>
      </c>
      <c r="C195" s="25" t="inlineStr">
        <is>
          <t>Salaries</t>
        </is>
      </c>
      <c r="D195" s="21" t="inlineStr">
        <is>
          <t>Budget v1</t>
        </is>
      </c>
      <c r="E195" s="21" t="n">
        <v>143000</v>
      </c>
      <c r="F195" s="21" t="n">
        <v>0</v>
      </c>
      <c r="G195" s="21" t="n">
        <v>143000</v>
      </c>
      <c r="H195" s="21" t="n">
        <v>100</v>
      </c>
      <c r="I195" s="21" t="inlineStr">
        <is>
          <t>Favourable</t>
        </is>
      </c>
    </row>
    <row r="196">
      <c r="A196" s="18" t="n">
        <v>45931</v>
      </c>
      <c r="B196" s="22" t="inlineStr">
        <is>
          <t>Finance</t>
        </is>
      </c>
      <c r="C196" s="23" t="inlineStr">
        <is>
          <t>Sales Revenue</t>
        </is>
      </c>
      <c r="D196" s="19" t="inlineStr">
        <is>
          <t>Budget v1</t>
        </is>
      </c>
      <c r="E196" s="19" t="n">
        <v>742000</v>
      </c>
      <c r="F196" s="19" t="n">
        <v>0</v>
      </c>
      <c r="G196" s="19" t="n">
        <v>-742000</v>
      </c>
      <c r="H196" s="19" t="n">
        <v>-100</v>
      </c>
      <c r="I196" s="19" t="inlineStr">
        <is>
          <t>Unfavourable</t>
        </is>
      </c>
    </row>
    <row r="197">
      <c r="A197" s="20" t="n">
        <v>45931</v>
      </c>
      <c r="B197" s="24" t="inlineStr">
        <is>
          <t>Finance</t>
        </is>
      </c>
      <c r="C197" s="25" t="inlineStr">
        <is>
          <t>Technology Expense</t>
        </is>
      </c>
      <c r="D197" s="21" t="inlineStr">
        <is>
          <t>Budget v1</t>
        </is>
      </c>
      <c r="E197" s="21" t="n">
        <v>88000</v>
      </c>
      <c r="F197" s="21" t="n">
        <v>0</v>
      </c>
      <c r="G197" s="21" t="n">
        <v>88000</v>
      </c>
      <c r="H197" s="21" t="n">
        <v>100</v>
      </c>
      <c r="I197" s="21" t="inlineStr">
        <is>
          <t>Favourable</t>
        </is>
      </c>
    </row>
    <row r="198">
      <c r="A198" s="18" t="n">
        <v>45931</v>
      </c>
      <c r="B198" s="22" t="inlineStr">
        <is>
          <t>Operations</t>
        </is>
      </c>
      <c r="C198" s="23" t="inlineStr">
        <is>
          <t>Administration Expense</t>
        </is>
      </c>
      <c r="D198" s="19" t="inlineStr">
        <is>
          <t>Budget v1</t>
        </is>
      </c>
      <c r="E198" s="19" t="n">
        <v>97000</v>
      </c>
      <c r="F198" s="19" t="n">
        <v>258903</v>
      </c>
      <c r="G198" s="19" t="n">
        <v>-161903</v>
      </c>
      <c r="H198" s="19" t="n">
        <v>-166.91</v>
      </c>
      <c r="I198" s="19" t="inlineStr">
        <is>
          <t>Unfavourable</t>
        </is>
      </c>
    </row>
    <row r="199">
      <c r="A199" s="20" t="n">
        <v>45931</v>
      </c>
      <c r="B199" s="24" t="inlineStr">
        <is>
          <t>Operations</t>
        </is>
      </c>
      <c r="C199" s="25" t="inlineStr">
        <is>
          <t>Marketing Expense</t>
        </is>
      </c>
      <c r="D199" s="21" t="inlineStr">
        <is>
          <t>Budget v1</t>
        </is>
      </c>
      <c r="E199" s="21" t="n">
        <v>106000</v>
      </c>
      <c r="F199" s="21" t="n">
        <v>0</v>
      </c>
      <c r="G199" s="21" t="n">
        <v>106000</v>
      </c>
      <c r="H199" s="21" t="n">
        <v>100</v>
      </c>
      <c r="I199" s="21" t="inlineStr">
        <is>
          <t>Favourable</t>
        </is>
      </c>
    </row>
    <row r="200">
      <c r="A200" s="18" t="n">
        <v>45931</v>
      </c>
      <c r="B200" s="22" t="inlineStr">
        <is>
          <t>Operations</t>
        </is>
      </c>
      <c r="C200" s="23" t="inlineStr">
        <is>
          <t>Purchases</t>
        </is>
      </c>
      <c r="D200" s="19" t="inlineStr">
        <is>
          <t>Budget v1</t>
        </is>
      </c>
      <c r="E200" s="19" t="n">
        <v>577000</v>
      </c>
      <c r="F200" s="19" t="n">
        <v>0</v>
      </c>
      <c r="G200" s="19" t="n">
        <v>577000</v>
      </c>
      <c r="H200" s="19" t="n">
        <v>100</v>
      </c>
      <c r="I200" s="19" t="inlineStr">
        <is>
          <t>Favourable</t>
        </is>
      </c>
    </row>
    <row r="201">
      <c r="A201" s="20" t="n">
        <v>45931</v>
      </c>
      <c r="B201" s="24" t="inlineStr">
        <is>
          <t>Operations</t>
        </is>
      </c>
      <c r="C201" s="25" t="inlineStr">
        <is>
          <t>Salaries</t>
        </is>
      </c>
      <c r="D201" s="21" t="inlineStr">
        <is>
          <t>Budget v1</t>
        </is>
      </c>
      <c r="E201" s="21" t="n">
        <v>57000</v>
      </c>
      <c r="F201" s="21" t="n">
        <v>0</v>
      </c>
      <c r="G201" s="21" t="n">
        <v>57000</v>
      </c>
      <c r="H201" s="21" t="n">
        <v>100</v>
      </c>
      <c r="I201" s="21" t="inlineStr">
        <is>
          <t>Favourable</t>
        </is>
      </c>
    </row>
    <row r="202">
      <c r="A202" s="18" t="n">
        <v>45931</v>
      </c>
      <c r="B202" s="22" t="inlineStr">
        <is>
          <t>Operations</t>
        </is>
      </c>
      <c r="C202" s="23" t="inlineStr">
        <is>
          <t>Sales Revenue</t>
        </is>
      </c>
      <c r="D202" s="19" t="inlineStr">
        <is>
          <t>Budget v1</t>
        </is>
      </c>
      <c r="E202" s="19" t="n">
        <v>950000</v>
      </c>
      <c r="F202" s="19" t="n">
        <v>0</v>
      </c>
      <c r="G202" s="19" t="n">
        <v>-950000</v>
      </c>
      <c r="H202" s="19" t="n">
        <v>-100</v>
      </c>
      <c r="I202" s="19" t="inlineStr">
        <is>
          <t>Unfavourable</t>
        </is>
      </c>
    </row>
    <row r="203">
      <c r="A203" s="20" t="n">
        <v>45931</v>
      </c>
      <c r="B203" s="24" t="inlineStr">
        <is>
          <t>Operations</t>
        </is>
      </c>
      <c r="C203" s="25" t="inlineStr">
        <is>
          <t>Technology Expense</t>
        </is>
      </c>
      <c r="D203" s="21" t="inlineStr">
        <is>
          <t>Budget v1</t>
        </is>
      </c>
      <c r="E203" s="21" t="n">
        <v>130000</v>
      </c>
      <c r="F203" s="21" t="n">
        <v>0</v>
      </c>
      <c r="G203" s="21" t="n">
        <v>130000</v>
      </c>
      <c r="H203" s="21" t="n">
        <v>100</v>
      </c>
      <c r="I203" s="21" t="inlineStr">
        <is>
          <t>Favourable</t>
        </is>
      </c>
    </row>
    <row r="204">
      <c r="A204" s="18" t="n">
        <v>45931</v>
      </c>
      <c r="B204" s="22" t="inlineStr">
        <is>
          <t>Sales</t>
        </is>
      </c>
      <c r="C204" s="23" t="inlineStr">
        <is>
          <t>Administration Expense</t>
        </is>
      </c>
      <c r="D204" s="19" t="inlineStr">
        <is>
          <t>Budget v1</t>
        </is>
      </c>
      <c r="E204" s="19" t="n">
        <v>127000</v>
      </c>
      <c r="F204" s="19" t="n">
        <v>0</v>
      </c>
      <c r="G204" s="19" t="n">
        <v>127000</v>
      </c>
      <c r="H204" s="19" t="n">
        <v>100</v>
      </c>
      <c r="I204" s="19" t="inlineStr">
        <is>
          <t>Favourable</t>
        </is>
      </c>
    </row>
    <row r="205">
      <c r="A205" s="20" t="n">
        <v>45931</v>
      </c>
      <c r="B205" s="24" t="inlineStr">
        <is>
          <t>Sales</t>
        </is>
      </c>
      <c r="C205" s="25" t="inlineStr">
        <is>
          <t>Marketing Expense</t>
        </is>
      </c>
      <c r="D205" s="21" t="inlineStr">
        <is>
          <t>Budget v1</t>
        </is>
      </c>
      <c r="E205" s="21" t="n">
        <v>76000</v>
      </c>
      <c r="F205" s="21" t="n">
        <v>0</v>
      </c>
      <c r="G205" s="21" t="n">
        <v>76000</v>
      </c>
      <c r="H205" s="21" t="n">
        <v>100</v>
      </c>
      <c r="I205" s="21" t="inlineStr">
        <is>
          <t>Favourable</t>
        </is>
      </c>
    </row>
    <row r="206">
      <c r="A206" s="18" t="n">
        <v>45931</v>
      </c>
      <c r="B206" s="22" t="inlineStr">
        <is>
          <t>Sales</t>
        </is>
      </c>
      <c r="C206" s="23" t="inlineStr">
        <is>
          <t>Purchases</t>
        </is>
      </c>
      <c r="D206" s="19" t="inlineStr">
        <is>
          <t>Budget v1</t>
        </is>
      </c>
      <c r="E206" s="19" t="n">
        <v>526000</v>
      </c>
      <c r="F206" s="19" t="n">
        <v>0</v>
      </c>
      <c r="G206" s="19" t="n">
        <v>526000</v>
      </c>
      <c r="H206" s="19" t="n">
        <v>100</v>
      </c>
      <c r="I206" s="19" t="inlineStr">
        <is>
          <t>Favourable</t>
        </is>
      </c>
    </row>
    <row r="207">
      <c r="A207" s="20" t="n">
        <v>45931</v>
      </c>
      <c r="B207" s="24" t="inlineStr">
        <is>
          <t>Sales</t>
        </is>
      </c>
      <c r="C207" s="25" t="inlineStr">
        <is>
          <t>Salaries</t>
        </is>
      </c>
      <c r="D207" s="21" t="inlineStr">
        <is>
          <t>Budget v1</t>
        </is>
      </c>
      <c r="E207" s="21" t="n">
        <v>150000</v>
      </c>
      <c r="F207" s="21" t="n">
        <v>0</v>
      </c>
      <c r="G207" s="21" t="n">
        <v>150000</v>
      </c>
      <c r="H207" s="21" t="n">
        <v>100</v>
      </c>
      <c r="I207" s="21" t="inlineStr">
        <is>
          <t>Favourable</t>
        </is>
      </c>
    </row>
    <row r="208">
      <c r="A208" s="18" t="n">
        <v>45931</v>
      </c>
      <c r="B208" s="22" t="inlineStr">
        <is>
          <t>Sales</t>
        </is>
      </c>
      <c r="C208" s="23" t="inlineStr">
        <is>
          <t>Sales Revenue</t>
        </is>
      </c>
      <c r="D208" s="19" t="inlineStr">
        <is>
          <t>Budget v1</t>
        </is>
      </c>
      <c r="E208" s="19" t="n">
        <v>802000</v>
      </c>
      <c r="F208" s="19" t="n">
        <v>1356131</v>
      </c>
      <c r="G208" s="19" t="n">
        <v>554131</v>
      </c>
      <c r="H208" s="19" t="n">
        <v>69.09</v>
      </c>
      <c r="I208" s="19" t="inlineStr">
        <is>
          <t>Favourable</t>
        </is>
      </c>
    </row>
    <row r="209">
      <c r="A209" s="20" t="n">
        <v>45931</v>
      </c>
      <c r="B209" s="24" t="inlineStr">
        <is>
          <t>Sales</t>
        </is>
      </c>
      <c r="C209" s="25" t="inlineStr">
        <is>
          <t>Technology Expense</t>
        </is>
      </c>
      <c r="D209" s="21" t="inlineStr">
        <is>
          <t>Budget v1</t>
        </is>
      </c>
      <c r="E209" s="21" t="n">
        <v>38000</v>
      </c>
      <c r="F209" s="21" t="n">
        <v>32000</v>
      </c>
      <c r="G209" s="21" t="n">
        <v>6000</v>
      </c>
      <c r="H209" s="21" t="n">
        <v>15.79</v>
      </c>
      <c r="I209" s="21" t="inlineStr">
        <is>
          <t>Favourable</t>
        </is>
      </c>
    </row>
    <row r="210">
      <c r="A210" s="18" t="n">
        <v>45931</v>
      </c>
      <c r="B210" s="22" t="inlineStr">
        <is>
          <t>Technology</t>
        </is>
      </c>
      <c r="C210" s="23" t="inlineStr">
        <is>
          <t>Administration Expense</t>
        </is>
      </c>
      <c r="D210" s="19" t="inlineStr">
        <is>
          <t>Budget v1</t>
        </is>
      </c>
      <c r="E210" s="19" t="n">
        <v>67000</v>
      </c>
      <c r="F210" s="19" t="n">
        <v>204976</v>
      </c>
      <c r="G210" s="19" t="n">
        <v>-137976</v>
      </c>
      <c r="H210" s="19" t="n">
        <v>-205.93</v>
      </c>
      <c r="I210" s="19" t="inlineStr">
        <is>
          <t>Unfavourable</t>
        </is>
      </c>
    </row>
    <row r="211">
      <c r="A211" s="20" t="n">
        <v>45931</v>
      </c>
      <c r="B211" s="24" t="inlineStr">
        <is>
          <t>Technology</t>
        </is>
      </c>
      <c r="C211" s="25" t="inlineStr">
        <is>
          <t>Marketing Expense</t>
        </is>
      </c>
      <c r="D211" s="21" t="inlineStr">
        <is>
          <t>Budget v1</t>
        </is>
      </c>
      <c r="E211" s="21" t="n">
        <v>118000</v>
      </c>
      <c r="F211" s="21" t="n">
        <v>75000</v>
      </c>
      <c r="G211" s="21" t="n">
        <v>43000</v>
      </c>
      <c r="H211" s="21" t="n">
        <v>36.44</v>
      </c>
      <c r="I211" s="21" t="inlineStr">
        <is>
          <t>Favourable</t>
        </is>
      </c>
    </row>
    <row r="212">
      <c r="A212" s="18" t="n">
        <v>45931</v>
      </c>
      <c r="B212" s="22" t="inlineStr">
        <is>
          <t>Technology</t>
        </is>
      </c>
      <c r="C212" s="23" t="inlineStr">
        <is>
          <t>Purchases</t>
        </is>
      </c>
      <c r="D212" s="19" t="inlineStr">
        <is>
          <t>Budget v1</t>
        </is>
      </c>
      <c r="E212" s="19" t="n">
        <v>393000</v>
      </c>
      <c r="F212" s="19" t="n">
        <v>0</v>
      </c>
      <c r="G212" s="19" t="n">
        <v>393000</v>
      </c>
      <c r="H212" s="19" t="n">
        <v>100</v>
      </c>
      <c r="I212" s="19" t="inlineStr">
        <is>
          <t>Favourable</t>
        </is>
      </c>
    </row>
    <row r="213">
      <c r="A213" s="20" t="n">
        <v>45931</v>
      </c>
      <c r="B213" s="24" t="inlineStr">
        <is>
          <t>Technology</t>
        </is>
      </c>
      <c r="C213" s="25" t="inlineStr">
        <is>
          <t>Salaries</t>
        </is>
      </c>
      <c r="D213" s="21" t="inlineStr">
        <is>
          <t>Budget v1</t>
        </is>
      </c>
      <c r="E213" s="21" t="n">
        <v>53000</v>
      </c>
      <c r="F213" s="21" t="n">
        <v>0</v>
      </c>
      <c r="G213" s="21" t="n">
        <v>53000</v>
      </c>
      <c r="H213" s="21" t="n">
        <v>100</v>
      </c>
      <c r="I213" s="21" t="inlineStr">
        <is>
          <t>Favourable</t>
        </is>
      </c>
    </row>
    <row r="214">
      <c r="A214" s="18" t="n">
        <v>45931</v>
      </c>
      <c r="B214" s="22" t="inlineStr">
        <is>
          <t>Technology</t>
        </is>
      </c>
      <c r="C214" s="23" t="inlineStr">
        <is>
          <t>Sales Revenue</t>
        </is>
      </c>
      <c r="D214" s="19" t="inlineStr">
        <is>
          <t>Budget v1</t>
        </is>
      </c>
      <c r="E214" s="19" t="n">
        <v>1018000</v>
      </c>
      <c r="F214" s="19" t="n">
        <v>0</v>
      </c>
      <c r="G214" s="19" t="n">
        <v>-1018000</v>
      </c>
      <c r="H214" s="19" t="n">
        <v>-100</v>
      </c>
      <c r="I214" s="19" t="inlineStr">
        <is>
          <t>Unfavourable</t>
        </is>
      </c>
    </row>
    <row r="215">
      <c r="A215" s="20" t="n">
        <v>45931</v>
      </c>
      <c r="B215" s="24" t="inlineStr">
        <is>
          <t>Technology</t>
        </is>
      </c>
      <c r="C215" s="25" t="inlineStr">
        <is>
          <t>Technology Expense</t>
        </is>
      </c>
      <c r="D215" s="21" t="inlineStr">
        <is>
          <t>Budget v1</t>
        </is>
      </c>
      <c r="E215" s="21" t="n">
        <v>143000</v>
      </c>
      <c r="F215" s="21" t="n">
        <v>0</v>
      </c>
      <c r="G215" s="21" t="n">
        <v>143000</v>
      </c>
      <c r="H215" s="21" t="n">
        <v>100</v>
      </c>
      <c r="I215" s="21" t="inlineStr">
        <is>
          <t>Favourable</t>
        </is>
      </c>
    </row>
    <row r="216">
      <c r="A216" s="18" t="n">
        <v>45962</v>
      </c>
      <c r="B216" s="22" t="inlineStr">
        <is>
          <t>Administration</t>
        </is>
      </c>
      <c r="C216" s="23" t="inlineStr">
        <is>
          <t>Administration Expense</t>
        </is>
      </c>
      <c r="D216" s="19" t="inlineStr">
        <is>
          <t>Budget v1</t>
        </is>
      </c>
      <c r="E216" s="19" t="n">
        <v>88000</v>
      </c>
      <c r="F216" s="19" t="n">
        <v>238040</v>
      </c>
      <c r="G216" s="19" t="n">
        <v>-150040</v>
      </c>
      <c r="H216" s="19" t="n">
        <v>-170.5</v>
      </c>
      <c r="I216" s="19" t="inlineStr">
        <is>
          <t>Unfavourable</t>
        </is>
      </c>
    </row>
    <row r="217">
      <c r="A217" s="20" t="n">
        <v>45962</v>
      </c>
      <c r="B217" s="24" t="inlineStr">
        <is>
          <t>Administration</t>
        </is>
      </c>
      <c r="C217" s="25" t="inlineStr">
        <is>
          <t>Marketing Expense</t>
        </is>
      </c>
      <c r="D217" s="21" t="inlineStr">
        <is>
          <t>Budget v1</t>
        </is>
      </c>
      <c r="E217" s="21" t="n">
        <v>72000</v>
      </c>
      <c r="F217" s="21" t="n">
        <v>0</v>
      </c>
      <c r="G217" s="21" t="n">
        <v>72000</v>
      </c>
      <c r="H217" s="21" t="n">
        <v>100</v>
      </c>
      <c r="I217" s="21" t="inlineStr">
        <is>
          <t>Favourable</t>
        </is>
      </c>
    </row>
    <row r="218">
      <c r="A218" s="18" t="n">
        <v>45962</v>
      </c>
      <c r="B218" s="22" t="inlineStr">
        <is>
          <t>Administration</t>
        </is>
      </c>
      <c r="C218" s="23" t="inlineStr">
        <is>
          <t>Purchases</t>
        </is>
      </c>
      <c r="D218" s="19" t="inlineStr">
        <is>
          <t>Budget v1</t>
        </is>
      </c>
      <c r="E218" s="19" t="n">
        <v>601000</v>
      </c>
      <c r="F218" s="19" t="n">
        <v>64800</v>
      </c>
      <c r="G218" s="19" t="n">
        <v>536200</v>
      </c>
      <c r="H218" s="19" t="n">
        <v>89.22</v>
      </c>
      <c r="I218" s="19" t="inlineStr">
        <is>
          <t>Favourable</t>
        </is>
      </c>
    </row>
    <row r="219">
      <c r="A219" s="20" t="n">
        <v>45962</v>
      </c>
      <c r="B219" s="24" t="inlineStr">
        <is>
          <t>Administration</t>
        </is>
      </c>
      <c r="C219" s="25" t="inlineStr">
        <is>
          <t>Salaries</t>
        </is>
      </c>
      <c r="D219" s="21" t="inlineStr">
        <is>
          <t>Budget v1</t>
        </is>
      </c>
      <c r="E219" s="21" t="n">
        <v>142000</v>
      </c>
      <c r="F219" s="21" t="n">
        <v>0</v>
      </c>
      <c r="G219" s="21" t="n">
        <v>142000</v>
      </c>
      <c r="H219" s="21" t="n">
        <v>100</v>
      </c>
      <c r="I219" s="21" t="inlineStr">
        <is>
          <t>Favourable</t>
        </is>
      </c>
    </row>
    <row r="220">
      <c r="A220" s="18" t="n">
        <v>45962</v>
      </c>
      <c r="B220" s="22" t="inlineStr">
        <is>
          <t>Administration</t>
        </is>
      </c>
      <c r="C220" s="23" t="inlineStr">
        <is>
          <t>Sales Revenue</t>
        </is>
      </c>
      <c r="D220" s="19" t="inlineStr">
        <is>
          <t>Budget v1</t>
        </is>
      </c>
      <c r="E220" s="19" t="n">
        <v>1034000</v>
      </c>
      <c r="F220" s="19" t="n">
        <v>0</v>
      </c>
      <c r="G220" s="19" t="n">
        <v>-1034000</v>
      </c>
      <c r="H220" s="19" t="n">
        <v>-100</v>
      </c>
      <c r="I220" s="19" t="inlineStr">
        <is>
          <t>Unfavourable</t>
        </is>
      </c>
    </row>
    <row r="221">
      <c r="A221" s="20" t="n">
        <v>45962</v>
      </c>
      <c r="B221" s="24" t="inlineStr">
        <is>
          <t>Administration</t>
        </is>
      </c>
      <c r="C221" s="25" t="inlineStr">
        <is>
          <t>Technology Expense</t>
        </is>
      </c>
      <c r="D221" s="21" t="inlineStr">
        <is>
          <t>Budget v1</t>
        </is>
      </c>
      <c r="E221" s="21" t="n">
        <v>37000</v>
      </c>
      <c r="F221" s="21" t="n">
        <v>0</v>
      </c>
      <c r="G221" s="21" t="n">
        <v>37000</v>
      </c>
      <c r="H221" s="21" t="n">
        <v>100</v>
      </c>
      <c r="I221" s="21" t="inlineStr">
        <is>
          <t>Favourable</t>
        </is>
      </c>
    </row>
    <row r="222">
      <c r="A222" s="18" t="n">
        <v>45962</v>
      </c>
      <c r="B222" s="22" t="inlineStr">
        <is>
          <t>Finance</t>
        </is>
      </c>
      <c r="C222" s="23" t="inlineStr">
        <is>
          <t>Administration Expense</t>
        </is>
      </c>
      <c r="D222" s="19" t="inlineStr">
        <is>
          <t>Budget v1</t>
        </is>
      </c>
      <c r="E222" s="19" t="n">
        <v>36000</v>
      </c>
      <c r="F222" s="19" t="n">
        <v>105288</v>
      </c>
      <c r="G222" s="19" t="n">
        <v>-69288</v>
      </c>
      <c r="H222" s="19" t="n">
        <v>-192.47</v>
      </c>
      <c r="I222" s="19" t="inlineStr">
        <is>
          <t>Unfavourable</t>
        </is>
      </c>
    </row>
    <row r="223">
      <c r="A223" s="20" t="n">
        <v>45962</v>
      </c>
      <c r="B223" s="24" t="inlineStr">
        <is>
          <t>Finance</t>
        </is>
      </c>
      <c r="C223" s="25" t="inlineStr">
        <is>
          <t>Marketing Expense</t>
        </is>
      </c>
      <c r="D223" s="21" t="inlineStr">
        <is>
          <t>Budget v1</t>
        </is>
      </c>
      <c r="E223" s="21" t="n">
        <v>59000</v>
      </c>
      <c r="F223" s="21" t="n">
        <v>0</v>
      </c>
      <c r="G223" s="21" t="n">
        <v>59000</v>
      </c>
      <c r="H223" s="21" t="n">
        <v>100</v>
      </c>
      <c r="I223" s="21" t="inlineStr">
        <is>
          <t>Favourable</t>
        </is>
      </c>
    </row>
    <row r="224">
      <c r="A224" s="18" t="n">
        <v>45962</v>
      </c>
      <c r="B224" s="22" t="inlineStr">
        <is>
          <t>Finance</t>
        </is>
      </c>
      <c r="C224" s="23" t="inlineStr">
        <is>
          <t>Purchases</t>
        </is>
      </c>
      <c r="D224" s="19" t="inlineStr">
        <is>
          <t>Budget v1</t>
        </is>
      </c>
      <c r="E224" s="19" t="n">
        <v>298000</v>
      </c>
      <c r="F224" s="19" t="n">
        <v>0</v>
      </c>
      <c r="G224" s="19" t="n">
        <v>298000</v>
      </c>
      <c r="H224" s="19" t="n">
        <v>100</v>
      </c>
      <c r="I224" s="19" t="inlineStr">
        <is>
          <t>Favourable</t>
        </is>
      </c>
    </row>
    <row r="225">
      <c r="A225" s="20" t="n">
        <v>45962</v>
      </c>
      <c r="B225" s="24" t="inlineStr">
        <is>
          <t>Finance</t>
        </is>
      </c>
      <c r="C225" s="25" t="inlineStr">
        <is>
          <t>Salaries</t>
        </is>
      </c>
      <c r="D225" s="21" t="inlineStr">
        <is>
          <t>Budget v1</t>
        </is>
      </c>
      <c r="E225" s="21" t="n">
        <v>122000</v>
      </c>
      <c r="F225" s="21" t="n">
        <v>0</v>
      </c>
      <c r="G225" s="21" t="n">
        <v>122000</v>
      </c>
      <c r="H225" s="21" t="n">
        <v>100</v>
      </c>
      <c r="I225" s="21" t="inlineStr">
        <is>
          <t>Favourable</t>
        </is>
      </c>
    </row>
    <row r="226">
      <c r="A226" s="18" t="n">
        <v>45962</v>
      </c>
      <c r="B226" s="22" t="inlineStr">
        <is>
          <t>Finance</t>
        </is>
      </c>
      <c r="C226" s="23" t="inlineStr">
        <is>
          <t>Sales Revenue</t>
        </is>
      </c>
      <c r="D226" s="19" t="inlineStr">
        <is>
          <t>Budget v1</t>
        </is>
      </c>
      <c r="E226" s="19" t="n">
        <v>823000</v>
      </c>
      <c r="F226" s="19" t="n">
        <v>0</v>
      </c>
      <c r="G226" s="19" t="n">
        <v>-823000</v>
      </c>
      <c r="H226" s="19" t="n">
        <v>-100</v>
      </c>
      <c r="I226" s="19" t="inlineStr">
        <is>
          <t>Unfavourable</t>
        </is>
      </c>
    </row>
    <row r="227">
      <c r="A227" s="20" t="n">
        <v>45962</v>
      </c>
      <c r="B227" s="24" t="inlineStr">
        <is>
          <t>Finance</t>
        </is>
      </c>
      <c r="C227" s="25" t="inlineStr">
        <is>
          <t>Technology Expense</t>
        </is>
      </c>
      <c r="D227" s="21" t="inlineStr">
        <is>
          <t>Budget v1</t>
        </is>
      </c>
      <c r="E227" s="21" t="n">
        <v>146000</v>
      </c>
      <c r="F227" s="21" t="n">
        <v>0</v>
      </c>
      <c r="G227" s="21" t="n">
        <v>146000</v>
      </c>
      <c r="H227" s="21" t="n">
        <v>100</v>
      </c>
      <c r="I227" s="21" t="inlineStr">
        <is>
          <t>Favourable</t>
        </is>
      </c>
    </row>
    <row r="228">
      <c r="A228" s="18" t="n">
        <v>45962</v>
      </c>
      <c r="B228" s="22" t="inlineStr">
        <is>
          <t>Operations</t>
        </is>
      </c>
      <c r="C228" s="23" t="inlineStr">
        <is>
          <t>Administration Expense</t>
        </is>
      </c>
      <c r="D228" s="19" t="inlineStr">
        <is>
          <t>Budget v1</t>
        </is>
      </c>
      <c r="E228" s="19" t="n">
        <v>54000</v>
      </c>
      <c r="F228" s="19" t="n">
        <v>18000</v>
      </c>
      <c r="G228" s="19" t="n">
        <v>36000</v>
      </c>
      <c r="H228" s="19" t="n">
        <v>66.67</v>
      </c>
      <c r="I228" s="19" t="inlineStr">
        <is>
          <t>Favourable</t>
        </is>
      </c>
    </row>
    <row r="229">
      <c r="A229" s="20" t="n">
        <v>45962</v>
      </c>
      <c r="B229" s="24" t="inlineStr">
        <is>
          <t>Operations</t>
        </is>
      </c>
      <c r="C229" s="25" t="inlineStr">
        <is>
          <t>Marketing Expense</t>
        </is>
      </c>
      <c r="D229" s="21" t="inlineStr">
        <is>
          <t>Budget v1</t>
        </is>
      </c>
      <c r="E229" s="21" t="n">
        <v>39000</v>
      </c>
      <c r="F229" s="21" t="n">
        <v>0</v>
      </c>
      <c r="G229" s="21" t="n">
        <v>39000</v>
      </c>
      <c r="H229" s="21" t="n">
        <v>100</v>
      </c>
      <c r="I229" s="21" t="inlineStr">
        <is>
          <t>Favourable</t>
        </is>
      </c>
    </row>
    <row r="230">
      <c r="A230" s="18" t="n">
        <v>45962</v>
      </c>
      <c r="B230" s="22" t="inlineStr">
        <is>
          <t>Operations</t>
        </is>
      </c>
      <c r="C230" s="23" t="inlineStr">
        <is>
          <t>Purchases</t>
        </is>
      </c>
      <c r="D230" s="19" t="inlineStr">
        <is>
          <t>Budget v1</t>
        </is>
      </c>
      <c r="E230" s="19" t="n">
        <v>421000</v>
      </c>
      <c r="F230" s="19" t="n">
        <v>0</v>
      </c>
      <c r="G230" s="19" t="n">
        <v>421000</v>
      </c>
      <c r="H230" s="19" t="n">
        <v>100</v>
      </c>
      <c r="I230" s="19" t="inlineStr">
        <is>
          <t>Favourable</t>
        </is>
      </c>
    </row>
    <row r="231">
      <c r="A231" s="20" t="n">
        <v>45962</v>
      </c>
      <c r="B231" s="24" t="inlineStr">
        <is>
          <t>Operations</t>
        </is>
      </c>
      <c r="C231" s="25" t="inlineStr">
        <is>
          <t>Salaries</t>
        </is>
      </c>
      <c r="D231" s="21" t="inlineStr">
        <is>
          <t>Budget v1</t>
        </is>
      </c>
      <c r="E231" s="21" t="n">
        <v>66000</v>
      </c>
      <c r="F231" s="21" t="n">
        <v>0</v>
      </c>
      <c r="G231" s="21" t="n">
        <v>66000</v>
      </c>
      <c r="H231" s="21" t="n">
        <v>100</v>
      </c>
      <c r="I231" s="21" t="inlineStr">
        <is>
          <t>Favourable</t>
        </is>
      </c>
    </row>
    <row r="232">
      <c r="A232" s="18" t="n">
        <v>45962</v>
      </c>
      <c r="B232" s="22" t="inlineStr">
        <is>
          <t>Operations</t>
        </is>
      </c>
      <c r="C232" s="23" t="inlineStr">
        <is>
          <t>Sales Revenue</t>
        </is>
      </c>
      <c r="D232" s="19" t="inlineStr">
        <is>
          <t>Budget v1</t>
        </is>
      </c>
      <c r="E232" s="19" t="n">
        <v>645000</v>
      </c>
      <c r="F232" s="19" t="n">
        <v>0</v>
      </c>
      <c r="G232" s="19" t="n">
        <v>-645000</v>
      </c>
      <c r="H232" s="19" t="n">
        <v>-100</v>
      </c>
      <c r="I232" s="19" t="inlineStr">
        <is>
          <t>Unfavourable</t>
        </is>
      </c>
    </row>
    <row r="233">
      <c r="A233" s="20" t="n">
        <v>45962</v>
      </c>
      <c r="B233" s="24" t="inlineStr">
        <is>
          <t>Operations</t>
        </is>
      </c>
      <c r="C233" s="25" t="inlineStr">
        <is>
          <t>Technology Expense</t>
        </is>
      </c>
      <c r="D233" s="21" t="inlineStr">
        <is>
          <t>Budget v1</t>
        </is>
      </c>
      <c r="E233" s="21" t="n">
        <v>107000</v>
      </c>
      <c r="F233" s="21" t="n">
        <v>0</v>
      </c>
      <c r="G233" s="21" t="n">
        <v>107000</v>
      </c>
      <c r="H233" s="21" t="n">
        <v>100</v>
      </c>
      <c r="I233" s="21" t="inlineStr">
        <is>
          <t>Favourable</t>
        </is>
      </c>
    </row>
    <row r="234">
      <c r="A234" s="18" t="n">
        <v>45962</v>
      </c>
      <c r="B234" s="22" t="inlineStr">
        <is>
          <t>Sales</t>
        </is>
      </c>
      <c r="C234" s="23" t="inlineStr">
        <is>
          <t>Administration Expense</t>
        </is>
      </c>
      <c r="D234" s="19" t="inlineStr">
        <is>
          <t>Budget v1</t>
        </is>
      </c>
      <c r="E234" s="19" t="n">
        <v>135000</v>
      </c>
      <c r="F234" s="19" t="n">
        <v>289863</v>
      </c>
      <c r="G234" s="19" t="n">
        <v>-154863</v>
      </c>
      <c r="H234" s="19" t="n">
        <v>-114.71</v>
      </c>
      <c r="I234" s="19" t="inlineStr">
        <is>
          <t>Unfavourable</t>
        </is>
      </c>
    </row>
    <row r="235">
      <c r="A235" s="20" t="n">
        <v>45962</v>
      </c>
      <c r="B235" s="24" t="inlineStr">
        <is>
          <t>Sales</t>
        </is>
      </c>
      <c r="C235" s="25" t="inlineStr">
        <is>
          <t>Marketing Expense</t>
        </is>
      </c>
      <c r="D235" s="21" t="inlineStr">
        <is>
          <t>Budget v1</t>
        </is>
      </c>
      <c r="E235" s="21" t="n">
        <v>113000</v>
      </c>
      <c r="F235" s="21" t="n">
        <v>0</v>
      </c>
      <c r="G235" s="21" t="n">
        <v>113000</v>
      </c>
      <c r="H235" s="21" t="n">
        <v>100</v>
      </c>
      <c r="I235" s="21" t="inlineStr">
        <is>
          <t>Favourable</t>
        </is>
      </c>
    </row>
    <row r="236">
      <c r="A236" s="18" t="n">
        <v>45962</v>
      </c>
      <c r="B236" s="22" t="inlineStr">
        <is>
          <t>Sales</t>
        </is>
      </c>
      <c r="C236" s="23" t="inlineStr">
        <is>
          <t>Purchases</t>
        </is>
      </c>
      <c r="D236" s="19" t="inlineStr">
        <is>
          <t>Budget v1</t>
        </is>
      </c>
      <c r="E236" s="19" t="n">
        <v>355000</v>
      </c>
      <c r="F236" s="19" t="n">
        <v>36960</v>
      </c>
      <c r="G236" s="19" t="n">
        <v>318040</v>
      </c>
      <c r="H236" s="19" t="n">
        <v>89.59</v>
      </c>
      <c r="I236" s="19" t="inlineStr">
        <is>
          <t>Favourable</t>
        </is>
      </c>
    </row>
    <row r="237">
      <c r="A237" s="20" t="n">
        <v>45962</v>
      </c>
      <c r="B237" s="24" t="inlineStr">
        <is>
          <t>Sales</t>
        </is>
      </c>
      <c r="C237" s="25" t="inlineStr">
        <is>
          <t>Salaries</t>
        </is>
      </c>
      <c r="D237" s="21" t="inlineStr">
        <is>
          <t>Budget v1</t>
        </is>
      </c>
      <c r="E237" s="21" t="n">
        <v>68000</v>
      </c>
      <c r="F237" s="21" t="n">
        <v>0</v>
      </c>
      <c r="G237" s="21" t="n">
        <v>68000</v>
      </c>
      <c r="H237" s="21" t="n">
        <v>100</v>
      </c>
      <c r="I237" s="21" t="inlineStr">
        <is>
          <t>Favourable</t>
        </is>
      </c>
    </row>
    <row r="238">
      <c r="A238" s="18" t="n">
        <v>45962</v>
      </c>
      <c r="B238" s="22" t="inlineStr">
        <is>
          <t>Sales</t>
        </is>
      </c>
      <c r="C238" s="23" t="inlineStr">
        <is>
          <t>Sales Revenue</t>
        </is>
      </c>
      <c r="D238" s="19" t="inlineStr">
        <is>
          <t>Budget v1</t>
        </is>
      </c>
      <c r="E238" s="19" t="n">
        <v>839000</v>
      </c>
      <c r="F238" s="19" t="n">
        <v>869594</v>
      </c>
      <c r="G238" s="19" t="n">
        <v>30594</v>
      </c>
      <c r="H238" s="19" t="n">
        <v>3.65</v>
      </c>
      <c r="I238" s="19" t="inlineStr">
        <is>
          <t>Favourable</t>
        </is>
      </c>
    </row>
    <row r="239">
      <c r="A239" s="20" t="n">
        <v>45962</v>
      </c>
      <c r="B239" s="24" t="inlineStr">
        <is>
          <t>Sales</t>
        </is>
      </c>
      <c r="C239" s="25" t="inlineStr">
        <is>
          <t>Technology Expense</t>
        </is>
      </c>
      <c r="D239" s="21" t="inlineStr">
        <is>
          <t>Budget v1</t>
        </is>
      </c>
      <c r="E239" s="21" t="n">
        <v>108000</v>
      </c>
      <c r="F239" s="21" t="n">
        <v>0</v>
      </c>
      <c r="G239" s="21" t="n">
        <v>108000</v>
      </c>
      <c r="H239" s="21" t="n">
        <v>100</v>
      </c>
      <c r="I239" s="21" t="inlineStr">
        <is>
          <t>Favourable</t>
        </is>
      </c>
    </row>
    <row r="240">
      <c r="A240" s="18" t="n">
        <v>45962</v>
      </c>
      <c r="B240" s="22" t="inlineStr">
        <is>
          <t>Technology</t>
        </is>
      </c>
      <c r="C240" s="23" t="inlineStr">
        <is>
          <t>Administration Expense</t>
        </is>
      </c>
      <c r="D240" s="19" t="inlineStr">
        <is>
          <t>Budget v1</t>
        </is>
      </c>
      <c r="E240" s="19" t="n">
        <v>141000</v>
      </c>
      <c r="F240" s="19" t="n">
        <v>133267</v>
      </c>
      <c r="G240" s="19" t="n">
        <v>7733</v>
      </c>
      <c r="H240" s="19" t="n">
        <v>5.48</v>
      </c>
      <c r="I240" s="19" t="inlineStr">
        <is>
          <t>Favourable</t>
        </is>
      </c>
    </row>
    <row r="241">
      <c r="A241" s="20" t="n">
        <v>45962</v>
      </c>
      <c r="B241" s="24" t="inlineStr">
        <is>
          <t>Technology</t>
        </is>
      </c>
      <c r="C241" s="25" t="inlineStr">
        <is>
          <t>Marketing Expense</t>
        </is>
      </c>
      <c r="D241" s="21" t="inlineStr">
        <is>
          <t>Budget v1</t>
        </is>
      </c>
      <c r="E241" s="21" t="n">
        <v>46000</v>
      </c>
      <c r="F241" s="21" t="n">
        <v>0</v>
      </c>
      <c r="G241" s="21" t="n">
        <v>46000</v>
      </c>
      <c r="H241" s="21" t="n">
        <v>100</v>
      </c>
      <c r="I241" s="21" t="inlineStr">
        <is>
          <t>Favourable</t>
        </is>
      </c>
    </row>
    <row r="242">
      <c r="A242" s="18" t="n">
        <v>45962</v>
      </c>
      <c r="B242" s="22" t="inlineStr">
        <is>
          <t>Technology</t>
        </is>
      </c>
      <c r="C242" s="23" t="inlineStr">
        <is>
          <t>Purchases</t>
        </is>
      </c>
      <c r="D242" s="19" t="inlineStr">
        <is>
          <t>Budget v1</t>
        </is>
      </c>
      <c r="E242" s="19" t="n">
        <v>434000</v>
      </c>
      <c r="F242" s="19" t="n">
        <v>0</v>
      </c>
      <c r="G242" s="19" t="n">
        <v>434000</v>
      </c>
      <c r="H242" s="19" t="n">
        <v>100</v>
      </c>
      <c r="I242" s="19" t="inlineStr">
        <is>
          <t>Favourable</t>
        </is>
      </c>
    </row>
    <row r="243">
      <c r="A243" s="20" t="n">
        <v>45962</v>
      </c>
      <c r="B243" s="24" t="inlineStr">
        <is>
          <t>Technology</t>
        </is>
      </c>
      <c r="C243" s="25" t="inlineStr">
        <is>
          <t>Salaries</t>
        </is>
      </c>
      <c r="D243" s="21" t="inlineStr">
        <is>
          <t>Budget v1</t>
        </is>
      </c>
      <c r="E243" s="21" t="n">
        <v>156000</v>
      </c>
      <c r="F243" s="21" t="n">
        <v>0</v>
      </c>
      <c r="G243" s="21" t="n">
        <v>156000</v>
      </c>
      <c r="H243" s="21" t="n">
        <v>100</v>
      </c>
      <c r="I243" s="21" t="inlineStr">
        <is>
          <t>Favourable</t>
        </is>
      </c>
    </row>
    <row r="244">
      <c r="A244" s="18" t="n">
        <v>45962</v>
      </c>
      <c r="B244" s="22" t="inlineStr">
        <is>
          <t>Technology</t>
        </is>
      </c>
      <c r="C244" s="23" t="inlineStr">
        <is>
          <t>Sales Revenue</t>
        </is>
      </c>
      <c r="D244" s="19" t="inlineStr">
        <is>
          <t>Budget v1</t>
        </is>
      </c>
      <c r="E244" s="19" t="n">
        <v>643000</v>
      </c>
      <c r="F244" s="19" t="n">
        <v>0</v>
      </c>
      <c r="G244" s="19" t="n">
        <v>-643000</v>
      </c>
      <c r="H244" s="19" t="n">
        <v>-100</v>
      </c>
      <c r="I244" s="19" t="inlineStr">
        <is>
          <t>Unfavourable</t>
        </is>
      </c>
    </row>
    <row r="245">
      <c r="A245" s="20" t="n">
        <v>45962</v>
      </c>
      <c r="B245" s="24" t="inlineStr">
        <is>
          <t>Technology</t>
        </is>
      </c>
      <c r="C245" s="25" t="inlineStr">
        <is>
          <t>Technology Expense</t>
        </is>
      </c>
      <c r="D245" s="21" t="inlineStr">
        <is>
          <t>Budget v1</t>
        </is>
      </c>
      <c r="E245" s="21" t="n">
        <v>159000</v>
      </c>
      <c r="F245" s="21" t="n">
        <v>30000</v>
      </c>
      <c r="G245" s="21" t="n">
        <v>129000</v>
      </c>
      <c r="H245" s="21" t="n">
        <v>81.13</v>
      </c>
      <c r="I245" s="21" t="inlineStr">
        <is>
          <t>Favourable</t>
        </is>
      </c>
    </row>
    <row r="246">
      <c r="A246" s="18" t="n">
        <v>45992</v>
      </c>
      <c r="B246" s="22" t="inlineStr">
        <is>
          <t>Administration</t>
        </is>
      </c>
      <c r="C246" s="23" t="inlineStr">
        <is>
          <t>Administration Expense</t>
        </is>
      </c>
      <c r="D246" s="19" t="inlineStr">
        <is>
          <t>Budget v1</t>
        </is>
      </c>
      <c r="E246" s="19" t="n">
        <v>43000</v>
      </c>
      <c r="F246" s="19" t="n">
        <v>242863</v>
      </c>
      <c r="G246" s="19" t="n">
        <v>-199863</v>
      </c>
      <c r="H246" s="19" t="n">
        <v>-464.8</v>
      </c>
      <c r="I246" s="19" t="inlineStr">
        <is>
          <t>Unfavourable</t>
        </is>
      </c>
    </row>
    <row r="247">
      <c r="A247" s="20" t="n">
        <v>45992</v>
      </c>
      <c r="B247" s="24" t="inlineStr">
        <is>
          <t>Administration</t>
        </is>
      </c>
      <c r="C247" s="25" t="inlineStr">
        <is>
          <t>Marketing Expense</t>
        </is>
      </c>
      <c r="D247" s="21" t="inlineStr">
        <is>
          <t>Budget v1</t>
        </is>
      </c>
      <c r="E247" s="21" t="n">
        <v>117000</v>
      </c>
      <c r="F247" s="21" t="n">
        <v>0</v>
      </c>
      <c r="G247" s="21" t="n">
        <v>117000</v>
      </c>
      <c r="H247" s="21" t="n">
        <v>100</v>
      </c>
      <c r="I247" s="21" t="inlineStr">
        <is>
          <t>Favourable</t>
        </is>
      </c>
    </row>
    <row r="248">
      <c r="A248" s="18" t="n">
        <v>45992</v>
      </c>
      <c r="B248" s="22" t="inlineStr">
        <is>
          <t>Administration</t>
        </is>
      </c>
      <c r="C248" s="23" t="inlineStr">
        <is>
          <t>Purchases</t>
        </is>
      </c>
      <c r="D248" s="19" t="inlineStr">
        <is>
          <t>Budget v1</t>
        </is>
      </c>
      <c r="E248" s="19" t="n">
        <v>298000</v>
      </c>
      <c r="F248" s="19" t="n">
        <v>0</v>
      </c>
      <c r="G248" s="19" t="n">
        <v>298000</v>
      </c>
      <c r="H248" s="19" t="n">
        <v>100</v>
      </c>
      <c r="I248" s="19" t="inlineStr">
        <is>
          <t>Favourable</t>
        </is>
      </c>
    </row>
    <row r="249">
      <c r="A249" s="20" t="n">
        <v>45992</v>
      </c>
      <c r="B249" s="24" t="inlineStr">
        <is>
          <t>Administration</t>
        </is>
      </c>
      <c r="C249" s="25" t="inlineStr">
        <is>
          <t>Salaries</t>
        </is>
      </c>
      <c r="D249" s="21" t="inlineStr">
        <is>
          <t>Budget v1</t>
        </is>
      </c>
      <c r="E249" s="21" t="n">
        <v>115000</v>
      </c>
      <c r="F249" s="21" t="n">
        <v>0</v>
      </c>
      <c r="G249" s="21" t="n">
        <v>115000</v>
      </c>
      <c r="H249" s="21" t="n">
        <v>100</v>
      </c>
      <c r="I249" s="21" t="inlineStr">
        <is>
          <t>Favourable</t>
        </is>
      </c>
    </row>
    <row r="250">
      <c r="A250" s="18" t="n">
        <v>45992</v>
      </c>
      <c r="B250" s="22" t="inlineStr">
        <is>
          <t>Administration</t>
        </is>
      </c>
      <c r="C250" s="23" t="inlineStr">
        <is>
          <t>Sales Revenue</t>
        </is>
      </c>
      <c r="D250" s="19" t="inlineStr">
        <is>
          <t>Budget v1</t>
        </is>
      </c>
      <c r="E250" s="19" t="n">
        <v>895000</v>
      </c>
      <c r="F250" s="19" t="n">
        <v>0</v>
      </c>
      <c r="G250" s="19" t="n">
        <v>-895000</v>
      </c>
      <c r="H250" s="19" t="n">
        <v>-100</v>
      </c>
      <c r="I250" s="19" t="inlineStr">
        <is>
          <t>Unfavourable</t>
        </is>
      </c>
    </row>
    <row r="251">
      <c r="A251" s="20" t="n">
        <v>45992</v>
      </c>
      <c r="B251" s="24" t="inlineStr">
        <is>
          <t>Administration</t>
        </is>
      </c>
      <c r="C251" s="25" t="inlineStr">
        <is>
          <t>Technology Expense</t>
        </is>
      </c>
      <c r="D251" s="21" t="inlineStr">
        <is>
          <t>Budget v1</t>
        </is>
      </c>
      <c r="E251" s="21" t="n">
        <v>146000</v>
      </c>
      <c r="F251" s="21" t="n">
        <v>0</v>
      </c>
      <c r="G251" s="21" t="n">
        <v>146000</v>
      </c>
      <c r="H251" s="21" t="n">
        <v>100</v>
      </c>
      <c r="I251" s="21" t="inlineStr">
        <is>
          <t>Favourable</t>
        </is>
      </c>
    </row>
    <row r="252">
      <c r="A252" s="18" t="n">
        <v>45992</v>
      </c>
      <c r="B252" s="22" t="inlineStr">
        <is>
          <t>Finance</t>
        </is>
      </c>
      <c r="C252" s="23" t="inlineStr">
        <is>
          <t>Administration Expense</t>
        </is>
      </c>
      <c r="D252" s="19" t="inlineStr">
        <is>
          <t>Budget v1</t>
        </is>
      </c>
      <c r="E252" s="19" t="n">
        <v>139000</v>
      </c>
      <c r="F252" s="19" t="n">
        <v>206194</v>
      </c>
      <c r="G252" s="19" t="n">
        <v>-67194</v>
      </c>
      <c r="H252" s="19" t="n">
        <v>-48.34</v>
      </c>
      <c r="I252" s="19" t="inlineStr">
        <is>
          <t>Unfavourable</t>
        </is>
      </c>
    </row>
    <row r="253">
      <c r="A253" s="20" t="n">
        <v>45992</v>
      </c>
      <c r="B253" s="24" t="inlineStr">
        <is>
          <t>Finance</t>
        </is>
      </c>
      <c r="C253" s="25" t="inlineStr">
        <is>
          <t>Marketing Expense</t>
        </is>
      </c>
      <c r="D253" s="21" t="inlineStr">
        <is>
          <t>Budget v1</t>
        </is>
      </c>
      <c r="E253" s="21" t="n">
        <v>57000</v>
      </c>
      <c r="F253" s="21" t="n">
        <v>0</v>
      </c>
      <c r="G253" s="21" t="n">
        <v>57000</v>
      </c>
      <c r="H253" s="21" t="n">
        <v>100</v>
      </c>
      <c r="I253" s="21" t="inlineStr">
        <is>
          <t>Favourable</t>
        </is>
      </c>
    </row>
    <row r="254">
      <c r="A254" s="18" t="n">
        <v>45992</v>
      </c>
      <c r="B254" s="22" t="inlineStr">
        <is>
          <t>Finance</t>
        </is>
      </c>
      <c r="C254" s="23" t="inlineStr">
        <is>
          <t>Purchases</t>
        </is>
      </c>
      <c r="D254" s="19" t="inlineStr">
        <is>
          <t>Budget v1</t>
        </is>
      </c>
      <c r="E254" s="19" t="n">
        <v>284000</v>
      </c>
      <c r="F254" s="19" t="n">
        <v>160308</v>
      </c>
      <c r="G254" s="19" t="n">
        <v>123692</v>
      </c>
      <c r="H254" s="19" t="n">
        <v>43.55</v>
      </c>
      <c r="I254" s="19" t="inlineStr">
        <is>
          <t>Favourable</t>
        </is>
      </c>
    </row>
    <row r="255">
      <c r="A255" s="20" t="n">
        <v>45992</v>
      </c>
      <c r="B255" s="24" t="inlineStr">
        <is>
          <t>Finance</t>
        </is>
      </c>
      <c r="C255" s="25" t="inlineStr">
        <is>
          <t>Salaries</t>
        </is>
      </c>
      <c r="D255" s="21" t="inlineStr">
        <is>
          <t>Budget v1</t>
        </is>
      </c>
      <c r="E255" s="21" t="n">
        <v>135000</v>
      </c>
      <c r="F255" s="21" t="n">
        <v>0</v>
      </c>
      <c r="G255" s="21" t="n">
        <v>135000</v>
      </c>
      <c r="H255" s="21" t="n">
        <v>100</v>
      </c>
      <c r="I255" s="21" t="inlineStr">
        <is>
          <t>Favourable</t>
        </is>
      </c>
    </row>
    <row r="256">
      <c r="A256" s="18" t="n">
        <v>45992</v>
      </c>
      <c r="B256" s="22" t="inlineStr">
        <is>
          <t>Finance</t>
        </is>
      </c>
      <c r="C256" s="23" t="inlineStr">
        <is>
          <t>Sales Revenue</t>
        </is>
      </c>
      <c r="D256" s="19" t="inlineStr">
        <is>
          <t>Budget v1</t>
        </is>
      </c>
      <c r="E256" s="19" t="n">
        <v>830000</v>
      </c>
      <c r="F256" s="19" t="n">
        <v>0</v>
      </c>
      <c r="G256" s="19" t="n">
        <v>-830000</v>
      </c>
      <c r="H256" s="19" t="n">
        <v>-100</v>
      </c>
      <c r="I256" s="19" t="inlineStr">
        <is>
          <t>Unfavourable</t>
        </is>
      </c>
    </row>
    <row r="257">
      <c r="A257" s="20" t="n">
        <v>45992</v>
      </c>
      <c r="B257" s="24" t="inlineStr">
        <is>
          <t>Finance</t>
        </is>
      </c>
      <c r="C257" s="25" t="inlineStr">
        <is>
          <t>Technology Expense</t>
        </is>
      </c>
      <c r="D257" s="21" t="inlineStr">
        <is>
          <t>Budget v1</t>
        </is>
      </c>
      <c r="E257" s="21" t="n">
        <v>149000</v>
      </c>
      <c r="F257" s="21" t="n">
        <v>29000</v>
      </c>
      <c r="G257" s="21" t="n">
        <v>120000</v>
      </c>
      <c r="H257" s="21" t="n">
        <v>80.54000000000001</v>
      </c>
      <c r="I257" s="21" t="inlineStr">
        <is>
          <t>Favourable</t>
        </is>
      </c>
    </row>
    <row r="258">
      <c r="A258" s="18" t="n">
        <v>45992</v>
      </c>
      <c r="B258" s="22" t="inlineStr">
        <is>
          <t>Operations</t>
        </is>
      </c>
      <c r="C258" s="23" t="inlineStr">
        <is>
          <t>Administration Expense</t>
        </is>
      </c>
      <c r="D258" s="19" t="inlineStr">
        <is>
          <t>Budget v1</t>
        </is>
      </c>
      <c r="E258" s="19" t="n">
        <v>91000</v>
      </c>
      <c r="F258" s="19" t="n">
        <v>0</v>
      </c>
      <c r="G258" s="19" t="n">
        <v>91000</v>
      </c>
      <c r="H258" s="19" t="n">
        <v>100</v>
      </c>
      <c r="I258" s="19" t="inlineStr">
        <is>
          <t>Favourable</t>
        </is>
      </c>
    </row>
    <row r="259">
      <c r="A259" s="20" t="n">
        <v>45992</v>
      </c>
      <c r="B259" s="24" t="inlineStr">
        <is>
          <t>Operations</t>
        </is>
      </c>
      <c r="C259" s="25" t="inlineStr">
        <is>
          <t>Marketing Expense</t>
        </is>
      </c>
      <c r="D259" s="21" t="inlineStr">
        <is>
          <t>Budget v1</t>
        </is>
      </c>
      <c r="E259" s="21" t="n">
        <v>62000</v>
      </c>
      <c r="F259" s="21" t="n">
        <v>0</v>
      </c>
      <c r="G259" s="21" t="n">
        <v>62000</v>
      </c>
      <c r="H259" s="21" t="n">
        <v>100</v>
      </c>
      <c r="I259" s="21" t="inlineStr">
        <is>
          <t>Favourable</t>
        </is>
      </c>
    </row>
    <row r="260">
      <c r="A260" s="18" t="n">
        <v>45992</v>
      </c>
      <c r="B260" s="22" t="inlineStr">
        <is>
          <t>Operations</t>
        </is>
      </c>
      <c r="C260" s="23" t="inlineStr">
        <is>
          <t>Purchases</t>
        </is>
      </c>
      <c r="D260" s="19" t="inlineStr">
        <is>
          <t>Budget v1</t>
        </is>
      </c>
      <c r="E260" s="19" t="n">
        <v>361000</v>
      </c>
      <c r="F260" s="19" t="n">
        <v>84320</v>
      </c>
      <c r="G260" s="19" t="n">
        <v>276680</v>
      </c>
      <c r="H260" s="19" t="n">
        <v>76.64</v>
      </c>
      <c r="I260" s="19" t="inlineStr">
        <is>
          <t>Favourable</t>
        </is>
      </c>
    </row>
    <row r="261">
      <c r="A261" s="20" t="n">
        <v>45992</v>
      </c>
      <c r="B261" s="24" t="inlineStr">
        <is>
          <t>Operations</t>
        </is>
      </c>
      <c r="C261" s="25" t="inlineStr">
        <is>
          <t>Salaries</t>
        </is>
      </c>
      <c r="D261" s="21" t="inlineStr">
        <is>
          <t>Budget v1</t>
        </is>
      </c>
      <c r="E261" s="21" t="n">
        <v>48000</v>
      </c>
      <c r="F261" s="21" t="n">
        <v>0</v>
      </c>
      <c r="G261" s="21" t="n">
        <v>48000</v>
      </c>
      <c r="H261" s="21" t="n">
        <v>100</v>
      </c>
      <c r="I261" s="21" t="inlineStr">
        <is>
          <t>Favourable</t>
        </is>
      </c>
    </row>
    <row r="262">
      <c r="A262" s="18" t="n">
        <v>45992</v>
      </c>
      <c r="B262" s="22" t="inlineStr">
        <is>
          <t>Operations</t>
        </is>
      </c>
      <c r="C262" s="23" t="inlineStr">
        <is>
          <t>Sales Revenue</t>
        </is>
      </c>
      <c r="D262" s="19" t="inlineStr">
        <is>
          <t>Budget v1</t>
        </is>
      </c>
      <c r="E262" s="19" t="n">
        <v>760000</v>
      </c>
      <c r="F262" s="19" t="n">
        <v>0</v>
      </c>
      <c r="G262" s="19" t="n">
        <v>-760000</v>
      </c>
      <c r="H262" s="19" t="n">
        <v>-100</v>
      </c>
      <c r="I262" s="19" t="inlineStr">
        <is>
          <t>Unfavourable</t>
        </is>
      </c>
    </row>
    <row r="263">
      <c r="A263" s="20" t="n">
        <v>45992</v>
      </c>
      <c r="B263" s="24" t="inlineStr">
        <is>
          <t>Operations</t>
        </is>
      </c>
      <c r="C263" s="25" t="inlineStr">
        <is>
          <t>Technology Expense</t>
        </is>
      </c>
      <c r="D263" s="21" t="inlineStr">
        <is>
          <t>Budget v1</t>
        </is>
      </c>
      <c r="E263" s="21" t="n">
        <v>88000</v>
      </c>
      <c r="F263" s="21" t="n">
        <v>0</v>
      </c>
      <c r="G263" s="21" t="n">
        <v>88000</v>
      </c>
      <c r="H263" s="21" t="n">
        <v>100</v>
      </c>
      <c r="I263" s="21" t="inlineStr">
        <is>
          <t>Favourable</t>
        </is>
      </c>
    </row>
    <row r="264">
      <c r="A264" s="18" t="n">
        <v>45992</v>
      </c>
      <c r="B264" s="22" t="inlineStr">
        <is>
          <t>Sales</t>
        </is>
      </c>
      <c r="C264" s="23" t="inlineStr">
        <is>
          <t>Administration Expense</t>
        </is>
      </c>
      <c r="D264" s="19" t="inlineStr">
        <is>
          <t>Budget v1</t>
        </is>
      </c>
      <c r="E264" s="19" t="n">
        <v>74000</v>
      </c>
      <c r="F264" s="19" t="n">
        <v>0</v>
      </c>
      <c r="G264" s="19" t="n">
        <v>74000</v>
      </c>
      <c r="H264" s="19" t="n">
        <v>100</v>
      </c>
      <c r="I264" s="19" t="inlineStr">
        <is>
          <t>Favourable</t>
        </is>
      </c>
    </row>
    <row r="265">
      <c r="A265" s="20" t="n">
        <v>45992</v>
      </c>
      <c r="B265" s="24" t="inlineStr">
        <is>
          <t>Sales</t>
        </is>
      </c>
      <c r="C265" s="25" t="inlineStr">
        <is>
          <t>Marketing Expense</t>
        </is>
      </c>
      <c r="D265" s="21" t="inlineStr">
        <is>
          <t>Budget v1</t>
        </is>
      </c>
      <c r="E265" s="21" t="n">
        <v>28000</v>
      </c>
      <c r="F265" s="21" t="n">
        <v>0</v>
      </c>
      <c r="G265" s="21" t="n">
        <v>28000</v>
      </c>
      <c r="H265" s="21" t="n">
        <v>100</v>
      </c>
      <c r="I265" s="21" t="inlineStr">
        <is>
          <t>Favourable</t>
        </is>
      </c>
    </row>
    <row r="266">
      <c r="A266" s="18" t="n">
        <v>45992</v>
      </c>
      <c r="B266" s="22" t="inlineStr">
        <is>
          <t>Sales</t>
        </is>
      </c>
      <c r="C266" s="23" t="inlineStr">
        <is>
          <t>Purchases</t>
        </is>
      </c>
      <c r="D266" s="19" t="inlineStr">
        <is>
          <t>Budget v1</t>
        </is>
      </c>
      <c r="E266" s="19" t="n">
        <v>401000</v>
      </c>
      <c r="F266" s="19" t="n">
        <v>0</v>
      </c>
      <c r="G266" s="19" t="n">
        <v>401000</v>
      </c>
      <c r="H266" s="19" t="n">
        <v>100</v>
      </c>
      <c r="I266" s="19" t="inlineStr">
        <is>
          <t>Favourable</t>
        </is>
      </c>
    </row>
    <row r="267">
      <c r="A267" s="20" t="n">
        <v>45992</v>
      </c>
      <c r="B267" s="24" t="inlineStr">
        <is>
          <t>Sales</t>
        </is>
      </c>
      <c r="C267" s="25" t="inlineStr">
        <is>
          <t>Salaries</t>
        </is>
      </c>
      <c r="D267" s="21" t="inlineStr">
        <is>
          <t>Budget v1</t>
        </is>
      </c>
      <c r="E267" s="21" t="n">
        <v>55000</v>
      </c>
      <c r="F267" s="21" t="n">
        <v>0</v>
      </c>
      <c r="G267" s="21" t="n">
        <v>55000</v>
      </c>
      <c r="H267" s="21" t="n">
        <v>100</v>
      </c>
      <c r="I267" s="21" t="inlineStr">
        <is>
          <t>Favourable</t>
        </is>
      </c>
    </row>
    <row r="268">
      <c r="A268" s="18" t="n">
        <v>45992</v>
      </c>
      <c r="B268" s="22" t="inlineStr">
        <is>
          <t>Sales</t>
        </is>
      </c>
      <c r="C268" s="23" t="inlineStr">
        <is>
          <t>Sales Revenue</t>
        </is>
      </c>
      <c r="D268" s="19" t="inlineStr">
        <is>
          <t>Budget v1</t>
        </is>
      </c>
      <c r="E268" s="19" t="n">
        <v>762000</v>
      </c>
      <c r="F268" s="19" t="n">
        <v>1142852</v>
      </c>
      <c r="G268" s="19" t="n">
        <v>380852</v>
      </c>
      <c r="H268" s="19" t="n">
        <v>49.98</v>
      </c>
      <c r="I268" s="19" t="inlineStr">
        <is>
          <t>Favourable</t>
        </is>
      </c>
    </row>
    <row r="269">
      <c r="A269" s="20" t="n">
        <v>45992</v>
      </c>
      <c r="B269" s="24" t="inlineStr">
        <is>
          <t>Sales</t>
        </is>
      </c>
      <c r="C269" s="25" t="inlineStr">
        <is>
          <t>Technology Expense</t>
        </is>
      </c>
      <c r="D269" s="21" t="inlineStr">
        <is>
          <t>Budget v1</t>
        </is>
      </c>
      <c r="E269" s="21" t="n">
        <v>143000</v>
      </c>
      <c r="F269" s="21" t="n">
        <v>0</v>
      </c>
      <c r="G269" s="21" t="n">
        <v>143000</v>
      </c>
      <c r="H269" s="21" t="n">
        <v>100</v>
      </c>
      <c r="I269" s="21" t="inlineStr">
        <is>
          <t>Favourable</t>
        </is>
      </c>
    </row>
    <row r="270">
      <c r="A270" s="18" t="n">
        <v>45992</v>
      </c>
      <c r="B270" s="22" t="inlineStr">
        <is>
          <t>Technology</t>
        </is>
      </c>
      <c r="C270" s="23" t="inlineStr">
        <is>
          <t>Administration Expense</t>
        </is>
      </c>
      <c r="D270" s="19" t="inlineStr">
        <is>
          <t>Budget v1</t>
        </is>
      </c>
      <c r="E270" s="19" t="n">
        <v>123000</v>
      </c>
      <c r="F270" s="19" t="n">
        <v>0</v>
      </c>
      <c r="G270" s="19" t="n">
        <v>123000</v>
      </c>
      <c r="H270" s="19" t="n">
        <v>100</v>
      </c>
      <c r="I270" s="19" t="inlineStr">
        <is>
          <t>Favourable</t>
        </is>
      </c>
    </row>
    <row r="271">
      <c r="A271" s="20" t="n">
        <v>45992</v>
      </c>
      <c r="B271" s="24" t="inlineStr">
        <is>
          <t>Technology</t>
        </is>
      </c>
      <c r="C271" s="25" t="inlineStr">
        <is>
          <t>Marketing Expense</t>
        </is>
      </c>
      <c r="D271" s="21" t="inlineStr">
        <is>
          <t>Budget v1</t>
        </is>
      </c>
      <c r="E271" s="21" t="n">
        <v>71000</v>
      </c>
      <c r="F271" s="21" t="n">
        <v>67000</v>
      </c>
      <c r="G271" s="21" t="n">
        <v>4000</v>
      </c>
      <c r="H271" s="21" t="n">
        <v>5.63</v>
      </c>
      <c r="I271" s="21" t="inlineStr">
        <is>
          <t>Favourable</t>
        </is>
      </c>
    </row>
    <row r="272">
      <c r="A272" s="18" t="n">
        <v>45992</v>
      </c>
      <c r="B272" s="22" t="inlineStr">
        <is>
          <t>Technology</t>
        </is>
      </c>
      <c r="C272" s="23" t="inlineStr">
        <is>
          <t>Purchases</t>
        </is>
      </c>
      <c r="D272" s="19" t="inlineStr">
        <is>
          <t>Budget v1</t>
        </is>
      </c>
      <c r="E272" s="19" t="n">
        <v>557000</v>
      </c>
      <c r="F272" s="19" t="n">
        <v>0</v>
      </c>
      <c r="G272" s="19" t="n">
        <v>557000</v>
      </c>
      <c r="H272" s="19" t="n">
        <v>100</v>
      </c>
      <c r="I272" s="19" t="inlineStr">
        <is>
          <t>Favourable</t>
        </is>
      </c>
    </row>
    <row r="273">
      <c r="A273" s="20" t="n">
        <v>45992</v>
      </c>
      <c r="B273" s="24" t="inlineStr">
        <is>
          <t>Technology</t>
        </is>
      </c>
      <c r="C273" s="25" t="inlineStr">
        <is>
          <t>Salaries</t>
        </is>
      </c>
      <c r="D273" s="21" t="inlineStr">
        <is>
          <t>Budget v1</t>
        </is>
      </c>
      <c r="E273" s="21" t="n">
        <v>55000</v>
      </c>
      <c r="F273" s="21" t="n">
        <v>0</v>
      </c>
      <c r="G273" s="21" t="n">
        <v>55000</v>
      </c>
      <c r="H273" s="21" t="n">
        <v>100</v>
      </c>
      <c r="I273" s="21" t="inlineStr">
        <is>
          <t>Favourable</t>
        </is>
      </c>
    </row>
    <row r="274">
      <c r="A274" s="18" t="n">
        <v>45992</v>
      </c>
      <c r="B274" s="22" t="inlineStr">
        <is>
          <t>Technology</t>
        </is>
      </c>
      <c r="C274" s="23" t="inlineStr">
        <is>
          <t>Sales Revenue</t>
        </is>
      </c>
      <c r="D274" s="19" t="inlineStr">
        <is>
          <t>Budget v1</t>
        </is>
      </c>
      <c r="E274" s="19" t="n">
        <v>592000</v>
      </c>
      <c r="F274" s="19" t="n">
        <v>0</v>
      </c>
      <c r="G274" s="19" t="n">
        <v>-592000</v>
      </c>
      <c r="H274" s="19" t="n">
        <v>-100</v>
      </c>
      <c r="I274" s="19" t="inlineStr">
        <is>
          <t>Unfavourable</t>
        </is>
      </c>
    </row>
    <row r="275">
      <c r="A275" s="20" t="n">
        <v>45992</v>
      </c>
      <c r="B275" s="24" t="inlineStr">
        <is>
          <t>Technology</t>
        </is>
      </c>
      <c r="C275" s="25" t="inlineStr">
        <is>
          <t>Technology Expense</t>
        </is>
      </c>
      <c r="D275" s="21" t="inlineStr">
        <is>
          <t>Budget v1</t>
        </is>
      </c>
      <c r="E275" s="21" t="n">
        <v>112000</v>
      </c>
      <c r="F275" s="21" t="n">
        <v>54000</v>
      </c>
      <c r="G275" s="21" t="n">
        <v>58000</v>
      </c>
      <c r="H275" s="21" t="n">
        <v>51.79</v>
      </c>
      <c r="I275" s="21" t="inlineStr">
        <is>
          <t>Favourable</t>
        </is>
      </c>
    </row>
    <row r="276">
      <c r="A276" s="18" t="n">
        <v>46023</v>
      </c>
      <c r="B276" s="22" t="inlineStr">
        <is>
          <t>Administration</t>
        </is>
      </c>
      <c r="C276" s="23" t="inlineStr">
        <is>
          <t>Administration Expense</t>
        </is>
      </c>
      <c r="D276" s="19" t="inlineStr">
        <is>
          <t>Budget v1</t>
        </is>
      </c>
      <c r="E276" s="19" t="n">
        <v>148000</v>
      </c>
      <c r="F276" s="19" t="n">
        <v>176968</v>
      </c>
      <c r="G276" s="19" t="n">
        <v>-28968</v>
      </c>
      <c r="H276" s="19" t="n">
        <v>-19.57</v>
      </c>
      <c r="I276" s="19" t="inlineStr">
        <is>
          <t>Unfavourable</t>
        </is>
      </c>
    </row>
    <row r="277">
      <c r="A277" s="20" t="n">
        <v>46023</v>
      </c>
      <c r="B277" s="24" t="inlineStr">
        <is>
          <t>Administration</t>
        </is>
      </c>
      <c r="C277" s="25" t="inlineStr">
        <is>
          <t>Marketing Expense</t>
        </is>
      </c>
      <c r="D277" s="21" t="inlineStr">
        <is>
          <t>Budget v1</t>
        </is>
      </c>
      <c r="E277" s="21" t="n">
        <v>136000</v>
      </c>
      <c r="F277" s="21" t="n">
        <v>0</v>
      </c>
      <c r="G277" s="21" t="n">
        <v>136000</v>
      </c>
      <c r="H277" s="21" t="n">
        <v>100</v>
      </c>
      <c r="I277" s="21" t="inlineStr">
        <is>
          <t>Favourable</t>
        </is>
      </c>
    </row>
    <row r="278">
      <c r="A278" s="18" t="n">
        <v>46023</v>
      </c>
      <c r="B278" s="22" t="inlineStr">
        <is>
          <t>Administration</t>
        </is>
      </c>
      <c r="C278" s="23" t="inlineStr">
        <is>
          <t>Purchases</t>
        </is>
      </c>
      <c r="D278" s="19" t="inlineStr">
        <is>
          <t>Budget v1</t>
        </is>
      </c>
      <c r="E278" s="19" t="n">
        <v>483000</v>
      </c>
      <c r="F278" s="19" t="n">
        <v>0</v>
      </c>
      <c r="G278" s="19" t="n">
        <v>483000</v>
      </c>
      <c r="H278" s="19" t="n">
        <v>100</v>
      </c>
      <c r="I278" s="19" t="inlineStr">
        <is>
          <t>Favourable</t>
        </is>
      </c>
    </row>
    <row r="279">
      <c r="A279" s="20" t="n">
        <v>46023</v>
      </c>
      <c r="B279" s="24" t="inlineStr">
        <is>
          <t>Administration</t>
        </is>
      </c>
      <c r="C279" s="25" t="inlineStr">
        <is>
          <t>Salaries</t>
        </is>
      </c>
      <c r="D279" s="21" t="inlineStr">
        <is>
          <t>Budget v1</t>
        </is>
      </c>
      <c r="E279" s="21" t="n">
        <v>103000</v>
      </c>
      <c r="F279" s="21" t="n">
        <v>0</v>
      </c>
      <c r="G279" s="21" t="n">
        <v>103000</v>
      </c>
      <c r="H279" s="21" t="n">
        <v>100</v>
      </c>
      <c r="I279" s="21" t="inlineStr">
        <is>
          <t>Favourable</t>
        </is>
      </c>
    </row>
    <row r="280">
      <c r="A280" s="18" t="n">
        <v>46023</v>
      </c>
      <c r="B280" s="22" t="inlineStr">
        <is>
          <t>Administration</t>
        </is>
      </c>
      <c r="C280" s="23" t="inlineStr">
        <is>
          <t>Sales Revenue</t>
        </is>
      </c>
      <c r="D280" s="19" t="inlineStr">
        <is>
          <t>Budget v1</t>
        </is>
      </c>
      <c r="E280" s="19" t="n">
        <v>779000</v>
      </c>
      <c r="F280" s="19" t="n">
        <v>0</v>
      </c>
      <c r="G280" s="19" t="n">
        <v>-779000</v>
      </c>
      <c r="H280" s="19" t="n">
        <v>-100</v>
      </c>
      <c r="I280" s="19" t="inlineStr">
        <is>
          <t>Unfavourable</t>
        </is>
      </c>
    </row>
    <row r="281">
      <c r="A281" s="20" t="n">
        <v>46023</v>
      </c>
      <c r="B281" s="24" t="inlineStr">
        <is>
          <t>Administration</t>
        </is>
      </c>
      <c r="C281" s="25" t="inlineStr">
        <is>
          <t>Technology Expense</t>
        </is>
      </c>
      <c r="D281" s="21" t="inlineStr">
        <is>
          <t>Budget v1</t>
        </is>
      </c>
      <c r="E281" s="21" t="n">
        <v>101000</v>
      </c>
      <c r="F281" s="21" t="n">
        <v>26000</v>
      </c>
      <c r="G281" s="21" t="n">
        <v>75000</v>
      </c>
      <c r="H281" s="21" t="n">
        <v>74.26000000000001</v>
      </c>
      <c r="I281" s="21" t="inlineStr">
        <is>
          <t>Favourable</t>
        </is>
      </c>
    </row>
    <row r="282">
      <c r="A282" s="18" t="n">
        <v>46023</v>
      </c>
      <c r="B282" s="22" t="inlineStr">
        <is>
          <t>Finance</t>
        </is>
      </c>
      <c r="C282" s="23" t="inlineStr">
        <is>
          <t>Administration Expense</t>
        </is>
      </c>
      <c r="D282" s="19" t="inlineStr">
        <is>
          <t>Budget v1</t>
        </is>
      </c>
      <c r="E282" s="19" t="n">
        <v>84000</v>
      </c>
      <c r="F282" s="19" t="n">
        <v>213468</v>
      </c>
      <c r="G282" s="19" t="n">
        <v>-129468</v>
      </c>
      <c r="H282" s="19" t="n">
        <v>-154.13</v>
      </c>
      <c r="I282" s="19" t="inlineStr">
        <is>
          <t>Unfavourable</t>
        </is>
      </c>
    </row>
    <row r="283">
      <c r="A283" s="20" t="n">
        <v>46023</v>
      </c>
      <c r="B283" s="24" t="inlineStr">
        <is>
          <t>Finance</t>
        </is>
      </c>
      <c r="C283" s="25" t="inlineStr">
        <is>
          <t>Marketing Expense</t>
        </is>
      </c>
      <c r="D283" s="21" t="inlineStr">
        <is>
          <t>Budget v1</t>
        </is>
      </c>
      <c r="E283" s="21" t="n">
        <v>47000</v>
      </c>
      <c r="F283" s="21" t="n">
        <v>0</v>
      </c>
      <c r="G283" s="21" t="n">
        <v>47000</v>
      </c>
      <c r="H283" s="21" t="n">
        <v>100</v>
      </c>
      <c r="I283" s="21" t="inlineStr">
        <is>
          <t>Favourable</t>
        </is>
      </c>
    </row>
    <row r="284">
      <c r="A284" s="18" t="n">
        <v>46023</v>
      </c>
      <c r="B284" s="22" t="inlineStr">
        <is>
          <t>Finance</t>
        </is>
      </c>
      <c r="C284" s="23" t="inlineStr">
        <is>
          <t>Purchases</t>
        </is>
      </c>
      <c r="D284" s="19" t="inlineStr">
        <is>
          <t>Budget v1</t>
        </is>
      </c>
      <c r="E284" s="19" t="n">
        <v>284000</v>
      </c>
      <c r="F284" s="19" t="n">
        <v>90152</v>
      </c>
      <c r="G284" s="19" t="n">
        <v>193848</v>
      </c>
      <c r="H284" s="19" t="n">
        <v>68.26000000000001</v>
      </c>
      <c r="I284" s="19" t="inlineStr">
        <is>
          <t>Favourable</t>
        </is>
      </c>
    </row>
    <row r="285">
      <c r="A285" s="20" t="n">
        <v>46023</v>
      </c>
      <c r="B285" s="24" t="inlineStr">
        <is>
          <t>Finance</t>
        </is>
      </c>
      <c r="C285" s="25" t="inlineStr">
        <is>
          <t>Salaries</t>
        </is>
      </c>
      <c r="D285" s="21" t="inlineStr">
        <is>
          <t>Budget v1</t>
        </is>
      </c>
      <c r="E285" s="21" t="n">
        <v>148000</v>
      </c>
      <c r="F285" s="21" t="n">
        <v>0</v>
      </c>
      <c r="G285" s="21" t="n">
        <v>148000</v>
      </c>
      <c r="H285" s="21" t="n">
        <v>100</v>
      </c>
      <c r="I285" s="21" t="inlineStr">
        <is>
          <t>Favourable</t>
        </is>
      </c>
    </row>
    <row r="286">
      <c r="A286" s="18" t="n">
        <v>46023</v>
      </c>
      <c r="B286" s="22" t="inlineStr">
        <is>
          <t>Finance</t>
        </is>
      </c>
      <c r="C286" s="23" t="inlineStr">
        <is>
          <t>Sales Revenue</t>
        </is>
      </c>
      <c r="D286" s="19" t="inlineStr">
        <is>
          <t>Budget v1</t>
        </is>
      </c>
      <c r="E286" s="19" t="n">
        <v>675000</v>
      </c>
      <c r="F286" s="19" t="n">
        <v>0</v>
      </c>
      <c r="G286" s="19" t="n">
        <v>-675000</v>
      </c>
      <c r="H286" s="19" t="n">
        <v>-100</v>
      </c>
      <c r="I286" s="19" t="inlineStr">
        <is>
          <t>Unfavourable</t>
        </is>
      </c>
    </row>
    <row r="287">
      <c r="A287" s="20" t="n">
        <v>46023</v>
      </c>
      <c r="B287" s="24" t="inlineStr">
        <is>
          <t>Finance</t>
        </is>
      </c>
      <c r="C287" s="25" t="inlineStr">
        <is>
          <t>Technology Expense</t>
        </is>
      </c>
      <c r="D287" s="21" t="inlineStr">
        <is>
          <t>Budget v1</t>
        </is>
      </c>
      <c r="E287" s="21" t="n">
        <v>51000</v>
      </c>
      <c r="F287" s="21" t="n">
        <v>0</v>
      </c>
      <c r="G287" s="21" t="n">
        <v>51000</v>
      </c>
      <c r="H287" s="21" t="n">
        <v>100</v>
      </c>
      <c r="I287" s="21" t="inlineStr">
        <is>
          <t>Favourable</t>
        </is>
      </c>
    </row>
    <row r="288">
      <c r="A288" s="18" t="n">
        <v>46023</v>
      </c>
      <c r="B288" s="22" t="inlineStr">
        <is>
          <t>Operations</t>
        </is>
      </c>
      <c r="C288" s="23" t="inlineStr">
        <is>
          <t>Administration Expense</t>
        </is>
      </c>
      <c r="D288" s="19" t="inlineStr">
        <is>
          <t>Budget v1</t>
        </is>
      </c>
      <c r="E288" s="19" t="n">
        <v>97000</v>
      </c>
      <c r="F288" s="19" t="n">
        <v>0</v>
      </c>
      <c r="G288" s="19" t="n">
        <v>97000</v>
      </c>
      <c r="H288" s="19" t="n">
        <v>100</v>
      </c>
      <c r="I288" s="19" t="inlineStr">
        <is>
          <t>Favourable</t>
        </is>
      </c>
    </row>
    <row r="289">
      <c r="A289" s="20" t="n">
        <v>46023</v>
      </c>
      <c r="B289" s="24" t="inlineStr">
        <is>
          <t>Operations</t>
        </is>
      </c>
      <c r="C289" s="25" t="inlineStr">
        <is>
          <t>Marketing Expense</t>
        </is>
      </c>
      <c r="D289" s="21" t="inlineStr">
        <is>
          <t>Budget v1</t>
        </is>
      </c>
      <c r="E289" s="21" t="n">
        <v>83000</v>
      </c>
      <c r="F289" s="21" t="n">
        <v>0</v>
      </c>
      <c r="G289" s="21" t="n">
        <v>83000</v>
      </c>
      <c r="H289" s="21" t="n">
        <v>100</v>
      </c>
      <c r="I289" s="21" t="inlineStr">
        <is>
          <t>Favourable</t>
        </is>
      </c>
    </row>
    <row r="290">
      <c r="A290" s="18" t="n">
        <v>46023</v>
      </c>
      <c r="B290" s="22" t="inlineStr">
        <is>
          <t>Operations</t>
        </is>
      </c>
      <c r="C290" s="23" t="inlineStr">
        <is>
          <t>Purchases</t>
        </is>
      </c>
      <c r="D290" s="19" t="inlineStr">
        <is>
          <t>Budget v1</t>
        </is>
      </c>
      <c r="E290" s="19" t="n">
        <v>615000</v>
      </c>
      <c r="F290" s="19" t="n">
        <v>0</v>
      </c>
      <c r="G290" s="19" t="n">
        <v>615000</v>
      </c>
      <c r="H290" s="19" t="n">
        <v>100</v>
      </c>
      <c r="I290" s="19" t="inlineStr">
        <is>
          <t>Favourable</t>
        </is>
      </c>
    </row>
    <row r="291">
      <c r="A291" s="20" t="n">
        <v>46023</v>
      </c>
      <c r="B291" s="24" t="inlineStr">
        <is>
          <t>Operations</t>
        </is>
      </c>
      <c r="C291" s="25" t="inlineStr">
        <is>
          <t>Salaries</t>
        </is>
      </c>
      <c r="D291" s="21" t="inlineStr">
        <is>
          <t>Budget v1</t>
        </is>
      </c>
      <c r="E291" s="21" t="n">
        <v>103000</v>
      </c>
      <c r="F291" s="21" t="n">
        <v>0</v>
      </c>
      <c r="G291" s="21" t="n">
        <v>103000</v>
      </c>
      <c r="H291" s="21" t="n">
        <v>100</v>
      </c>
      <c r="I291" s="21" t="inlineStr">
        <is>
          <t>Favourable</t>
        </is>
      </c>
    </row>
    <row r="292">
      <c r="A292" s="18" t="n">
        <v>46023</v>
      </c>
      <c r="B292" s="22" t="inlineStr">
        <is>
          <t>Operations</t>
        </is>
      </c>
      <c r="C292" s="23" t="inlineStr">
        <is>
          <t>Sales Revenue</t>
        </is>
      </c>
      <c r="D292" s="19" t="inlineStr">
        <is>
          <t>Budget v1</t>
        </is>
      </c>
      <c r="E292" s="19" t="n">
        <v>1001000</v>
      </c>
      <c r="F292" s="19" t="n">
        <v>0</v>
      </c>
      <c r="G292" s="19" t="n">
        <v>-1001000</v>
      </c>
      <c r="H292" s="19" t="n">
        <v>-100</v>
      </c>
      <c r="I292" s="19" t="inlineStr">
        <is>
          <t>Unfavourable</t>
        </is>
      </c>
    </row>
    <row r="293">
      <c r="A293" s="20" t="n">
        <v>46023</v>
      </c>
      <c r="B293" s="24" t="inlineStr">
        <is>
          <t>Operations</t>
        </is>
      </c>
      <c r="C293" s="25" t="inlineStr">
        <is>
          <t>Technology Expense</t>
        </is>
      </c>
      <c r="D293" s="21" t="inlineStr">
        <is>
          <t>Budget v1</t>
        </is>
      </c>
      <c r="E293" s="21" t="n">
        <v>125000</v>
      </c>
      <c r="F293" s="21" t="n">
        <v>38000</v>
      </c>
      <c r="G293" s="21" t="n">
        <v>87000</v>
      </c>
      <c r="H293" s="21" t="n">
        <v>69.59999999999999</v>
      </c>
      <c r="I293" s="21" t="inlineStr">
        <is>
          <t>Favourable</t>
        </is>
      </c>
    </row>
    <row r="294">
      <c r="A294" s="18" t="n">
        <v>46023</v>
      </c>
      <c r="B294" s="22" t="inlineStr">
        <is>
          <t>Sales</t>
        </is>
      </c>
      <c r="C294" s="23" t="inlineStr">
        <is>
          <t>Administration Expense</t>
        </is>
      </c>
      <c r="D294" s="19" t="inlineStr">
        <is>
          <t>Budget v1</t>
        </is>
      </c>
      <c r="E294" s="19" t="n">
        <v>41000</v>
      </c>
      <c r="F294" s="19" t="n">
        <v>77000</v>
      </c>
      <c r="G294" s="19" t="n">
        <v>-36000</v>
      </c>
      <c r="H294" s="19" t="n">
        <v>-87.8</v>
      </c>
      <c r="I294" s="19" t="inlineStr">
        <is>
          <t>Unfavourable</t>
        </is>
      </c>
    </row>
    <row r="295">
      <c r="A295" s="20" t="n">
        <v>46023</v>
      </c>
      <c r="B295" s="24" t="inlineStr">
        <is>
          <t>Sales</t>
        </is>
      </c>
      <c r="C295" s="25" t="inlineStr">
        <is>
          <t>Marketing Expense</t>
        </is>
      </c>
      <c r="D295" s="21" t="inlineStr">
        <is>
          <t>Budget v1</t>
        </is>
      </c>
      <c r="E295" s="21" t="n">
        <v>105000</v>
      </c>
      <c r="F295" s="21" t="n">
        <v>0</v>
      </c>
      <c r="G295" s="21" t="n">
        <v>105000</v>
      </c>
      <c r="H295" s="21" t="n">
        <v>100</v>
      </c>
      <c r="I295" s="21" t="inlineStr">
        <is>
          <t>Favourable</t>
        </is>
      </c>
    </row>
    <row r="296">
      <c r="A296" s="18" t="n">
        <v>46023</v>
      </c>
      <c r="B296" s="22" t="inlineStr">
        <is>
          <t>Sales</t>
        </is>
      </c>
      <c r="C296" s="23" t="inlineStr">
        <is>
          <t>Purchases</t>
        </is>
      </c>
      <c r="D296" s="19" t="inlineStr">
        <is>
          <t>Budget v1</t>
        </is>
      </c>
      <c r="E296" s="19" t="n">
        <v>515000</v>
      </c>
      <c r="F296" s="19" t="n">
        <v>0</v>
      </c>
      <c r="G296" s="19" t="n">
        <v>515000</v>
      </c>
      <c r="H296" s="19" t="n">
        <v>100</v>
      </c>
      <c r="I296" s="19" t="inlineStr">
        <is>
          <t>Favourable</t>
        </is>
      </c>
    </row>
    <row r="297">
      <c r="A297" s="20" t="n">
        <v>46023</v>
      </c>
      <c r="B297" s="24" t="inlineStr">
        <is>
          <t>Sales</t>
        </is>
      </c>
      <c r="C297" s="25" t="inlineStr">
        <is>
          <t>Salaries</t>
        </is>
      </c>
      <c r="D297" s="21" t="inlineStr">
        <is>
          <t>Budget v1</t>
        </is>
      </c>
      <c r="E297" s="21" t="n">
        <v>44000</v>
      </c>
      <c r="F297" s="21" t="n">
        <v>0</v>
      </c>
      <c r="G297" s="21" t="n">
        <v>44000</v>
      </c>
      <c r="H297" s="21" t="n">
        <v>100</v>
      </c>
      <c r="I297" s="21" t="inlineStr">
        <is>
          <t>Favourable</t>
        </is>
      </c>
    </row>
    <row r="298">
      <c r="A298" s="18" t="n">
        <v>46023</v>
      </c>
      <c r="B298" s="22" t="inlineStr">
        <is>
          <t>Sales</t>
        </is>
      </c>
      <c r="C298" s="23" t="inlineStr">
        <is>
          <t>Sales Revenue</t>
        </is>
      </c>
      <c r="D298" s="19" t="inlineStr">
        <is>
          <t>Budget v1</t>
        </is>
      </c>
      <c r="E298" s="19" t="n">
        <v>765000</v>
      </c>
      <c r="F298" s="19" t="n">
        <v>1481152</v>
      </c>
      <c r="G298" s="19" t="n">
        <v>716152</v>
      </c>
      <c r="H298" s="19" t="n">
        <v>93.61</v>
      </c>
      <c r="I298" s="19" t="inlineStr">
        <is>
          <t>Favourable</t>
        </is>
      </c>
    </row>
    <row r="299">
      <c r="A299" s="20" t="n">
        <v>46023</v>
      </c>
      <c r="B299" s="24" t="inlineStr">
        <is>
          <t>Sales</t>
        </is>
      </c>
      <c r="C299" s="25" t="inlineStr">
        <is>
          <t>Technology Expense</t>
        </is>
      </c>
      <c r="D299" s="21" t="inlineStr">
        <is>
          <t>Budget v1</t>
        </is>
      </c>
      <c r="E299" s="21" t="n">
        <v>137000</v>
      </c>
      <c r="F299" s="21" t="n">
        <v>14000</v>
      </c>
      <c r="G299" s="21" t="n">
        <v>123000</v>
      </c>
      <c r="H299" s="21" t="n">
        <v>89.78</v>
      </c>
      <c r="I299" s="21" t="inlineStr">
        <is>
          <t>Favourable</t>
        </is>
      </c>
    </row>
    <row r="300">
      <c r="A300" s="18" t="n">
        <v>46023</v>
      </c>
      <c r="B300" s="22" t="inlineStr">
        <is>
          <t>Technology</t>
        </is>
      </c>
      <c r="C300" s="23" t="inlineStr">
        <is>
          <t>Administration Expense</t>
        </is>
      </c>
      <c r="D300" s="19" t="inlineStr">
        <is>
          <t>Budget v1</t>
        </is>
      </c>
      <c r="E300" s="19" t="n">
        <v>67000</v>
      </c>
      <c r="F300" s="19" t="n">
        <v>148119</v>
      </c>
      <c r="G300" s="19" t="n">
        <v>-81119</v>
      </c>
      <c r="H300" s="19" t="n">
        <v>-121.07</v>
      </c>
      <c r="I300" s="19" t="inlineStr">
        <is>
          <t>Unfavourable</t>
        </is>
      </c>
    </row>
    <row r="301">
      <c r="A301" s="20" t="n">
        <v>46023</v>
      </c>
      <c r="B301" s="24" t="inlineStr">
        <is>
          <t>Technology</t>
        </is>
      </c>
      <c r="C301" s="25" t="inlineStr">
        <is>
          <t>Marketing Expense</t>
        </is>
      </c>
      <c r="D301" s="21" t="inlineStr">
        <is>
          <t>Budget v1</t>
        </is>
      </c>
      <c r="E301" s="21" t="n">
        <v>142000</v>
      </c>
      <c r="F301" s="21" t="n">
        <v>23000</v>
      </c>
      <c r="G301" s="21" t="n">
        <v>119000</v>
      </c>
      <c r="H301" s="21" t="n">
        <v>83.8</v>
      </c>
      <c r="I301" s="21" t="inlineStr">
        <is>
          <t>Favourable</t>
        </is>
      </c>
    </row>
    <row r="302">
      <c r="A302" s="18" t="n">
        <v>46023</v>
      </c>
      <c r="B302" s="22" t="inlineStr">
        <is>
          <t>Technology</t>
        </is>
      </c>
      <c r="C302" s="23" t="inlineStr">
        <is>
          <t>Purchases</t>
        </is>
      </c>
      <c r="D302" s="19" t="inlineStr">
        <is>
          <t>Budget v1</t>
        </is>
      </c>
      <c r="E302" s="19" t="n">
        <v>574000</v>
      </c>
      <c r="F302" s="19" t="n">
        <v>64586</v>
      </c>
      <c r="G302" s="19" t="n">
        <v>509414</v>
      </c>
      <c r="H302" s="19" t="n">
        <v>88.75</v>
      </c>
      <c r="I302" s="19" t="inlineStr">
        <is>
          <t>Favourable</t>
        </is>
      </c>
    </row>
    <row r="303">
      <c r="A303" s="20" t="n">
        <v>46023</v>
      </c>
      <c r="B303" s="24" t="inlineStr">
        <is>
          <t>Technology</t>
        </is>
      </c>
      <c r="C303" s="25" t="inlineStr">
        <is>
          <t>Salaries</t>
        </is>
      </c>
      <c r="D303" s="21" t="inlineStr">
        <is>
          <t>Budget v1</t>
        </is>
      </c>
      <c r="E303" s="21" t="n">
        <v>86000</v>
      </c>
      <c r="F303" s="21" t="n">
        <v>0</v>
      </c>
      <c r="G303" s="21" t="n">
        <v>86000</v>
      </c>
      <c r="H303" s="21" t="n">
        <v>100</v>
      </c>
      <c r="I303" s="21" t="inlineStr">
        <is>
          <t>Favourable</t>
        </is>
      </c>
    </row>
    <row r="304">
      <c r="A304" s="18" t="n">
        <v>46023</v>
      </c>
      <c r="B304" s="22" t="inlineStr">
        <is>
          <t>Technology</t>
        </is>
      </c>
      <c r="C304" s="23" t="inlineStr">
        <is>
          <t>Sales Revenue</t>
        </is>
      </c>
      <c r="D304" s="19" t="inlineStr">
        <is>
          <t>Budget v1</t>
        </is>
      </c>
      <c r="E304" s="19" t="n">
        <v>786000</v>
      </c>
      <c r="F304" s="19" t="n">
        <v>0</v>
      </c>
      <c r="G304" s="19" t="n">
        <v>-786000</v>
      </c>
      <c r="H304" s="19" t="n">
        <v>-100</v>
      </c>
      <c r="I304" s="19" t="inlineStr">
        <is>
          <t>Unfavourable</t>
        </is>
      </c>
    </row>
    <row r="305">
      <c r="A305" s="20" t="n">
        <v>46023</v>
      </c>
      <c r="B305" s="24" t="inlineStr">
        <is>
          <t>Technology</t>
        </is>
      </c>
      <c r="C305" s="25" t="inlineStr">
        <is>
          <t>Technology Expense</t>
        </is>
      </c>
      <c r="D305" s="21" t="inlineStr">
        <is>
          <t>Budget v1</t>
        </is>
      </c>
      <c r="E305" s="21" t="n">
        <v>47000</v>
      </c>
      <c r="F305" s="21" t="n">
        <v>0</v>
      </c>
      <c r="G305" s="21" t="n">
        <v>47000</v>
      </c>
      <c r="H305" s="21" t="n">
        <v>100</v>
      </c>
      <c r="I305" s="21" t="inlineStr">
        <is>
          <t>Favourable</t>
        </is>
      </c>
    </row>
    <row r="306">
      <c r="A306" s="18" t="n">
        <v>46054</v>
      </c>
      <c r="B306" s="22" t="inlineStr">
        <is>
          <t>Administration</t>
        </is>
      </c>
      <c r="C306" s="23" t="inlineStr">
        <is>
          <t>Administration Expense</t>
        </is>
      </c>
      <c r="D306" s="19" t="inlineStr">
        <is>
          <t>Budget v1</t>
        </is>
      </c>
      <c r="E306" s="19" t="n">
        <v>149000</v>
      </c>
      <c r="F306" s="19" t="n">
        <v>0</v>
      </c>
      <c r="G306" s="19" t="n">
        <v>149000</v>
      </c>
      <c r="H306" s="19" t="n">
        <v>100</v>
      </c>
      <c r="I306" s="19" t="inlineStr">
        <is>
          <t>Favourable</t>
        </is>
      </c>
    </row>
    <row r="307">
      <c r="A307" s="20" t="n">
        <v>46054</v>
      </c>
      <c r="B307" s="24" t="inlineStr">
        <is>
          <t>Administration</t>
        </is>
      </c>
      <c r="C307" s="25" t="inlineStr">
        <is>
          <t>Marketing Expense</t>
        </is>
      </c>
      <c r="D307" s="21" t="inlineStr">
        <is>
          <t>Budget v1</t>
        </is>
      </c>
      <c r="E307" s="21" t="n">
        <v>80000</v>
      </c>
      <c r="F307" s="21" t="n">
        <v>0</v>
      </c>
      <c r="G307" s="21" t="n">
        <v>80000</v>
      </c>
      <c r="H307" s="21" t="n">
        <v>100</v>
      </c>
      <c r="I307" s="21" t="inlineStr">
        <is>
          <t>Favourable</t>
        </is>
      </c>
    </row>
    <row r="308">
      <c r="A308" s="18" t="n">
        <v>46054</v>
      </c>
      <c r="B308" s="22" t="inlineStr">
        <is>
          <t>Administration</t>
        </is>
      </c>
      <c r="C308" s="23" t="inlineStr">
        <is>
          <t>Purchases</t>
        </is>
      </c>
      <c r="D308" s="19" t="inlineStr">
        <is>
          <t>Budget v1</t>
        </is>
      </c>
      <c r="E308" s="19" t="n">
        <v>337000</v>
      </c>
      <c r="F308" s="19" t="n">
        <v>0</v>
      </c>
      <c r="G308" s="19" t="n">
        <v>337000</v>
      </c>
      <c r="H308" s="19" t="n">
        <v>100</v>
      </c>
      <c r="I308" s="19" t="inlineStr">
        <is>
          <t>Favourable</t>
        </is>
      </c>
    </row>
    <row r="309">
      <c r="A309" s="20" t="n">
        <v>46054</v>
      </c>
      <c r="B309" s="24" t="inlineStr">
        <is>
          <t>Administration</t>
        </is>
      </c>
      <c r="C309" s="25" t="inlineStr">
        <is>
          <t>Salaries</t>
        </is>
      </c>
      <c r="D309" s="21" t="inlineStr">
        <is>
          <t>Budget v1</t>
        </is>
      </c>
      <c r="E309" s="21" t="n">
        <v>89000</v>
      </c>
      <c r="F309" s="21" t="n">
        <v>0</v>
      </c>
      <c r="G309" s="21" t="n">
        <v>89000</v>
      </c>
      <c r="H309" s="21" t="n">
        <v>100</v>
      </c>
      <c r="I309" s="21" t="inlineStr">
        <is>
          <t>Favourable</t>
        </is>
      </c>
    </row>
    <row r="310">
      <c r="A310" s="18" t="n">
        <v>46054</v>
      </c>
      <c r="B310" s="22" t="inlineStr">
        <is>
          <t>Administration</t>
        </is>
      </c>
      <c r="C310" s="23" t="inlineStr">
        <is>
          <t>Sales Revenue</t>
        </is>
      </c>
      <c r="D310" s="19" t="inlineStr">
        <is>
          <t>Budget v1</t>
        </is>
      </c>
      <c r="E310" s="19" t="n">
        <v>872000</v>
      </c>
      <c r="F310" s="19" t="n">
        <v>0</v>
      </c>
      <c r="G310" s="19" t="n">
        <v>-872000</v>
      </c>
      <c r="H310" s="19" t="n">
        <v>-100</v>
      </c>
      <c r="I310" s="19" t="inlineStr">
        <is>
          <t>Unfavourable</t>
        </is>
      </c>
    </row>
    <row r="311">
      <c r="A311" s="20" t="n">
        <v>46054</v>
      </c>
      <c r="B311" s="24" t="inlineStr">
        <is>
          <t>Administration</t>
        </is>
      </c>
      <c r="C311" s="25" t="inlineStr">
        <is>
          <t>Technology Expense</t>
        </is>
      </c>
      <c r="D311" s="21" t="inlineStr">
        <is>
          <t>Budget v1</t>
        </is>
      </c>
      <c r="E311" s="21" t="n">
        <v>128000</v>
      </c>
      <c r="F311" s="21" t="n">
        <v>0</v>
      </c>
      <c r="G311" s="21" t="n">
        <v>128000</v>
      </c>
      <c r="H311" s="21" t="n">
        <v>100</v>
      </c>
      <c r="I311" s="21" t="inlineStr">
        <is>
          <t>Favourable</t>
        </is>
      </c>
    </row>
    <row r="312">
      <c r="A312" s="18" t="n">
        <v>46054</v>
      </c>
      <c r="B312" s="22" t="inlineStr">
        <is>
          <t>Finance</t>
        </is>
      </c>
      <c r="C312" s="23" t="inlineStr">
        <is>
          <t>Administration Expense</t>
        </is>
      </c>
      <c r="D312" s="19" t="inlineStr">
        <is>
          <t>Budget v1</t>
        </is>
      </c>
      <c r="E312" s="19" t="n">
        <v>66000</v>
      </c>
      <c r="F312" s="19" t="n">
        <v>183160</v>
      </c>
      <c r="G312" s="19" t="n">
        <v>-117160</v>
      </c>
      <c r="H312" s="19" t="n">
        <v>-177.52</v>
      </c>
      <c r="I312" s="19" t="inlineStr">
        <is>
          <t>Unfavourable</t>
        </is>
      </c>
    </row>
    <row r="313">
      <c r="A313" s="20" t="n">
        <v>46054</v>
      </c>
      <c r="B313" s="24" t="inlineStr">
        <is>
          <t>Finance</t>
        </is>
      </c>
      <c r="C313" s="25" t="inlineStr">
        <is>
          <t>Marketing Expense</t>
        </is>
      </c>
      <c r="D313" s="21" t="inlineStr">
        <is>
          <t>Budget v1</t>
        </is>
      </c>
      <c r="E313" s="21" t="n">
        <v>158000</v>
      </c>
      <c r="F313" s="21" t="n">
        <v>55000</v>
      </c>
      <c r="G313" s="21" t="n">
        <v>103000</v>
      </c>
      <c r="H313" s="21" t="n">
        <v>65.19</v>
      </c>
      <c r="I313" s="21" t="inlineStr">
        <is>
          <t>Favourable</t>
        </is>
      </c>
    </row>
    <row r="314">
      <c r="A314" s="18" t="n">
        <v>46054</v>
      </c>
      <c r="B314" s="22" t="inlineStr">
        <is>
          <t>Finance</t>
        </is>
      </c>
      <c r="C314" s="23" t="inlineStr">
        <is>
          <t>Purchases</t>
        </is>
      </c>
      <c r="D314" s="19" t="inlineStr">
        <is>
          <t>Budget v1</t>
        </is>
      </c>
      <c r="E314" s="19" t="n">
        <v>482000</v>
      </c>
      <c r="F314" s="19" t="n">
        <v>0</v>
      </c>
      <c r="G314" s="19" t="n">
        <v>482000</v>
      </c>
      <c r="H314" s="19" t="n">
        <v>100</v>
      </c>
      <c r="I314" s="19" t="inlineStr">
        <is>
          <t>Favourable</t>
        </is>
      </c>
    </row>
    <row r="315">
      <c r="A315" s="20" t="n">
        <v>46054</v>
      </c>
      <c r="B315" s="24" t="inlineStr">
        <is>
          <t>Finance</t>
        </is>
      </c>
      <c r="C315" s="25" t="inlineStr">
        <is>
          <t>Salaries</t>
        </is>
      </c>
      <c r="D315" s="21" t="inlineStr">
        <is>
          <t>Budget v1</t>
        </is>
      </c>
      <c r="E315" s="21" t="n">
        <v>97000</v>
      </c>
      <c r="F315" s="21" t="n">
        <v>0</v>
      </c>
      <c r="G315" s="21" t="n">
        <v>97000</v>
      </c>
      <c r="H315" s="21" t="n">
        <v>100</v>
      </c>
      <c r="I315" s="21" t="inlineStr">
        <is>
          <t>Favourable</t>
        </is>
      </c>
    </row>
    <row r="316">
      <c r="A316" s="18" t="n">
        <v>46054</v>
      </c>
      <c r="B316" s="22" t="inlineStr">
        <is>
          <t>Finance</t>
        </is>
      </c>
      <c r="C316" s="23" t="inlineStr">
        <is>
          <t>Sales Revenue</t>
        </is>
      </c>
      <c r="D316" s="19" t="inlineStr">
        <is>
          <t>Budget v1</t>
        </is>
      </c>
      <c r="E316" s="19" t="n">
        <v>998000</v>
      </c>
      <c r="F316" s="19" t="n">
        <v>0</v>
      </c>
      <c r="G316" s="19" t="n">
        <v>-998000</v>
      </c>
      <c r="H316" s="19" t="n">
        <v>-100</v>
      </c>
      <c r="I316" s="19" t="inlineStr">
        <is>
          <t>Unfavourable</t>
        </is>
      </c>
    </row>
    <row r="317">
      <c r="A317" s="20" t="n">
        <v>46054</v>
      </c>
      <c r="B317" s="24" t="inlineStr">
        <is>
          <t>Finance</t>
        </is>
      </c>
      <c r="C317" s="25" t="inlineStr">
        <is>
          <t>Technology Expense</t>
        </is>
      </c>
      <c r="D317" s="21" t="inlineStr">
        <is>
          <t>Budget v1</t>
        </is>
      </c>
      <c r="E317" s="21" t="n">
        <v>91000</v>
      </c>
      <c r="F317" s="21" t="n">
        <v>0</v>
      </c>
      <c r="G317" s="21" t="n">
        <v>91000</v>
      </c>
      <c r="H317" s="21" t="n">
        <v>100</v>
      </c>
      <c r="I317" s="21" t="inlineStr">
        <is>
          <t>Favourable</t>
        </is>
      </c>
    </row>
    <row r="318">
      <c r="A318" s="18" t="n">
        <v>46054</v>
      </c>
      <c r="B318" s="22" t="inlineStr">
        <is>
          <t>Operations</t>
        </is>
      </c>
      <c r="C318" s="23" t="inlineStr">
        <is>
          <t>Administration Expense</t>
        </is>
      </c>
      <c r="D318" s="19" t="inlineStr">
        <is>
          <t>Budget v1</t>
        </is>
      </c>
      <c r="E318" s="19" t="n">
        <v>56000</v>
      </c>
      <c r="F318" s="19" t="n">
        <v>387167</v>
      </c>
      <c r="G318" s="19" t="n">
        <v>-331167</v>
      </c>
      <c r="H318" s="19" t="n">
        <v>-591.37</v>
      </c>
      <c r="I318" s="19" t="inlineStr">
        <is>
          <t>Unfavourable</t>
        </is>
      </c>
    </row>
    <row r="319">
      <c r="A319" s="20" t="n">
        <v>46054</v>
      </c>
      <c r="B319" s="24" t="inlineStr">
        <is>
          <t>Operations</t>
        </is>
      </c>
      <c r="C319" s="25" t="inlineStr">
        <is>
          <t>Marketing Expense</t>
        </is>
      </c>
      <c r="D319" s="21" t="inlineStr">
        <is>
          <t>Budget v1</t>
        </is>
      </c>
      <c r="E319" s="21" t="n">
        <v>105000</v>
      </c>
      <c r="F319" s="21" t="n">
        <v>21000</v>
      </c>
      <c r="G319" s="21" t="n">
        <v>84000</v>
      </c>
      <c r="H319" s="21" t="n">
        <v>80</v>
      </c>
      <c r="I319" s="21" t="inlineStr">
        <is>
          <t>Favourable</t>
        </is>
      </c>
    </row>
    <row r="320">
      <c r="A320" s="18" t="n">
        <v>46054</v>
      </c>
      <c r="B320" s="22" t="inlineStr">
        <is>
          <t>Operations</t>
        </is>
      </c>
      <c r="C320" s="23" t="inlineStr">
        <is>
          <t>Purchases</t>
        </is>
      </c>
      <c r="D320" s="19" t="inlineStr">
        <is>
          <t>Budget v1</t>
        </is>
      </c>
      <c r="E320" s="19" t="n">
        <v>460000</v>
      </c>
      <c r="F320" s="19" t="n">
        <v>0</v>
      </c>
      <c r="G320" s="19" t="n">
        <v>460000</v>
      </c>
      <c r="H320" s="19" t="n">
        <v>100</v>
      </c>
      <c r="I320" s="19" t="inlineStr">
        <is>
          <t>Favourable</t>
        </is>
      </c>
    </row>
    <row r="321">
      <c r="A321" s="20" t="n">
        <v>46054</v>
      </c>
      <c r="B321" s="24" t="inlineStr">
        <is>
          <t>Operations</t>
        </is>
      </c>
      <c r="C321" s="25" t="inlineStr">
        <is>
          <t>Salaries</t>
        </is>
      </c>
      <c r="D321" s="21" t="inlineStr">
        <is>
          <t>Budget v1</t>
        </is>
      </c>
      <c r="E321" s="21" t="n">
        <v>144000</v>
      </c>
      <c r="F321" s="21" t="n">
        <v>0</v>
      </c>
      <c r="G321" s="21" t="n">
        <v>144000</v>
      </c>
      <c r="H321" s="21" t="n">
        <v>100</v>
      </c>
      <c r="I321" s="21" t="inlineStr">
        <is>
          <t>Favourable</t>
        </is>
      </c>
    </row>
    <row r="322">
      <c r="A322" s="18" t="n">
        <v>46054</v>
      </c>
      <c r="B322" s="22" t="inlineStr">
        <is>
          <t>Operations</t>
        </is>
      </c>
      <c r="C322" s="23" t="inlineStr">
        <is>
          <t>Sales Revenue</t>
        </is>
      </c>
      <c r="D322" s="19" t="inlineStr">
        <is>
          <t>Budget v1</t>
        </is>
      </c>
      <c r="E322" s="19" t="n">
        <v>1040000</v>
      </c>
      <c r="F322" s="19" t="n">
        <v>0</v>
      </c>
      <c r="G322" s="19" t="n">
        <v>-1040000</v>
      </c>
      <c r="H322" s="19" t="n">
        <v>-100</v>
      </c>
      <c r="I322" s="19" t="inlineStr">
        <is>
          <t>Unfavourable</t>
        </is>
      </c>
    </row>
    <row r="323">
      <c r="A323" s="20" t="n">
        <v>46054</v>
      </c>
      <c r="B323" s="24" t="inlineStr">
        <is>
          <t>Operations</t>
        </is>
      </c>
      <c r="C323" s="25" t="inlineStr">
        <is>
          <t>Technology Expense</t>
        </is>
      </c>
      <c r="D323" s="21" t="inlineStr">
        <is>
          <t>Budget v1</t>
        </is>
      </c>
      <c r="E323" s="21" t="n">
        <v>78000</v>
      </c>
      <c r="F323" s="21" t="n">
        <v>0</v>
      </c>
      <c r="G323" s="21" t="n">
        <v>78000</v>
      </c>
      <c r="H323" s="21" t="n">
        <v>100</v>
      </c>
      <c r="I323" s="21" t="inlineStr">
        <is>
          <t>Favourable</t>
        </is>
      </c>
    </row>
    <row r="324">
      <c r="A324" s="18" t="n">
        <v>46054</v>
      </c>
      <c r="B324" s="22" t="inlineStr">
        <is>
          <t>Sales</t>
        </is>
      </c>
      <c r="C324" s="23" t="inlineStr">
        <is>
          <t>Administration Expense</t>
        </is>
      </c>
      <c r="D324" s="19" t="inlineStr">
        <is>
          <t>Budget v1</t>
        </is>
      </c>
      <c r="E324" s="19" t="n">
        <v>33000</v>
      </c>
      <c r="F324" s="19" t="n">
        <v>196415</v>
      </c>
      <c r="G324" s="19" t="n">
        <v>-163415</v>
      </c>
      <c r="H324" s="19" t="n">
        <v>-495.2</v>
      </c>
      <c r="I324" s="19" t="inlineStr">
        <is>
          <t>Unfavourable</t>
        </is>
      </c>
    </row>
    <row r="325">
      <c r="A325" s="20" t="n">
        <v>46054</v>
      </c>
      <c r="B325" s="24" t="inlineStr">
        <is>
          <t>Sales</t>
        </is>
      </c>
      <c r="C325" s="25" t="inlineStr">
        <is>
          <t>Marketing Expense</t>
        </is>
      </c>
      <c r="D325" s="21" t="inlineStr">
        <is>
          <t>Budget v1</t>
        </is>
      </c>
      <c r="E325" s="21" t="n">
        <v>119000</v>
      </c>
      <c r="F325" s="21" t="n">
        <v>73000</v>
      </c>
      <c r="G325" s="21" t="n">
        <v>46000</v>
      </c>
      <c r="H325" s="21" t="n">
        <v>38.66</v>
      </c>
      <c r="I325" s="21" t="inlineStr">
        <is>
          <t>Favourable</t>
        </is>
      </c>
    </row>
    <row r="326">
      <c r="A326" s="18" t="n">
        <v>46054</v>
      </c>
      <c r="B326" s="22" t="inlineStr">
        <is>
          <t>Sales</t>
        </is>
      </c>
      <c r="C326" s="23" t="inlineStr">
        <is>
          <t>Purchases</t>
        </is>
      </c>
      <c r="D326" s="19" t="inlineStr">
        <is>
          <t>Budget v1</t>
        </is>
      </c>
      <c r="E326" s="19" t="n">
        <v>588000</v>
      </c>
      <c r="F326" s="19" t="n">
        <v>0</v>
      </c>
      <c r="G326" s="19" t="n">
        <v>588000</v>
      </c>
      <c r="H326" s="19" t="n">
        <v>100</v>
      </c>
      <c r="I326" s="19" t="inlineStr">
        <is>
          <t>Favourable</t>
        </is>
      </c>
    </row>
    <row r="327">
      <c r="A327" s="20" t="n">
        <v>46054</v>
      </c>
      <c r="B327" s="24" t="inlineStr">
        <is>
          <t>Sales</t>
        </is>
      </c>
      <c r="C327" s="25" t="inlineStr">
        <is>
          <t>Salaries</t>
        </is>
      </c>
      <c r="D327" s="21" t="inlineStr">
        <is>
          <t>Budget v1</t>
        </is>
      </c>
      <c r="E327" s="21" t="n">
        <v>158000</v>
      </c>
      <c r="F327" s="21" t="n">
        <v>0</v>
      </c>
      <c r="G327" s="21" t="n">
        <v>158000</v>
      </c>
      <c r="H327" s="21" t="n">
        <v>100</v>
      </c>
      <c r="I327" s="21" t="inlineStr">
        <is>
          <t>Favourable</t>
        </is>
      </c>
    </row>
    <row r="328">
      <c r="A328" s="18" t="n">
        <v>46054</v>
      </c>
      <c r="B328" s="22" t="inlineStr">
        <is>
          <t>Sales</t>
        </is>
      </c>
      <c r="C328" s="23" t="inlineStr">
        <is>
          <t>Sales Revenue</t>
        </is>
      </c>
      <c r="D328" s="19" t="inlineStr">
        <is>
          <t>Budget v1</t>
        </is>
      </c>
      <c r="E328" s="19" t="n">
        <v>1016000</v>
      </c>
      <c r="F328" s="19" t="n">
        <v>1543814</v>
      </c>
      <c r="G328" s="19" t="n">
        <v>527814</v>
      </c>
      <c r="H328" s="19" t="n">
        <v>51.95</v>
      </c>
      <c r="I328" s="19" t="inlineStr">
        <is>
          <t>Favourable</t>
        </is>
      </c>
    </row>
    <row r="329">
      <c r="A329" s="20" t="n">
        <v>46054</v>
      </c>
      <c r="B329" s="24" t="inlineStr">
        <is>
          <t>Sales</t>
        </is>
      </c>
      <c r="C329" s="25" t="inlineStr">
        <is>
          <t>Technology Expense</t>
        </is>
      </c>
      <c r="D329" s="21" t="inlineStr">
        <is>
          <t>Budget v1</t>
        </is>
      </c>
      <c r="E329" s="21" t="n">
        <v>115000</v>
      </c>
      <c r="F329" s="21" t="n">
        <v>0</v>
      </c>
      <c r="G329" s="21" t="n">
        <v>115000</v>
      </c>
      <c r="H329" s="21" t="n">
        <v>100</v>
      </c>
      <c r="I329" s="21" t="inlineStr">
        <is>
          <t>Favourable</t>
        </is>
      </c>
    </row>
    <row r="330">
      <c r="A330" s="18" t="n">
        <v>46054</v>
      </c>
      <c r="B330" s="22" t="inlineStr">
        <is>
          <t>Technology</t>
        </is>
      </c>
      <c r="C330" s="23" t="inlineStr">
        <is>
          <t>Administration Expense</t>
        </is>
      </c>
      <c r="D330" s="19" t="inlineStr">
        <is>
          <t>Budget v1</t>
        </is>
      </c>
      <c r="E330" s="19" t="n">
        <v>85000</v>
      </c>
      <c r="F330" s="19" t="n">
        <v>60962</v>
      </c>
      <c r="G330" s="19" t="n">
        <v>24038</v>
      </c>
      <c r="H330" s="19" t="n">
        <v>28.28</v>
      </c>
      <c r="I330" s="19" t="inlineStr">
        <is>
          <t>Favourable</t>
        </is>
      </c>
    </row>
    <row r="331">
      <c r="A331" s="20" t="n">
        <v>46054</v>
      </c>
      <c r="B331" s="24" t="inlineStr">
        <is>
          <t>Technology</t>
        </is>
      </c>
      <c r="C331" s="25" t="inlineStr">
        <is>
          <t>Marketing Expense</t>
        </is>
      </c>
      <c r="D331" s="21" t="inlineStr">
        <is>
          <t>Budget v1</t>
        </is>
      </c>
      <c r="E331" s="21" t="n">
        <v>104000</v>
      </c>
      <c r="F331" s="21" t="n">
        <v>0</v>
      </c>
      <c r="G331" s="21" t="n">
        <v>104000</v>
      </c>
      <c r="H331" s="21" t="n">
        <v>100</v>
      </c>
      <c r="I331" s="21" t="inlineStr">
        <is>
          <t>Favourable</t>
        </is>
      </c>
    </row>
    <row r="332">
      <c r="A332" s="18" t="n">
        <v>46054</v>
      </c>
      <c r="B332" s="22" t="inlineStr">
        <is>
          <t>Technology</t>
        </is>
      </c>
      <c r="C332" s="23" t="inlineStr">
        <is>
          <t>Purchases</t>
        </is>
      </c>
      <c r="D332" s="19" t="inlineStr">
        <is>
          <t>Budget v1</t>
        </is>
      </c>
      <c r="E332" s="19" t="n">
        <v>477000</v>
      </c>
      <c r="F332" s="19" t="n">
        <v>244492</v>
      </c>
      <c r="G332" s="19" t="n">
        <v>232508</v>
      </c>
      <c r="H332" s="19" t="n">
        <v>48.74</v>
      </c>
      <c r="I332" s="19" t="inlineStr">
        <is>
          <t>Favourable</t>
        </is>
      </c>
    </row>
    <row r="333">
      <c r="A333" s="20" t="n">
        <v>46054</v>
      </c>
      <c r="B333" s="24" t="inlineStr">
        <is>
          <t>Technology</t>
        </is>
      </c>
      <c r="C333" s="25" t="inlineStr">
        <is>
          <t>Salaries</t>
        </is>
      </c>
      <c r="D333" s="21" t="inlineStr">
        <is>
          <t>Budget v1</t>
        </is>
      </c>
      <c r="E333" s="21" t="n">
        <v>99000</v>
      </c>
      <c r="F333" s="21" t="n">
        <v>0</v>
      </c>
      <c r="G333" s="21" t="n">
        <v>99000</v>
      </c>
      <c r="H333" s="21" t="n">
        <v>100</v>
      </c>
      <c r="I333" s="21" t="inlineStr">
        <is>
          <t>Favourable</t>
        </is>
      </c>
    </row>
    <row r="334">
      <c r="A334" s="18" t="n">
        <v>46054</v>
      </c>
      <c r="B334" s="22" t="inlineStr">
        <is>
          <t>Technology</t>
        </is>
      </c>
      <c r="C334" s="23" t="inlineStr">
        <is>
          <t>Sales Revenue</t>
        </is>
      </c>
      <c r="D334" s="19" t="inlineStr">
        <is>
          <t>Budget v1</t>
        </is>
      </c>
      <c r="E334" s="19" t="n">
        <v>701000</v>
      </c>
      <c r="F334" s="19" t="n">
        <v>0</v>
      </c>
      <c r="G334" s="19" t="n">
        <v>-701000</v>
      </c>
      <c r="H334" s="19" t="n">
        <v>-100</v>
      </c>
      <c r="I334" s="19" t="inlineStr">
        <is>
          <t>Unfavourable</t>
        </is>
      </c>
    </row>
    <row r="335">
      <c r="A335" s="20" t="n">
        <v>46054</v>
      </c>
      <c r="B335" s="24" t="inlineStr">
        <is>
          <t>Technology</t>
        </is>
      </c>
      <c r="C335" s="25" t="inlineStr">
        <is>
          <t>Technology Expense</t>
        </is>
      </c>
      <c r="D335" s="21" t="inlineStr">
        <is>
          <t>Budget v1</t>
        </is>
      </c>
      <c r="E335" s="21" t="n">
        <v>109000</v>
      </c>
      <c r="F335" s="21" t="n">
        <v>0</v>
      </c>
      <c r="G335" s="21" t="n">
        <v>109000</v>
      </c>
      <c r="H335" s="21" t="n">
        <v>100</v>
      </c>
      <c r="I335" s="21" t="inlineStr">
        <is>
          <t>Favourable</t>
        </is>
      </c>
    </row>
    <row r="336">
      <c r="A336" s="18" t="n">
        <v>46082</v>
      </c>
      <c r="B336" s="22" t="inlineStr">
        <is>
          <t>Administration</t>
        </is>
      </c>
      <c r="C336" s="23" t="inlineStr">
        <is>
          <t>Administration Expense</t>
        </is>
      </c>
      <c r="D336" s="19" t="inlineStr">
        <is>
          <t>Budget v1</t>
        </is>
      </c>
      <c r="E336" s="19" t="n">
        <v>142000</v>
      </c>
      <c r="F336" s="19" t="n">
        <v>209890</v>
      </c>
      <c r="G336" s="19" t="n">
        <v>-67890</v>
      </c>
      <c r="H336" s="19" t="n">
        <v>-47.81</v>
      </c>
      <c r="I336" s="19" t="inlineStr">
        <is>
          <t>Unfavourable</t>
        </is>
      </c>
    </row>
    <row r="337">
      <c r="A337" s="20" t="n">
        <v>46082</v>
      </c>
      <c r="B337" s="24" t="inlineStr">
        <is>
          <t>Administration</t>
        </is>
      </c>
      <c r="C337" s="25" t="inlineStr">
        <is>
          <t>Marketing Expense</t>
        </is>
      </c>
      <c r="D337" s="21" t="inlineStr">
        <is>
          <t>Budget v1</t>
        </is>
      </c>
      <c r="E337" s="21" t="n">
        <v>116000</v>
      </c>
      <c r="F337" s="21" t="n">
        <v>11000</v>
      </c>
      <c r="G337" s="21" t="n">
        <v>105000</v>
      </c>
      <c r="H337" s="21" t="n">
        <v>90.52</v>
      </c>
      <c r="I337" s="21" t="inlineStr">
        <is>
          <t>Favourable</t>
        </is>
      </c>
    </row>
    <row r="338">
      <c r="A338" s="18" t="n">
        <v>46082</v>
      </c>
      <c r="B338" s="22" t="inlineStr">
        <is>
          <t>Administration</t>
        </is>
      </c>
      <c r="C338" s="23" t="inlineStr">
        <is>
          <t>Purchases</t>
        </is>
      </c>
      <c r="D338" s="19" t="inlineStr">
        <is>
          <t>Budget v1</t>
        </is>
      </c>
      <c r="E338" s="19" t="n">
        <v>480000</v>
      </c>
      <c r="F338" s="19" t="n">
        <v>0</v>
      </c>
      <c r="G338" s="19" t="n">
        <v>480000</v>
      </c>
      <c r="H338" s="19" t="n">
        <v>100</v>
      </c>
      <c r="I338" s="19" t="inlineStr">
        <is>
          <t>Favourable</t>
        </is>
      </c>
    </row>
    <row r="339">
      <c r="A339" s="20" t="n">
        <v>46082</v>
      </c>
      <c r="B339" s="24" t="inlineStr">
        <is>
          <t>Administration</t>
        </is>
      </c>
      <c r="C339" s="25" t="inlineStr">
        <is>
          <t>Salaries</t>
        </is>
      </c>
      <c r="D339" s="21" t="inlineStr">
        <is>
          <t>Budget v1</t>
        </is>
      </c>
      <c r="E339" s="21" t="n">
        <v>39000</v>
      </c>
      <c r="F339" s="21" t="n">
        <v>0</v>
      </c>
      <c r="G339" s="21" t="n">
        <v>39000</v>
      </c>
      <c r="H339" s="21" t="n">
        <v>100</v>
      </c>
      <c r="I339" s="21" t="inlineStr">
        <is>
          <t>Favourable</t>
        </is>
      </c>
    </row>
    <row r="340">
      <c r="A340" s="18" t="n">
        <v>46082</v>
      </c>
      <c r="B340" s="22" t="inlineStr">
        <is>
          <t>Administration</t>
        </is>
      </c>
      <c r="C340" s="23" t="inlineStr">
        <is>
          <t>Sales Revenue</t>
        </is>
      </c>
      <c r="D340" s="19" t="inlineStr">
        <is>
          <t>Budget v1</t>
        </is>
      </c>
      <c r="E340" s="19" t="n">
        <v>891000</v>
      </c>
      <c r="F340" s="19" t="n">
        <v>0</v>
      </c>
      <c r="G340" s="19" t="n">
        <v>-891000</v>
      </c>
      <c r="H340" s="19" t="n">
        <v>-100</v>
      </c>
      <c r="I340" s="19" t="inlineStr">
        <is>
          <t>Unfavourable</t>
        </is>
      </c>
    </row>
    <row r="341">
      <c r="A341" s="20" t="n">
        <v>46082</v>
      </c>
      <c r="B341" s="24" t="inlineStr">
        <is>
          <t>Administration</t>
        </is>
      </c>
      <c r="C341" s="25" t="inlineStr">
        <is>
          <t>Technology Expense</t>
        </is>
      </c>
      <c r="D341" s="21" t="inlineStr">
        <is>
          <t>Budget v1</t>
        </is>
      </c>
      <c r="E341" s="21" t="n">
        <v>140000</v>
      </c>
      <c r="F341" s="21" t="n">
        <v>0</v>
      </c>
      <c r="G341" s="21" t="n">
        <v>140000</v>
      </c>
      <c r="H341" s="21" t="n">
        <v>100</v>
      </c>
      <c r="I341" s="21" t="inlineStr">
        <is>
          <t>Favourable</t>
        </is>
      </c>
    </row>
    <row r="342">
      <c r="A342" s="18" t="n">
        <v>46082</v>
      </c>
      <c r="B342" s="22" t="inlineStr">
        <is>
          <t>Finance</t>
        </is>
      </c>
      <c r="C342" s="23" t="inlineStr">
        <is>
          <t>Administration Expense</t>
        </is>
      </c>
      <c r="D342" s="19" t="inlineStr">
        <is>
          <t>Budget v1</t>
        </is>
      </c>
      <c r="E342" s="19" t="n">
        <v>29000</v>
      </c>
      <c r="F342" s="19" t="n">
        <v>46000</v>
      </c>
      <c r="G342" s="19" t="n">
        <v>-17000</v>
      </c>
      <c r="H342" s="19" t="n">
        <v>-58.62</v>
      </c>
      <c r="I342" s="19" t="inlineStr">
        <is>
          <t>Unfavourable</t>
        </is>
      </c>
    </row>
    <row r="343">
      <c r="A343" s="20" t="n">
        <v>46082</v>
      </c>
      <c r="B343" s="24" t="inlineStr">
        <is>
          <t>Finance</t>
        </is>
      </c>
      <c r="C343" s="25" t="inlineStr">
        <is>
          <t>Marketing Expense</t>
        </is>
      </c>
      <c r="D343" s="21" t="inlineStr">
        <is>
          <t>Budget v1</t>
        </is>
      </c>
      <c r="E343" s="21" t="n">
        <v>32000</v>
      </c>
      <c r="F343" s="21" t="n">
        <v>0</v>
      </c>
      <c r="G343" s="21" t="n">
        <v>32000</v>
      </c>
      <c r="H343" s="21" t="n">
        <v>100</v>
      </c>
      <c r="I343" s="21" t="inlineStr">
        <is>
          <t>Favourable</t>
        </is>
      </c>
    </row>
    <row r="344">
      <c r="A344" s="18" t="n">
        <v>46082</v>
      </c>
      <c r="B344" s="22" t="inlineStr">
        <is>
          <t>Finance</t>
        </is>
      </c>
      <c r="C344" s="23" t="inlineStr">
        <is>
          <t>Purchases</t>
        </is>
      </c>
      <c r="D344" s="19" t="inlineStr">
        <is>
          <t>Budget v1</t>
        </is>
      </c>
      <c r="E344" s="19" t="n">
        <v>474000</v>
      </c>
      <c r="F344" s="19" t="n">
        <v>0</v>
      </c>
      <c r="G344" s="19" t="n">
        <v>474000</v>
      </c>
      <c r="H344" s="19" t="n">
        <v>100</v>
      </c>
      <c r="I344" s="19" t="inlineStr">
        <is>
          <t>Favourable</t>
        </is>
      </c>
    </row>
    <row r="345">
      <c r="A345" s="20" t="n">
        <v>46082</v>
      </c>
      <c r="B345" s="24" t="inlineStr">
        <is>
          <t>Finance</t>
        </is>
      </c>
      <c r="C345" s="25" t="inlineStr">
        <is>
          <t>Salaries</t>
        </is>
      </c>
      <c r="D345" s="21" t="inlineStr">
        <is>
          <t>Budget v1</t>
        </is>
      </c>
      <c r="E345" s="21" t="n">
        <v>110000</v>
      </c>
      <c r="F345" s="21" t="n">
        <v>0</v>
      </c>
      <c r="G345" s="21" t="n">
        <v>110000</v>
      </c>
      <c r="H345" s="21" t="n">
        <v>100</v>
      </c>
      <c r="I345" s="21" t="inlineStr">
        <is>
          <t>Favourable</t>
        </is>
      </c>
    </row>
    <row r="346">
      <c r="A346" s="18" t="n">
        <v>46082</v>
      </c>
      <c r="B346" s="22" t="inlineStr">
        <is>
          <t>Finance</t>
        </is>
      </c>
      <c r="C346" s="23" t="inlineStr">
        <is>
          <t>Sales Revenue</t>
        </is>
      </c>
      <c r="D346" s="19" t="inlineStr">
        <is>
          <t>Budget v1</t>
        </is>
      </c>
      <c r="E346" s="19" t="n">
        <v>940000</v>
      </c>
      <c r="F346" s="19" t="n">
        <v>0</v>
      </c>
      <c r="G346" s="19" t="n">
        <v>-940000</v>
      </c>
      <c r="H346" s="19" t="n">
        <v>-100</v>
      </c>
      <c r="I346" s="19" t="inlineStr">
        <is>
          <t>Unfavourable</t>
        </is>
      </c>
    </row>
    <row r="347">
      <c r="A347" s="20" t="n">
        <v>46082</v>
      </c>
      <c r="B347" s="24" t="inlineStr">
        <is>
          <t>Finance</t>
        </is>
      </c>
      <c r="C347" s="25" t="inlineStr">
        <is>
          <t>Technology Expense</t>
        </is>
      </c>
      <c r="D347" s="21" t="inlineStr">
        <is>
          <t>Budget v1</t>
        </is>
      </c>
      <c r="E347" s="21" t="n">
        <v>80000</v>
      </c>
      <c r="F347" s="21" t="n">
        <v>0</v>
      </c>
      <c r="G347" s="21" t="n">
        <v>80000</v>
      </c>
      <c r="H347" s="21" t="n">
        <v>100</v>
      </c>
      <c r="I347" s="21" t="inlineStr">
        <is>
          <t>Favourable</t>
        </is>
      </c>
    </row>
    <row r="348">
      <c r="A348" s="18" t="n">
        <v>46082</v>
      </c>
      <c r="B348" s="22" t="inlineStr">
        <is>
          <t>Operations</t>
        </is>
      </c>
      <c r="C348" s="23" t="inlineStr">
        <is>
          <t>Administration Expense</t>
        </is>
      </c>
      <c r="D348" s="19" t="inlineStr">
        <is>
          <t>Budget v1</t>
        </is>
      </c>
      <c r="E348" s="19" t="n">
        <v>56000</v>
      </c>
      <c r="F348" s="19" t="n">
        <v>74003</v>
      </c>
      <c r="G348" s="19" t="n">
        <v>-18003</v>
      </c>
      <c r="H348" s="19" t="n">
        <v>-32.15</v>
      </c>
      <c r="I348" s="19" t="inlineStr">
        <is>
          <t>Unfavourable</t>
        </is>
      </c>
    </row>
    <row r="349">
      <c r="A349" s="20" t="n">
        <v>46082</v>
      </c>
      <c r="B349" s="24" t="inlineStr">
        <is>
          <t>Operations</t>
        </is>
      </c>
      <c r="C349" s="25" t="inlineStr">
        <is>
          <t>Marketing Expense</t>
        </is>
      </c>
      <c r="D349" s="21" t="inlineStr">
        <is>
          <t>Budget v1</t>
        </is>
      </c>
      <c r="E349" s="21" t="n">
        <v>42000</v>
      </c>
      <c r="F349" s="21" t="n">
        <v>0</v>
      </c>
      <c r="G349" s="21" t="n">
        <v>42000</v>
      </c>
      <c r="H349" s="21" t="n">
        <v>100</v>
      </c>
      <c r="I349" s="21" t="inlineStr">
        <is>
          <t>Favourable</t>
        </is>
      </c>
    </row>
    <row r="350">
      <c r="A350" s="18" t="n">
        <v>46082</v>
      </c>
      <c r="B350" s="22" t="inlineStr">
        <is>
          <t>Operations</t>
        </is>
      </c>
      <c r="C350" s="23" t="inlineStr">
        <is>
          <t>Purchases</t>
        </is>
      </c>
      <c r="D350" s="19" t="inlineStr">
        <is>
          <t>Budget v1</t>
        </is>
      </c>
      <c r="E350" s="19" t="n">
        <v>490000</v>
      </c>
      <c r="F350" s="19" t="n">
        <v>0</v>
      </c>
      <c r="G350" s="19" t="n">
        <v>490000</v>
      </c>
      <c r="H350" s="19" t="n">
        <v>100</v>
      </c>
      <c r="I350" s="19" t="inlineStr">
        <is>
          <t>Favourable</t>
        </is>
      </c>
    </row>
    <row r="351">
      <c r="A351" s="20" t="n">
        <v>46082</v>
      </c>
      <c r="B351" s="24" t="inlineStr">
        <is>
          <t>Operations</t>
        </is>
      </c>
      <c r="C351" s="25" t="inlineStr">
        <is>
          <t>Salaries</t>
        </is>
      </c>
      <c r="D351" s="21" t="inlineStr">
        <is>
          <t>Budget v1</t>
        </is>
      </c>
      <c r="E351" s="21" t="n">
        <v>78000</v>
      </c>
      <c r="F351" s="21" t="n">
        <v>0</v>
      </c>
      <c r="G351" s="21" t="n">
        <v>78000</v>
      </c>
      <c r="H351" s="21" t="n">
        <v>100</v>
      </c>
      <c r="I351" s="21" t="inlineStr">
        <is>
          <t>Favourable</t>
        </is>
      </c>
    </row>
    <row r="352">
      <c r="A352" s="18" t="n">
        <v>46082</v>
      </c>
      <c r="B352" s="22" t="inlineStr">
        <is>
          <t>Operations</t>
        </is>
      </c>
      <c r="C352" s="23" t="inlineStr">
        <is>
          <t>Sales Revenue</t>
        </is>
      </c>
      <c r="D352" s="19" t="inlineStr">
        <is>
          <t>Budget v1</t>
        </is>
      </c>
      <c r="E352" s="19" t="n">
        <v>800000</v>
      </c>
      <c r="F352" s="19" t="n">
        <v>0</v>
      </c>
      <c r="G352" s="19" t="n">
        <v>-800000</v>
      </c>
      <c r="H352" s="19" t="n">
        <v>-100</v>
      </c>
      <c r="I352" s="19" t="inlineStr">
        <is>
          <t>Unfavourable</t>
        </is>
      </c>
    </row>
    <row r="353">
      <c r="A353" s="20" t="n">
        <v>46082</v>
      </c>
      <c r="B353" s="24" t="inlineStr">
        <is>
          <t>Operations</t>
        </is>
      </c>
      <c r="C353" s="25" t="inlineStr">
        <is>
          <t>Technology Expense</t>
        </is>
      </c>
      <c r="D353" s="21" t="inlineStr">
        <is>
          <t>Budget v1</t>
        </is>
      </c>
      <c r="E353" s="21" t="n">
        <v>159000</v>
      </c>
      <c r="F353" s="21" t="n">
        <v>0</v>
      </c>
      <c r="G353" s="21" t="n">
        <v>159000</v>
      </c>
      <c r="H353" s="21" t="n">
        <v>100</v>
      </c>
      <c r="I353" s="21" t="inlineStr">
        <is>
          <t>Favourable</t>
        </is>
      </c>
    </row>
    <row r="354">
      <c r="A354" s="18" t="n">
        <v>46082</v>
      </c>
      <c r="B354" s="22" t="inlineStr">
        <is>
          <t>Sales</t>
        </is>
      </c>
      <c r="C354" s="23" t="inlineStr">
        <is>
          <t>Administration Expense</t>
        </is>
      </c>
      <c r="D354" s="19" t="inlineStr">
        <is>
          <t>Budget v1</t>
        </is>
      </c>
      <c r="E354" s="19" t="n">
        <v>85000</v>
      </c>
      <c r="F354" s="19" t="n">
        <v>175409</v>
      </c>
      <c r="G354" s="19" t="n">
        <v>-90409</v>
      </c>
      <c r="H354" s="19" t="n">
        <v>-106.36</v>
      </c>
      <c r="I354" s="19" t="inlineStr">
        <is>
          <t>Unfavourable</t>
        </is>
      </c>
    </row>
    <row r="355">
      <c r="A355" s="20" t="n">
        <v>46082</v>
      </c>
      <c r="B355" s="24" t="inlineStr">
        <is>
          <t>Sales</t>
        </is>
      </c>
      <c r="C355" s="25" t="inlineStr">
        <is>
          <t>Marketing Expense</t>
        </is>
      </c>
      <c r="D355" s="21" t="inlineStr">
        <is>
          <t>Budget v1</t>
        </is>
      </c>
      <c r="E355" s="21" t="n">
        <v>62000</v>
      </c>
      <c r="F355" s="21" t="n">
        <v>0</v>
      </c>
      <c r="G355" s="21" t="n">
        <v>62000</v>
      </c>
      <c r="H355" s="21" t="n">
        <v>100</v>
      </c>
      <c r="I355" s="21" t="inlineStr">
        <is>
          <t>Favourable</t>
        </is>
      </c>
    </row>
    <row r="356">
      <c r="A356" s="18" t="n">
        <v>46082</v>
      </c>
      <c r="B356" s="22" t="inlineStr">
        <is>
          <t>Sales</t>
        </is>
      </c>
      <c r="C356" s="23" t="inlineStr">
        <is>
          <t>Purchases</t>
        </is>
      </c>
      <c r="D356" s="19" t="inlineStr">
        <is>
          <t>Budget v1</t>
        </is>
      </c>
      <c r="E356" s="19" t="n">
        <v>405000</v>
      </c>
      <c r="F356" s="19" t="n">
        <v>0</v>
      </c>
      <c r="G356" s="19" t="n">
        <v>405000</v>
      </c>
      <c r="H356" s="19" t="n">
        <v>100</v>
      </c>
      <c r="I356" s="19" t="inlineStr">
        <is>
          <t>Favourable</t>
        </is>
      </c>
    </row>
    <row r="357">
      <c r="A357" s="20" t="n">
        <v>46082</v>
      </c>
      <c r="B357" s="24" t="inlineStr">
        <is>
          <t>Sales</t>
        </is>
      </c>
      <c r="C357" s="25" t="inlineStr">
        <is>
          <t>Salaries</t>
        </is>
      </c>
      <c r="D357" s="21" t="inlineStr">
        <is>
          <t>Budget v1</t>
        </is>
      </c>
      <c r="E357" s="21" t="n">
        <v>69000</v>
      </c>
      <c r="F357" s="21" t="n">
        <v>0</v>
      </c>
      <c r="G357" s="21" t="n">
        <v>69000</v>
      </c>
      <c r="H357" s="21" t="n">
        <v>100</v>
      </c>
      <c r="I357" s="21" t="inlineStr">
        <is>
          <t>Favourable</t>
        </is>
      </c>
    </row>
    <row r="358">
      <c r="A358" s="18" t="n">
        <v>46082</v>
      </c>
      <c r="B358" s="22" t="inlineStr">
        <is>
          <t>Sales</t>
        </is>
      </c>
      <c r="C358" s="23" t="inlineStr">
        <is>
          <t>Sales Revenue</t>
        </is>
      </c>
      <c r="D358" s="19" t="inlineStr">
        <is>
          <t>Budget v1</t>
        </is>
      </c>
      <c r="E358" s="19" t="n">
        <v>989000</v>
      </c>
      <c r="F358" s="19" t="n">
        <v>1249608</v>
      </c>
      <c r="G358" s="19" t="n">
        <v>260608</v>
      </c>
      <c r="H358" s="19" t="n">
        <v>26.35</v>
      </c>
      <c r="I358" s="19" t="inlineStr">
        <is>
          <t>Favourable</t>
        </is>
      </c>
    </row>
    <row r="359">
      <c r="A359" s="20" t="n">
        <v>46082</v>
      </c>
      <c r="B359" s="24" t="inlineStr">
        <is>
          <t>Sales</t>
        </is>
      </c>
      <c r="C359" s="25" t="inlineStr">
        <is>
          <t>Technology Expense</t>
        </is>
      </c>
      <c r="D359" s="21" t="inlineStr">
        <is>
          <t>Budget v1</t>
        </is>
      </c>
      <c r="E359" s="21" t="n">
        <v>150000</v>
      </c>
      <c r="F359" s="21" t="n">
        <v>0</v>
      </c>
      <c r="G359" s="21" t="n">
        <v>150000</v>
      </c>
      <c r="H359" s="21" t="n">
        <v>100</v>
      </c>
      <c r="I359" s="21" t="inlineStr">
        <is>
          <t>Favourable</t>
        </is>
      </c>
    </row>
    <row r="360">
      <c r="A360" s="18" t="n">
        <v>46082</v>
      </c>
      <c r="B360" s="22" t="inlineStr">
        <is>
          <t>Technology</t>
        </is>
      </c>
      <c r="C360" s="23" t="inlineStr">
        <is>
          <t>Administration Expense</t>
        </is>
      </c>
      <c r="D360" s="19" t="inlineStr">
        <is>
          <t>Budget v1</t>
        </is>
      </c>
      <c r="E360" s="19" t="n">
        <v>156000</v>
      </c>
      <c r="F360" s="19" t="n">
        <v>88149</v>
      </c>
      <c r="G360" s="19" t="n">
        <v>67851</v>
      </c>
      <c r="H360" s="19" t="n">
        <v>43.49</v>
      </c>
      <c r="I360" s="19" t="inlineStr">
        <is>
          <t>Favourable</t>
        </is>
      </c>
    </row>
    <row r="361">
      <c r="A361" s="20" t="n">
        <v>46082</v>
      </c>
      <c r="B361" s="24" t="inlineStr">
        <is>
          <t>Technology</t>
        </is>
      </c>
      <c r="C361" s="25" t="inlineStr">
        <is>
          <t>Marketing Expense</t>
        </is>
      </c>
      <c r="D361" s="21" t="inlineStr">
        <is>
          <t>Budget v1</t>
        </is>
      </c>
      <c r="E361" s="21" t="n">
        <v>48000</v>
      </c>
      <c r="F361" s="21" t="n">
        <v>0</v>
      </c>
      <c r="G361" s="21" t="n">
        <v>48000</v>
      </c>
      <c r="H361" s="21" t="n">
        <v>100</v>
      </c>
      <c r="I361" s="21" t="inlineStr">
        <is>
          <t>Favourable</t>
        </is>
      </c>
    </row>
    <row r="362">
      <c r="A362" s="18" t="n">
        <v>46082</v>
      </c>
      <c r="B362" s="22" t="inlineStr">
        <is>
          <t>Technology</t>
        </is>
      </c>
      <c r="C362" s="23" t="inlineStr">
        <is>
          <t>Purchases</t>
        </is>
      </c>
      <c r="D362" s="19" t="inlineStr">
        <is>
          <t>Budget v1</t>
        </is>
      </c>
      <c r="E362" s="19" t="n">
        <v>455000</v>
      </c>
      <c r="F362" s="19" t="n">
        <v>113736</v>
      </c>
      <c r="G362" s="19" t="n">
        <v>341264</v>
      </c>
      <c r="H362" s="19" t="n">
        <v>75</v>
      </c>
      <c r="I362" s="19" t="inlineStr">
        <is>
          <t>Favourable</t>
        </is>
      </c>
    </row>
    <row r="363">
      <c r="A363" s="20" t="n">
        <v>46082</v>
      </c>
      <c r="B363" s="24" t="inlineStr">
        <is>
          <t>Technology</t>
        </is>
      </c>
      <c r="C363" s="25" t="inlineStr">
        <is>
          <t>Salaries</t>
        </is>
      </c>
      <c r="D363" s="21" t="inlineStr">
        <is>
          <t>Budget v1</t>
        </is>
      </c>
      <c r="E363" s="21" t="n">
        <v>140000</v>
      </c>
      <c r="F363" s="21" t="n">
        <v>0</v>
      </c>
      <c r="G363" s="21" t="n">
        <v>140000</v>
      </c>
      <c r="H363" s="21" t="n">
        <v>100</v>
      </c>
      <c r="I363" s="21" t="inlineStr">
        <is>
          <t>Favourable</t>
        </is>
      </c>
    </row>
    <row r="364">
      <c r="A364" s="18" t="n">
        <v>46082</v>
      </c>
      <c r="B364" s="22" t="inlineStr">
        <is>
          <t>Technology</t>
        </is>
      </c>
      <c r="C364" s="23" t="inlineStr">
        <is>
          <t>Sales Revenue</t>
        </is>
      </c>
      <c r="D364" s="19" t="inlineStr">
        <is>
          <t>Budget v1</t>
        </is>
      </c>
      <c r="E364" s="19" t="n">
        <v>811000</v>
      </c>
      <c r="F364" s="19" t="n">
        <v>0</v>
      </c>
      <c r="G364" s="19" t="n">
        <v>-811000</v>
      </c>
      <c r="H364" s="19" t="n">
        <v>-100</v>
      </c>
      <c r="I364" s="19" t="inlineStr">
        <is>
          <t>Unfavourable</t>
        </is>
      </c>
    </row>
    <row r="365">
      <c r="A365" s="20" t="n">
        <v>46082</v>
      </c>
      <c r="B365" s="24" t="inlineStr">
        <is>
          <t>Technology</t>
        </is>
      </c>
      <c r="C365" s="25" t="inlineStr">
        <is>
          <t>Technology Expense</t>
        </is>
      </c>
      <c r="D365" s="21" t="inlineStr">
        <is>
          <t>Budget v1</t>
        </is>
      </c>
      <c r="E365" s="21" t="n">
        <v>94000</v>
      </c>
      <c r="F365" s="21" t="n">
        <v>0</v>
      </c>
      <c r="G365" s="21" t="n">
        <v>94000</v>
      </c>
      <c r="H365" s="21" t="n">
        <v>100</v>
      </c>
      <c r="I365" s="21" t="inlineStr">
        <is>
          <t>Favourable</t>
        </is>
      </c>
    </row>
  </sheetData>
  <autoFilter ref="A5:I365"/>
  <mergeCells count="2">
    <mergeCell ref="A1:I2"/>
    <mergeCell ref="A3:I3"/>
  </mergeCells>
  <conditionalFormatting sqref="I6:I365">
    <cfRule type="expression" priority="1" dxfId="0">
      <formula>$I6="Unfavourable"</formula>
    </cfRule>
    <cfRule type="expression" priority="2" dxfId="1">
      <formula>$I6="Favourable"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6" customWidth="1" min="5" max="5"/>
    <col width="11" customWidth="1" min="6" max="6"/>
    <col width="24" customWidth="1" min="7" max="7"/>
    <col width="16" customWidth="1" min="8" max="8"/>
    <col width="16" customWidth="1" min="9" max="9"/>
    <col width="11" customWidth="1" min="10" max="10"/>
    <col width="20" customWidth="1" min="11" max="11"/>
    <col width="14" customWidth="1" min="12" max="12"/>
    <col width="15" customWidth="1" min="13" max="13"/>
    <col width="18" customWidth="1" min="14" max="14"/>
  </cols>
  <sheetData>
    <row r="1" ht="24" customHeight="1">
      <c r="A1" s="15" t="inlineStr">
        <is>
          <t>AP Ageing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Bill Id</t>
        </is>
      </c>
      <c r="B5" s="17" t="inlineStr">
        <is>
          <t>Bill Number</t>
        </is>
      </c>
      <c r="C5" s="17" t="inlineStr">
        <is>
          <t>Bill Date</t>
        </is>
      </c>
      <c r="D5" s="17" t="inlineStr">
        <is>
          <t>Due Date</t>
        </is>
      </c>
      <c r="E5" s="17" t="inlineStr">
        <is>
          <t>Reporting Date</t>
        </is>
      </c>
      <c r="F5" s="17" t="inlineStr">
        <is>
          <t>Vendor Id</t>
        </is>
      </c>
      <c r="G5" s="17" t="inlineStr">
        <is>
          <t>Vendor Name</t>
        </is>
      </c>
      <c r="H5" s="17" t="inlineStr">
        <is>
          <t>Department</t>
        </is>
      </c>
      <c r="I5" s="17" t="inlineStr">
        <is>
          <t>Status</t>
        </is>
      </c>
      <c r="J5" s="17" t="inlineStr">
        <is>
          <t>Total</t>
        </is>
      </c>
      <c r="K5" s="17" t="inlineStr">
        <is>
          <t>Outstanding Amount</t>
        </is>
      </c>
      <c r="L5" s="17" t="inlineStr">
        <is>
          <t>Overdue Days</t>
        </is>
      </c>
      <c r="M5" s="17" t="inlineStr">
        <is>
          <t>Ageing Bucket</t>
        </is>
      </c>
      <c r="N5" s="17" t="inlineStr">
        <is>
          <t>Control Status</t>
        </is>
      </c>
    </row>
    <row r="6">
      <c r="A6" s="22" t="inlineStr">
        <is>
          <t>ZB-2001</t>
        </is>
      </c>
      <c r="B6" s="22" t="inlineStr">
        <is>
          <t>BILL-2001</t>
        </is>
      </c>
      <c r="C6" s="18" t="n">
        <v>45753</v>
      </c>
      <c r="D6" s="18" t="n">
        <v>45768</v>
      </c>
      <c r="E6" s="18" t="n">
        <v>46112</v>
      </c>
      <c r="F6" s="22" t="inlineStr">
        <is>
          <t>VEND-003</t>
        </is>
      </c>
      <c r="G6" s="22" t="inlineStr">
        <is>
          <t>Crest Logistics</t>
        </is>
      </c>
      <c r="H6" s="22" t="inlineStr">
        <is>
          <t>Operations</t>
        </is>
      </c>
      <c r="I6" s="22" t="inlineStr">
        <is>
          <t>Overdue</t>
        </is>
      </c>
      <c r="J6" s="19" t="n">
        <v>131739.92</v>
      </c>
      <c r="K6" s="19" t="n">
        <v>131739.92</v>
      </c>
      <c r="L6" s="23" t="n">
        <v>344</v>
      </c>
      <c r="M6" s="22" t="inlineStr">
        <is>
          <t>90+</t>
        </is>
      </c>
      <c r="N6" s="22" t="inlineStr">
        <is>
          <t>Control Complete</t>
        </is>
      </c>
    </row>
    <row r="7">
      <c r="A7" s="24" t="inlineStr">
        <is>
          <t>ZB-2007</t>
        </is>
      </c>
      <c r="B7" s="24" t="inlineStr">
        <is>
          <t>BILL-2007</t>
        </is>
      </c>
      <c r="C7" s="20" t="n">
        <v>45763</v>
      </c>
      <c r="D7" s="20" t="n">
        <v>45808</v>
      </c>
      <c r="E7" s="20" t="n">
        <v>46112</v>
      </c>
      <c r="F7" s="24" t="inlineStr">
        <is>
          <t>VEND-007</t>
        </is>
      </c>
      <c r="G7" s="24" t="inlineStr">
        <is>
          <t>Global Packaging</t>
        </is>
      </c>
      <c r="H7" s="24" t="inlineStr">
        <is>
          <t>Operations</t>
        </is>
      </c>
      <c r="I7" s="24" t="inlineStr">
        <is>
          <t>Overdue</t>
        </is>
      </c>
      <c r="J7" s="21" t="n">
        <v>56699</v>
      </c>
      <c r="K7" s="21" t="n">
        <v>56699</v>
      </c>
      <c r="L7" s="25" t="n">
        <v>304</v>
      </c>
      <c r="M7" s="24" t="inlineStr">
        <is>
          <t>90+</t>
        </is>
      </c>
      <c r="N7" s="24" t="inlineStr">
        <is>
          <t>Control Complete</t>
        </is>
      </c>
    </row>
    <row r="8">
      <c r="A8" s="22" t="inlineStr">
        <is>
          <t>ZB-2014</t>
        </is>
      </c>
      <c r="B8" s="22" t="inlineStr">
        <is>
          <t>BILL-2014</t>
        </is>
      </c>
      <c r="C8" s="18" t="n">
        <v>45798</v>
      </c>
      <c r="D8" s="18" t="n">
        <v>45828</v>
      </c>
      <c r="E8" s="18" t="n">
        <v>46112</v>
      </c>
      <c r="F8" s="22" t="inlineStr">
        <is>
          <t>VEND-007</t>
        </is>
      </c>
      <c r="G8" s="22" t="inlineStr">
        <is>
          <t>Global Packaging</t>
        </is>
      </c>
      <c r="H8" s="22" t="inlineStr">
        <is>
          <t>Sales</t>
        </is>
      </c>
      <c r="I8" s="22" t="inlineStr">
        <is>
          <t>Overdue</t>
        </is>
      </c>
      <c r="J8" s="19" t="n">
        <v>213627.2</v>
      </c>
      <c r="K8" s="19" t="n">
        <v>213627.2</v>
      </c>
      <c r="L8" s="23" t="n">
        <v>284</v>
      </c>
      <c r="M8" s="22" t="inlineStr">
        <is>
          <t>90+</t>
        </is>
      </c>
      <c r="N8" s="22" t="inlineStr">
        <is>
          <t>Control Complete</t>
        </is>
      </c>
    </row>
    <row r="9">
      <c r="A9" s="24" t="inlineStr">
        <is>
          <t>ZB-2024</t>
        </is>
      </c>
      <c r="B9" s="24" t="inlineStr">
        <is>
          <t>BILL-2024</t>
        </is>
      </c>
      <c r="C9" s="20" t="n">
        <v>45830</v>
      </c>
      <c r="D9" s="20" t="n">
        <v>45845</v>
      </c>
      <c r="E9" s="20" t="n">
        <v>46112</v>
      </c>
      <c r="F9" s="24" t="inlineStr">
        <is>
          <t>VEND-001</t>
        </is>
      </c>
      <c r="G9" s="24" t="inlineStr">
        <is>
          <t>Alpha Supplies Pvt Ltd</t>
        </is>
      </c>
      <c r="H9" s="24" t="inlineStr">
        <is>
          <t>Technology</t>
        </is>
      </c>
      <c r="I9" s="24" t="inlineStr">
        <is>
          <t>Overdue</t>
        </is>
      </c>
      <c r="J9" s="21" t="n">
        <v>87774.3</v>
      </c>
      <c r="K9" s="21" t="n">
        <v>87774.3</v>
      </c>
      <c r="L9" s="25" t="n">
        <v>267</v>
      </c>
      <c r="M9" s="24" t="inlineStr">
        <is>
          <t>90+</t>
        </is>
      </c>
      <c r="N9" s="24" t="inlineStr">
        <is>
          <t>Control Complete</t>
        </is>
      </c>
    </row>
    <row r="10">
      <c r="A10" s="22" t="inlineStr">
        <is>
          <t>ZB-2021</t>
        </is>
      </c>
      <c r="B10" s="22" t="inlineStr">
        <is>
          <t>BILL-2021</t>
        </is>
      </c>
      <c r="C10" s="18" t="n">
        <v>45833</v>
      </c>
      <c r="D10" s="18" t="n">
        <v>45848</v>
      </c>
      <c r="E10" s="18" t="n">
        <v>46112</v>
      </c>
      <c r="F10" s="22" t="inlineStr">
        <is>
          <t>VEND-006</t>
        </is>
      </c>
      <c r="G10" s="22" t="inlineStr">
        <is>
          <t>FastTrack Transport</t>
        </is>
      </c>
      <c r="H10" s="22" t="inlineStr">
        <is>
          <t>Operations</t>
        </is>
      </c>
      <c r="I10" s="22" t="inlineStr">
        <is>
          <t>Partially Paid</t>
        </is>
      </c>
      <c r="J10" s="19" t="n">
        <v>116129.7</v>
      </c>
      <c r="K10" s="19" t="n">
        <v>58064.85</v>
      </c>
      <c r="L10" s="23" t="n">
        <v>264</v>
      </c>
      <c r="M10" s="22" t="inlineStr">
        <is>
          <t>90+</t>
        </is>
      </c>
      <c r="N10" s="22" t="inlineStr">
        <is>
          <t>Control Complete</t>
        </is>
      </c>
    </row>
    <row r="11">
      <c r="A11" s="24" t="inlineStr">
        <is>
          <t>ZB-2029</t>
        </is>
      </c>
      <c r="B11" s="24" t="inlineStr">
        <is>
          <t>BILL-2029</t>
        </is>
      </c>
      <c r="C11" s="20" t="n">
        <v>45851</v>
      </c>
      <c r="D11" s="20" t="n">
        <v>45866</v>
      </c>
      <c r="E11" s="20" t="n">
        <v>46112</v>
      </c>
      <c r="F11" s="24" t="inlineStr">
        <is>
          <t>VEND-001</t>
        </is>
      </c>
      <c r="G11" s="24" t="inlineStr">
        <is>
          <t>Alpha Supplies Pvt Ltd</t>
        </is>
      </c>
      <c r="H11" s="24" t="inlineStr">
        <is>
          <t>Administration</t>
        </is>
      </c>
      <c r="I11" s="24" t="inlineStr">
        <is>
          <t>Partially Paid</t>
        </is>
      </c>
      <c r="J11" s="21" t="n">
        <v>52631.54</v>
      </c>
      <c r="K11" s="21" t="n">
        <v>26315.77</v>
      </c>
      <c r="L11" s="25" t="n">
        <v>246</v>
      </c>
      <c r="M11" s="24" t="inlineStr">
        <is>
          <t>90+</t>
        </is>
      </c>
      <c r="N11" s="24" t="inlineStr">
        <is>
          <t>Control Complete</t>
        </is>
      </c>
    </row>
    <row r="12">
      <c r="A12" s="22" t="inlineStr">
        <is>
          <t>ZB-2030</t>
        </is>
      </c>
      <c r="B12" s="22" t="inlineStr">
        <is>
          <t>BILL-2030</t>
        </is>
      </c>
      <c r="C12" s="18" t="n">
        <v>45858</v>
      </c>
      <c r="D12" s="18" t="n">
        <v>45873</v>
      </c>
      <c r="E12" s="18" t="n">
        <v>46112</v>
      </c>
      <c r="F12" s="22" t="inlineStr">
        <is>
          <t>VEND-001</t>
        </is>
      </c>
      <c r="G12" s="22" t="inlineStr">
        <is>
          <t>Alpha Supplies Pvt Ltd</t>
        </is>
      </c>
      <c r="H12" s="22" t="inlineStr">
        <is>
          <t>Operations</t>
        </is>
      </c>
      <c r="I12" s="22" t="inlineStr">
        <is>
          <t>Overdue</t>
        </is>
      </c>
      <c r="J12" s="19" t="n">
        <v>169718.22</v>
      </c>
      <c r="K12" s="19" t="n">
        <v>169718.22</v>
      </c>
      <c r="L12" s="23" t="n">
        <v>239</v>
      </c>
      <c r="M12" s="22" t="inlineStr">
        <is>
          <t>90+</t>
        </is>
      </c>
      <c r="N12" s="22" t="inlineStr">
        <is>
          <t>Control Complete</t>
        </is>
      </c>
    </row>
    <row r="13">
      <c r="A13" s="24" t="inlineStr">
        <is>
          <t>ZB-2032</t>
        </is>
      </c>
      <c r="B13" s="24" t="inlineStr">
        <is>
          <t>BILL-2032</t>
        </is>
      </c>
      <c r="C13" s="20" t="n">
        <v>45843</v>
      </c>
      <c r="D13" s="20" t="n">
        <v>45873</v>
      </c>
      <c r="E13" s="20" t="n">
        <v>46112</v>
      </c>
      <c r="F13" s="24" t="inlineStr">
        <is>
          <t>VEND-008</t>
        </is>
      </c>
      <c r="G13" s="24" t="inlineStr">
        <is>
          <t>Horizon Security</t>
        </is>
      </c>
      <c r="H13" s="24" t="inlineStr">
        <is>
          <t>Finance</t>
        </is>
      </c>
      <c r="I13" s="24" t="inlineStr">
        <is>
          <t>Overdue</t>
        </is>
      </c>
      <c r="J13" s="21" t="n">
        <v>37278.56</v>
      </c>
      <c r="K13" s="21" t="n">
        <v>37278.56</v>
      </c>
      <c r="L13" s="25" t="n">
        <v>239</v>
      </c>
      <c r="M13" s="24" t="inlineStr">
        <is>
          <t>90+</t>
        </is>
      </c>
      <c r="N13" s="24" t="inlineStr">
        <is>
          <t>Missing GSTIN</t>
        </is>
      </c>
    </row>
    <row r="14">
      <c r="A14" s="22" t="inlineStr">
        <is>
          <t>ZB-2028</t>
        </is>
      </c>
      <c r="B14" s="22" t="inlineStr">
        <is>
          <t>BILL-2028</t>
        </is>
      </c>
      <c r="C14" s="18" t="n">
        <v>45860</v>
      </c>
      <c r="D14" s="18" t="n">
        <v>45905</v>
      </c>
      <c r="E14" s="18" t="n">
        <v>46112</v>
      </c>
      <c r="F14" s="22" t="inlineStr">
        <is>
          <t>VEND-001</t>
        </is>
      </c>
      <c r="G14" s="22" t="inlineStr">
        <is>
          <t>Alpha Supplies Pvt Ltd</t>
        </is>
      </c>
      <c r="H14" s="22" t="inlineStr">
        <is>
          <t>Administration</t>
        </is>
      </c>
      <c r="I14" s="22" t="inlineStr">
        <is>
          <t>Overdue</t>
        </is>
      </c>
      <c r="J14" s="19" t="n">
        <v>220517.22</v>
      </c>
      <c r="K14" s="19" t="n">
        <v>220517.22</v>
      </c>
      <c r="L14" s="23" t="n">
        <v>207</v>
      </c>
      <c r="M14" s="22" t="inlineStr">
        <is>
          <t>90+</t>
        </is>
      </c>
      <c r="N14" s="22" t="inlineStr">
        <is>
          <t>Missing GRN</t>
        </is>
      </c>
    </row>
    <row r="15">
      <c r="A15" s="24" t="inlineStr">
        <is>
          <t>ZB-2037</t>
        </is>
      </c>
      <c r="B15" s="24" t="inlineStr">
        <is>
          <t>BILL-2037</t>
        </is>
      </c>
      <c r="C15" s="20" t="n">
        <v>45879</v>
      </c>
      <c r="D15" s="20" t="n">
        <v>45909</v>
      </c>
      <c r="E15" s="20" t="n">
        <v>46112</v>
      </c>
      <c r="F15" s="24" t="inlineStr">
        <is>
          <t>VEND-001</t>
        </is>
      </c>
      <c r="G15" s="24" t="inlineStr">
        <is>
          <t>Alpha Supplies Pvt Ltd</t>
        </is>
      </c>
      <c r="H15" s="24" t="inlineStr">
        <is>
          <t>Technology</t>
        </is>
      </c>
      <c r="I15" s="24" t="inlineStr">
        <is>
          <t>Partially Paid</t>
        </is>
      </c>
      <c r="J15" s="21" t="n">
        <v>183950.2</v>
      </c>
      <c r="K15" s="21" t="n">
        <v>91975.10000000001</v>
      </c>
      <c r="L15" s="25" t="n">
        <v>203</v>
      </c>
      <c r="M15" s="24" t="inlineStr">
        <is>
          <t>90+</t>
        </is>
      </c>
      <c r="N15" s="24" t="inlineStr">
        <is>
          <t>Control Complete</t>
        </is>
      </c>
    </row>
    <row r="16">
      <c r="A16" s="22" t="inlineStr">
        <is>
          <t>ZB-2042</t>
        </is>
      </c>
      <c r="B16" s="22" t="inlineStr">
        <is>
          <t>BILL-2042</t>
        </is>
      </c>
      <c r="C16" s="18" t="n">
        <v>45904</v>
      </c>
      <c r="D16" s="18" t="n">
        <v>45919</v>
      </c>
      <c r="E16" s="18" t="n">
        <v>46112</v>
      </c>
      <c r="F16" s="22" t="inlineStr">
        <is>
          <t>VEND-005</t>
        </is>
      </c>
      <c r="G16" s="22" t="inlineStr">
        <is>
          <t>Evergreen Technologies</t>
        </is>
      </c>
      <c r="H16" s="22" t="inlineStr">
        <is>
          <t>Sales</t>
        </is>
      </c>
      <c r="I16" s="22" t="inlineStr">
        <is>
          <t>Partially Paid</t>
        </is>
      </c>
      <c r="J16" s="19" t="n">
        <v>43461.76</v>
      </c>
      <c r="K16" s="19" t="n">
        <v>21730.88</v>
      </c>
      <c r="L16" s="23" t="n">
        <v>193</v>
      </c>
      <c r="M16" s="22" t="inlineStr">
        <is>
          <t>90+</t>
        </is>
      </c>
      <c r="N16" s="22" t="inlineStr">
        <is>
          <t>Control Complete</t>
        </is>
      </c>
    </row>
    <row r="17">
      <c r="A17" s="24" t="inlineStr">
        <is>
          <t>ZB-2040</t>
        </is>
      </c>
      <c r="B17" s="24" t="inlineStr">
        <is>
          <t>BILL-2040</t>
        </is>
      </c>
      <c r="C17" s="20" t="n">
        <v>45876</v>
      </c>
      <c r="D17" s="20" t="n">
        <v>45921</v>
      </c>
      <c r="E17" s="20" t="n">
        <v>46112</v>
      </c>
      <c r="F17" s="24" t="inlineStr">
        <is>
          <t>VEND-007</t>
        </is>
      </c>
      <c r="G17" s="24" t="inlineStr">
        <is>
          <t>Global Packaging</t>
        </is>
      </c>
      <c r="H17" s="24" t="inlineStr">
        <is>
          <t>Technology</t>
        </is>
      </c>
      <c r="I17" s="24" t="inlineStr">
        <is>
          <t>Overdue</t>
        </is>
      </c>
      <c r="J17" s="21" t="n">
        <v>153639.54</v>
      </c>
      <c r="K17" s="21" t="n">
        <v>153639.54</v>
      </c>
      <c r="L17" s="25" t="n">
        <v>191</v>
      </c>
      <c r="M17" s="24" t="inlineStr">
        <is>
          <t>90+</t>
        </is>
      </c>
      <c r="N17" s="24" t="inlineStr">
        <is>
          <t>Control Complete</t>
        </is>
      </c>
    </row>
    <row r="18">
      <c r="A18" s="22" t="inlineStr">
        <is>
          <t>ZB-2035</t>
        </is>
      </c>
      <c r="B18" s="22" t="inlineStr">
        <is>
          <t>BILL-2035</t>
        </is>
      </c>
      <c r="C18" s="18" t="n">
        <v>45878</v>
      </c>
      <c r="D18" s="18" t="n">
        <v>45923</v>
      </c>
      <c r="E18" s="18" t="n">
        <v>46112</v>
      </c>
      <c r="F18" s="22" t="inlineStr">
        <is>
          <t>VEND-003</t>
        </is>
      </c>
      <c r="G18" s="22" t="inlineStr">
        <is>
          <t>Crest Logistics</t>
        </is>
      </c>
      <c r="H18" s="22" t="inlineStr">
        <is>
          <t>Administration</t>
        </is>
      </c>
      <c r="I18" s="22" t="inlineStr">
        <is>
          <t>Partially Paid</t>
        </is>
      </c>
      <c r="J18" s="19" t="n">
        <v>117564.58</v>
      </c>
      <c r="K18" s="19" t="n">
        <v>58782.29</v>
      </c>
      <c r="L18" s="23" t="n">
        <v>189</v>
      </c>
      <c r="M18" s="22" t="inlineStr">
        <is>
          <t>90+</t>
        </is>
      </c>
      <c r="N18" s="22" t="inlineStr">
        <is>
          <t>Control Complete</t>
        </is>
      </c>
    </row>
    <row r="19">
      <c r="A19" s="24" t="inlineStr">
        <is>
          <t>ZB-2048</t>
        </is>
      </c>
      <c r="B19" s="24" t="inlineStr">
        <is>
          <t>BILL-2048</t>
        </is>
      </c>
      <c r="C19" s="20" t="n">
        <v>45919</v>
      </c>
      <c r="D19" s="20" t="n">
        <v>45934</v>
      </c>
      <c r="E19" s="20" t="n">
        <v>46112</v>
      </c>
      <c r="F19" s="24" t="inlineStr">
        <is>
          <t>VEND-001</t>
        </is>
      </c>
      <c r="G19" s="24" t="inlineStr">
        <is>
          <t>Alpha Supplies Pvt Ltd</t>
        </is>
      </c>
      <c r="H19" s="24" t="inlineStr">
        <is>
          <t>Operations</t>
        </is>
      </c>
      <c r="I19" s="24" t="inlineStr">
        <is>
          <t>Partially Paid</t>
        </is>
      </c>
      <c r="J19" s="21" t="n">
        <v>41389.68</v>
      </c>
      <c r="K19" s="21" t="n">
        <v>20694.84</v>
      </c>
      <c r="L19" s="25" t="n">
        <v>178</v>
      </c>
      <c r="M19" s="24" t="inlineStr">
        <is>
          <t>90+</t>
        </is>
      </c>
      <c r="N19" s="24" t="inlineStr">
        <is>
          <t>Control Complete</t>
        </is>
      </c>
    </row>
    <row r="20">
      <c r="A20" s="22" t="inlineStr">
        <is>
          <t>ZB-2033</t>
        </is>
      </c>
      <c r="B20" s="22" t="inlineStr">
        <is>
          <t>BILL-2033</t>
        </is>
      </c>
      <c r="C20" s="18" t="n">
        <v>45893</v>
      </c>
      <c r="D20" s="18" t="n">
        <v>45938</v>
      </c>
      <c r="E20" s="18" t="n">
        <v>46112</v>
      </c>
      <c r="F20" s="22" t="inlineStr">
        <is>
          <t>VEND-001</t>
        </is>
      </c>
      <c r="G20" s="22" t="inlineStr">
        <is>
          <t>Alpha Supplies Pvt Ltd</t>
        </is>
      </c>
      <c r="H20" s="22" t="inlineStr">
        <is>
          <t>Operations</t>
        </is>
      </c>
      <c r="I20" s="22" t="inlineStr">
        <is>
          <t>Overdue</t>
        </is>
      </c>
      <c r="J20" s="19" t="n">
        <v>193423.24</v>
      </c>
      <c r="K20" s="19" t="n">
        <v>193423.24</v>
      </c>
      <c r="L20" s="23" t="n">
        <v>174</v>
      </c>
      <c r="M20" s="22" t="inlineStr">
        <is>
          <t>90+</t>
        </is>
      </c>
      <c r="N20" s="22" t="inlineStr">
        <is>
          <t>Missing GRN</t>
        </is>
      </c>
    </row>
    <row r="21">
      <c r="A21" s="24" t="inlineStr">
        <is>
          <t>ZB-2041</t>
        </is>
      </c>
      <c r="B21" s="24" t="inlineStr">
        <is>
          <t>BILL-2041</t>
        </is>
      </c>
      <c r="C21" s="20" t="n">
        <v>45921</v>
      </c>
      <c r="D21" s="20" t="n">
        <v>45951</v>
      </c>
      <c r="E21" s="20" t="n">
        <v>46112</v>
      </c>
      <c r="F21" s="24" t="inlineStr">
        <is>
          <t>VEND-003</t>
        </is>
      </c>
      <c r="G21" s="24" t="inlineStr">
        <is>
          <t>Crest Logistics</t>
        </is>
      </c>
      <c r="H21" s="24" t="inlineStr">
        <is>
          <t>Finance</t>
        </is>
      </c>
      <c r="I21" s="24" t="inlineStr">
        <is>
          <t>Partially Paid</t>
        </is>
      </c>
      <c r="J21" s="21" t="n">
        <v>151148.56</v>
      </c>
      <c r="K21" s="21" t="n">
        <v>75574.28</v>
      </c>
      <c r="L21" s="25" t="n">
        <v>161</v>
      </c>
      <c r="M21" s="24" t="inlineStr">
        <is>
          <t>90+</t>
        </is>
      </c>
      <c r="N21" s="24" t="inlineStr">
        <is>
          <t>Control Complete</t>
        </is>
      </c>
    </row>
    <row r="22">
      <c r="A22" s="22" t="inlineStr">
        <is>
          <t>ZB-2047</t>
        </is>
      </c>
      <c r="B22" s="22" t="inlineStr">
        <is>
          <t>BILL-2047</t>
        </is>
      </c>
      <c r="C22" s="18" t="n">
        <v>45923</v>
      </c>
      <c r="D22" s="18" t="n">
        <v>45968</v>
      </c>
      <c r="E22" s="18" t="n">
        <v>46112</v>
      </c>
      <c r="F22" s="22" t="inlineStr">
        <is>
          <t>VEND-003</t>
        </is>
      </c>
      <c r="G22" s="22" t="inlineStr">
        <is>
          <t>Crest Logistics</t>
        </is>
      </c>
      <c r="H22" s="22" t="inlineStr">
        <is>
          <t>Technology</t>
        </is>
      </c>
      <c r="I22" s="22" t="inlineStr">
        <is>
          <t>Partially Paid</t>
        </is>
      </c>
      <c r="J22" s="19" t="n">
        <v>57319.68</v>
      </c>
      <c r="K22" s="19" t="n">
        <v>28659.84</v>
      </c>
      <c r="L22" s="23" t="n">
        <v>144</v>
      </c>
      <c r="M22" s="22" t="inlineStr">
        <is>
          <t>90+</t>
        </is>
      </c>
      <c r="N22" s="22" t="inlineStr">
        <is>
          <t>Control Complete</t>
        </is>
      </c>
    </row>
    <row r="23">
      <c r="A23" s="24" t="inlineStr">
        <is>
          <t>ZB-2043</t>
        </is>
      </c>
      <c r="B23" s="24" t="inlineStr">
        <is>
          <t>BILL-2043</t>
        </is>
      </c>
      <c r="C23" s="20" t="n">
        <v>45925</v>
      </c>
      <c r="D23" s="20" t="n">
        <v>45970</v>
      </c>
      <c r="E23" s="20" t="n">
        <v>46112</v>
      </c>
      <c r="F23" s="24" t="inlineStr">
        <is>
          <t>VEND-004</t>
        </is>
      </c>
      <c r="G23" s="24" t="inlineStr">
        <is>
          <t>Dyna Services</t>
        </is>
      </c>
      <c r="H23" s="24" t="inlineStr">
        <is>
          <t>Administration</t>
        </is>
      </c>
      <c r="I23" s="24" t="inlineStr">
        <is>
          <t>Overdue</t>
        </is>
      </c>
      <c r="J23" s="21" t="n">
        <v>158610.88</v>
      </c>
      <c r="K23" s="21" t="n">
        <v>158610.88</v>
      </c>
      <c r="L23" s="25" t="n">
        <v>142</v>
      </c>
      <c r="M23" s="24" t="inlineStr">
        <is>
          <t>90+</t>
        </is>
      </c>
      <c r="N23" s="24" t="inlineStr">
        <is>
          <t>Control Complete</t>
        </is>
      </c>
    </row>
    <row r="24">
      <c r="A24" s="22" t="inlineStr">
        <is>
          <t>ZB-2050</t>
        </is>
      </c>
      <c r="B24" s="22" t="inlineStr">
        <is>
          <t>BILL-2050</t>
        </is>
      </c>
      <c r="C24" s="18" t="n">
        <v>45948</v>
      </c>
      <c r="D24" s="18" t="n">
        <v>45978</v>
      </c>
      <c r="E24" s="18" t="n">
        <v>46112</v>
      </c>
      <c r="F24" s="22" t="inlineStr">
        <is>
          <t>VEND-002</t>
        </is>
      </c>
      <c r="G24" s="22" t="inlineStr">
        <is>
          <t>BoxPro Materials</t>
        </is>
      </c>
      <c r="H24" s="22" t="inlineStr">
        <is>
          <t>Technology</t>
        </is>
      </c>
      <c r="I24" s="22" t="inlineStr">
        <is>
          <t>Partially Paid</t>
        </is>
      </c>
      <c r="J24" s="19" t="n">
        <v>23689.68</v>
      </c>
      <c r="K24" s="19" t="n">
        <v>11844.84</v>
      </c>
      <c r="L24" s="23" t="n">
        <v>134</v>
      </c>
      <c r="M24" s="22" t="inlineStr">
        <is>
          <t>90+</t>
        </is>
      </c>
      <c r="N24" s="22" t="inlineStr">
        <is>
          <t>Control Complete</t>
        </is>
      </c>
    </row>
    <row r="25">
      <c r="A25" s="24" t="inlineStr">
        <is>
          <t>ZB-2053</t>
        </is>
      </c>
      <c r="B25" s="24" t="inlineStr">
        <is>
          <t>BILL-2053</t>
        </is>
      </c>
      <c r="C25" s="20" t="n">
        <v>45948</v>
      </c>
      <c r="D25" s="20" t="n">
        <v>45978</v>
      </c>
      <c r="E25" s="20" t="n">
        <v>46112</v>
      </c>
      <c r="F25" s="24" t="inlineStr">
        <is>
          <t>VEND-004</t>
        </is>
      </c>
      <c r="G25" s="24" t="inlineStr">
        <is>
          <t>Dyna Services</t>
        </is>
      </c>
      <c r="H25" s="24" t="inlineStr">
        <is>
          <t>Technology</t>
        </is>
      </c>
      <c r="I25" s="24" t="inlineStr">
        <is>
          <t>Overdue</t>
        </is>
      </c>
      <c r="J25" s="21" t="n">
        <v>218182</v>
      </c>
      <c r="K25" s="21" t="n">
        <v>218182</v>
      </c>
      <c r="L25" s="25" t="n">
        <v>134</v>
      </c>
      <c r="M25" s="24" t="inlineStr">
        <is>
          <t>90+</t>
        </is>
      </c>
      <c r="N25" s="24" t="inlineStr">
        <is>
          <t>Control Complete</t>
        </is>
      </c>
    </row>
    <row r="26">
      <c r="A26" s="22" t="inlineStr">
        <is>
          <t>ZB-2057</t>
        </is>
      </c>
      <c r="B26" s="22" t="inlineStr">
        <is>
          <t>BILL-2057</t>
        </is>
      </c>
      <c r="C26" s="18" t="n">
        <v>45974</v>
      </c>
      <c r="D26" s="18" t="n">
        <v>45989</v>
      </c>
      <c r="E26" s="18" t="n">
        <v>46112</v>
      </c>
      <c r="F26" s="22" t="inlineStr">
        <is>
          <t>VEND-005</t>
        </is>
      </c>
      <c r="G26" s="22" t="inlineStr">
        <is>
          <t>Evergreen Technologies</t>
        </is>
      </c>
      <c r="H26" s="22" t="inlineStr">
        <is>
          <t>Sales</t>
        </is>
      </c>
      <c r="I26" s="22" t="inlineStr">
        <is>
          <t>Overdue</t>
        </is>
      </c>
      <c r="J26" s="19" t="n">
        <v>30327.18</v>
      </c>
      <c r="K26" s="19" t="n">
        <v>30327.18</v>
      </c>
      <c r="L26" s="23" t="n">
        <v>123</v>
      </c>
      <c r="M26" s="22" t="inlineStr">
        <is>
          <t>90+</t>
        </is>
      </c>
      <c r="N26" s="22" t="inlineStr">
        <is>
          <t>Control Complete</t>
        </is>
      </c>
    </row>
    <row r="27">
      <c r="A27" s="24" t="inlineStr">
        <is>
          <t>ZB-2062</t>
        </is>
      </c>
      <c r="B27" s="24" t="inlineStr">
        <is>
          <t>BILL-2062</t>
        </is>
      </c>
      <c r="C27" s="20" t="n">
        <v>45976</v>
      </c>
      <c r="D27" s="20" t="n">
        <v>45991</v>
      </c>
      <c r="E27" s="20" t="n">
        <v>46112</v>
      </c>
      <c r="F27" s="24" t="inlineStr">
        <is>
          <t>VEND-001</t>
        </is>
      </c>
      <c r="G27" s="24" t="inlineStr">
        <is>
          <t>Alpha Supplies Pvt Ltd</t>
        </is>
      </c>
      <c r="H27" s="24" t="inlineStr">
        <is>
          <t>Administration</t>
        </is>
      </c>
      <c r="I27" s="24" t="inlineStr">
        <is>
          <t>Partially Paid</t>
        </is>
      </c>
      <c r="J27" s="21" t="n">
        <v>76464</v>
      </c>
      <c r="K27" s="21" t="n">
        <v>38232</v>
      </c>
      <c r="L27" s="25" t="n">
        <v>121</v>
      </c>
      <c r="M27" s="24" t="inlineStr">
        <is>
          <t>90+</t>
        </is>
      </c>
      <c r="N27" s="24" t="inlineStr">
        <is>
          <t>Control Complete</t>
        </is>
      </c>
    </row>
    <row r="28">
      <c r="A28" s="22" t="inlineStr">
        <is>
          <t>ZB-2068</t>
        </is>
      </c>
      <c r="B28" s="22" t="inlineStr">
        <is>
          <t>BILL-2068</t>
        </is>
      </c>
      <c r="C28" s="18" t="n">
        <v>46004</v>
      </c>
      <c r="D28" s="18" t="n">
        <v>46019</v>
      </c>
      <c r="E28" s="18" t="n">
        <v>46112</v>
      </c>
      <c r="F28" s="22" t="inlineStr">
        <is>
          <t>VEND-001</t>
        </is>
      </c>
      <c r="G28" s="22" t="inlineStr">
        <is>
          <t>Alpha Supplies Pvt Ltd</t>
        </is>
      </c>
      <c r="H28" s="22" t="inlineStr">
        <is>
          <t>Administration</t>
        </is>
      </c>
      <c r="I28" s="22" t="inlineStr">
        <is>
          <t>Overdue</t>
        </is>
      </c>
      <c r="J28" s="19" t="n">
        <v>104042.96</v>
      </c>
      <c r="K28" s="19" t="n">
        <v>104042.96</v>
      </c>
      <c r="L28" s="23" t="n">
        <v>93</v>
      </c>
      <c r="M28" s="22" t="inlineStr">
        <is>
          <t>90+</t>
        </is>
      </c>
      <c r="N28" s="22" t="inlineStr">
        <is>
          <t>Control Complete</t>
        </is>
      </c>
    </row>
    <row r="29">
      <c r="A29" s="24" t="inlineStr">
        <is>
          <t>ZB-2061</t>
        </is>
      </c>
      <c r="B29" s="24" t="inlineStr">
        <is>
          <t>BILL-2061</t>
        </is>
      </c>
      <c r="C29" s="20" t="n">
        <v>45977</v>
      </c>
      <c r="D29" s="20" t="n">
        <v>46022</v>
      </c>
      <c r="E29" s="20" t="n">
        <v>46112</v>
      </c>
      <c r="F29" s="24" t="inlineStr">
        <is>
          <t>VEND-005</t>
        </is>
      </c>
      <c r="G29" s="24" t="inlineStr">
        <is>
          <t>Evergreen Technologies</t>
        </is>
      </c>
      <c r="H29" s="24" t="inlineStr">
        <is>
          <t>Technology</t>
        </is>
      </c>
      <c r="I29" s="24" t="inlineStr">
        <is>
          <t>Overdue</t>
        </is>
      </c>
      <c r="J29" s="21" t="n">
        <v>157255.06</v>
      </c>
      <c r="K29" s="21" t="n">
        <v>157255.06</v>
      </c>
      <c r="L29" s="25" t="n">
        <v>90</v>
      </c>
      <c r="M29" s="24" t="inlineStr">
        <is>
          <t>61-90</t>
        </is>
      </c>
      <c r="N29" s="24" t="inlineStr">
        <is>
          <t>Control Complete</t>
        </is>
      </c>
    </row>
    <row r="30">
      <c r="A30" s="22" t="inlineStr">
        <is>
          <t>ZB-2069</t>
        </is>
      </c>
      <c r="B30" s="22" t="inlineStr">
        <is>
          <t>BILL-2069</t>
        </is>
      </c>
      <c r="C30" s="18" t="n">
        <v>45995</v>
      </c>
      <c r="D30" s="18" t="n">
        <v>46025</v>
      </c>
      <c r="E30" s="18" t="n">
        <v>46112</v>
      </c>
      <c r="F30" s="22" t="inlineStr">
        <is>
          <t>VEND-008</t>
        </is>
      </c>
      <c r="G30" s="22" t="inlineStr">
        <is>
          <t>Horizon Security</t>
        </is>
      </c>
      <c r="H30" s="22" t="inlineStr">
        <is>
          <t>Finance</t>
        </is>
      </c>
      <c r="I30" s="22" t="inlineStr">
        <is>
          <t>Overdue</t>
        </is>
      </c>
      <c r="J30" s="19" t="n">
        <v>82798.24000000001</v>
      </c>
      <c r="K30" s="19" t="n">
        <v>82798.24000000001</v>
      </c>
      <c r="L30" s="23" t="n">
        <v>87</v>
      </c>
      <c r="M30" s="22" t="inlineStr">
        <is>
          <t>61-90</t>
        </is>
      </c>
      <c r="N30" s="22" t="inlineStr">
        <is>
          <t>Missing GSTIN</t>
        </is>
      </c>
    </row>
    <row r="31">
      <c r="A31" s="24" t="inlineStr">
        <is>
          <t>ZB-2070</t>
        </is>
      </c>
      <c r="B31" s="24" t="inlineStr">
        <is>
          <t>BILL-2070</t>
        </is>
      </c>
      <c r="C31" s="20" t="n">
        <v>46004</v>
      </c>
      <c r="D31" s="20" t="n">
        <v>46049</v>
      </c>
      <c r="E31" s="20" t="n">
        <v>46112</v>
      </c>
      <c r="F31" s="24" t="inlineStr">
        <is>
          <t>VEND-003</t>
        </is>
      </c>
      <c r="G31" s="24" t="inlineStr">
        <is>
          <t>Crest Logistics</t>
        </is>
      </c>
      <c r="H31" s="24" t="inlineStr">
        <is>
          <t>Operations</t>
        </is>
      </c>
      <c r="I31" s="24" t="inlineStr">
        <is>
          <t>Partially Paid</t>
        </is>
      </c>
      <c r="J31" s="21" t="n">
        <v>99497.60000000001</v>
      </c>
      <c r="K31" s="21" t="n">
        <v>49748.8</v>
      </c>
      <c r="L31" s="25" t="n">
        <v>63</v>
      </c>
      <c r="M31" s="24" t="inlineStr">
        <is>
          <t>61-90</t>
        </is>
      </c>
      <c r="N31" s="24" t="inlineStr">
        <is>
          <t>Control Complete</t>
        </is>
      </c>
    </row>
    <row r="32">
      <c r="A32" s="22" t="inlineStr">
        <is>
          <t>ZB-2071</t>
        </is>
      </c>
      <c r="B32" s="22" t="inlineStr">
        <is>
          <t>BILL-DUP-01</t>
        </is>
      </c>
      <c r="C32" s="18" t="n">
        <v>46006</v>
      </c>
      <c r="D32" s="18" t="n">
        <v>46051</v>
      </c>
      <c r="E32" s="18" t="n">
        <v>46112</v>
      </c>
      <c r="F32" s="22" t="inlineStr">
        <is>
          <t>VEND-007</t>
        </is>
      </c>
      <c r="G32" s="22" t="inlineStr">
        <is>
          <t>Global Packaging</t>
        </is>
      </c>
      <c r="H32" s="22" t="inlineStr">
        <is>
          <t>Finance</t>
        </is>
      </c>
      <c r="I32" s="22" t="inlineStr">
        <is>
          <t>Partially Paid</t>
        </is>
      </c>
      <c r="J32" s="19" t="n">
        <v>73726.39999999999</v>
      </c>
      <c r="K32" s="19" t="n">
        <v>36863.2</v>
      </c>
      <c r="L32" s="23" t="n">
        <v>61</v>
      </c>
      <c r="M32" s="22" t="inlineStr">
        <is>
          <t>61-90</t>
        </is>
      </c>
      <c r="N32" s="22" t="inlineStr">
        <is>
          <t>Missing PO</t>
        </is>
      </c>
    </row>
    <row r="33">
      <c r="A33" s="24" t="inlineStr">
        <is>
          <t>ZB-2073</t>
        </is>
      </c>
      <c r="B33" s="24" t="inlineStr">
        <is>
          <t>BILL-2073</t>
        </is>
      </c>
      <c r="C33" s="20" t="n">
        <v>46027</v>
      </c>
      <c r="D33" s="20" t="n">
        <v>46057</v>
      </c>
      <c r="E33" s="20" t="n">
        <v>46112</v>
      </c>
      <c r="F33" s="24" t="inlineStr">
        <is>
          <t>VEND-005</t>
        </is>
      </c>
      <c r="G33" s="24" t="inlineStr">
        <is>
          <t>Evergreen Technologies</t>
        </is>
      </c>
      <c r="H33" s="24" t="inlineStr">
        <is>
          <t>Finance</t>
        </is>
      </c>
      <c r="I33" s="24" t="inlineStr">
        <is>
          <t>Partially Paid</t>
        </is>
      </c>
      <c r="J33" s="21" t="n">
        <v>106379.36</v>
      </c>
      <c r="K33" s="21" t="n">
        <v>53189.68</v>
      </c>
      <c r="L33" s="25" t="n">
        <v>55</v>
      </c>
      <c r="M33" s="24" t="inlineStr">
        <is>
          <t>31-60</t>
        </is>
      </c>
      <c r="N33" s="24" t="inlineStr">
        <is>
          <t>Control Complete</t>
        </is>
      </c>
    </row>
    <row r="34">
      <c r="A34" s="22" t="inlineStr">
        <is>
          <t>ZB-2074</t>
        </is>
      </c>
      <c r="B34" s="22" t="inlineStr">
        <is>
          <t>BILL-2074</t>
        </is>
      </c>
      <c r="C34" s="18" t="n">
        <v>46031</v>
      </c>
      <c r="D34" s="18" t="n">
        <v>46061</v>
      </c>
      <c r="E34" s="18" t="n">
        <v>46112</v>
      </c>
      <c r="F34" s="22" t="inlineStr">
        <is>
          <t>VEND-003</t>
        </is>
      </c>
      <c r="G34" s="22" t="inlineStr">
        <is>
          <t>Crest Logistics</t>
        </is>
      </c>
      <c r="H34" s="22" t="inlineStr">
        <is>
          <t>Finance</t>
        </is>
      </c>
      <c r="I34" s="22" t="inlineStr">
        <is>
          <t>Partially Paid</t>
        </is>
      </c>
      <c r="J34" s="19" t="n">
        <v>47329.8</v>
      </c>
      <c r="K34" s="19" t="n">
        <v>23664.9</v>
      </c>
      <c r="L34" s="23" t="n">
        <v>51</v>
      </c>
      <c r="M34" s="22" t="inlineStr">
        <is>
          <t>31-60</t>
        </is>
      </c>
      <c r="N34" s="22" t="inlineStr">
        <is>
          <t>Control Complete</t>
        </is>
      </c>
    </row>
    <row r="35">
      <c r="A35" s="24" t="inlineStr">
        <is>
          <t>ZB-2088</t>
        </is>
      </c>
      <c r="B35" s="24" t="inlineStr">
        <is>
          <t>BILL-2088</t>
        </is>
      </c>
      <c r="C35" s="20" t="n">
        <v>46054</v>
      </c>
      <c r="D35" s="20" t="n">
        <v>46069</v>
      </c>
      <c r="E35" s="20" t="n">
        <v>46112</v>
      </c>
      <c r="F35" s="24" t="inlineStr">
        <is>
          <t>VEND-002</t>
        </is>
      </c>
      <c r="G35" s="24" t="inlineStr">
        <is>
          <t>BoxPro Materials</t>
        </is>
      </c>
      <c r="H35" s="24" t="inlineStr">
        <is>
          <t>Sales</t>
        </is>
      </c>
      <c r="I35" s="24" t="inlineStr">
        <is>
          <t>Partially Paid</t>
        </is>
      </c>
      <c r="J35" s="21" t="n">
        <v>156291</v>
      </c>
      <c r="K35" s="21" t="n">
        <v>78145.5</v>
      </c>
      <c r="L35" s="25" t="n">
        <v>43</v>
      </c>
      <c r="M35" s="24" t="inlineStr">
        <is>
          <t>31-60</t>
        </is>
      </c>
      <c r="N35" s="24" t="inlineStr">
        <is>
          <t>Control Complete</t>
        </is>
      </c>
    </row>
    <row r="36">
      <c r="A36" s="22" t="inlineStr">
        <is>
          <t>ZB-2082</t>
        </is>
      </c>
      <c r="B36" s="22" t="inlineStr">
        <is>
          <t>BILL-2082</t>
        </is>
      </c>
      <c r="C36" s="18" t="n">
        <v>46054</v>
      </c>
      <c r="D36" s="18" t="n">
        <v>46069</v>
      </c>
      <c r="E36" s="18" t="n">
        <v>46112</v>
      </c>
      <c r="F36" s="22" t="inlineStr">
        <is>
          <t>VEND-008</t>
        </is>
      </c>
      <c r="G36" s="22" t="inlineStr">
        <is>
          <t>Horizon Security</t>
        </is>
      </c>
      <c r="H36" s="22" t="inlineStr">
        <is>
          <t>Finance</t>
        </is>
      </c>
      <c r="I36" s="22" t="inlineStr">
        <is>
          <t>Partially Paid</t>
        </is>
      </c>
      <c r="J36" s="19" t="n">
        <v>168928.8</v>
      </c>
      <c r="K36" s="19" t="n">
        <v>84464.39999999999</v>
      </c>
      <c r="L36" s="23" t="n">
        <v>43</v>
      </c>
      <c r="M36" s="22" t="inlineStr">
        <is>
          <t>31-60</t>
        </is>
      </c>
      <c r="N36" s="22" t="inlineStr">
        <is>
          <t>Missing GSTIN</t>
        </is>
      </c>
    </row>
    <row r="37">
      <c r="A37" s="24" t="inlineStr">
        <is>
          <t>ZB-2086</t>
        </is>
      </c>
      <c r="B37" s="24" t="inlineStr">
        <is>
          <t>BILL-2086</t>
        </is>
      </c>
      <c r="C37" s="20" t="n">
        <v>46055</v>
      </c>
      <c r="D37" s="20" t="n">
        <v>46070</v>
      </c>
      <c r="E37" s="20" t="n">
        <v>46112</v>
      </c>
      <c r="F37" s="24" t="inlineStr">
        <is>
          <t>VEND-004</t>
        </is>
      </c>
      <c r="G37" s="24" t="inlineStr">
        <is>
          <t>Dyna Services</t>
        </is>
      </c>
      <c r="H37" s="24" t="inlineStr">
        <is>
          <t>Sales</t>
        </is>
      </c>
      <c r="I37" s="24" t="inlineStr">
        <is>
          <t>Overdue</t>
        </is>
      </c>
      <c r="J37" s="21" t="n">
        <v>20018.7</v>
      </c>
      <c r="K37" s="21" t="n">
        <v>20018.7</v>
      </c>
      <c r="L37" s="25" t="n">
        <v>42</v>
      </c>
      <c r="M37" s="24" t="inlineStr">
        <is>
          <t>31-60</t>
        </is>
      </c>
      <c r="N37" s="24" t="inlineStr">
        <is>
          <t>Missing GRN</t>
        </is>
      </c>
    </row>
    <row r="38">
      <c r="A38" s="22" t="inlineStr">
        <is>
          <t>ZB-2084</t>
        </is>
      </c>
      <c r="B38" s="22" t="inlineStr">
        <is>
          <t>BILL-2084</t>
        </is>
      </c>
      <c r="C38" s="18" t="n">
        <v>46063</v>
      </c>
      <c r="D38" s="18" t="n">
        <v>46093</v>
      </c>
      <c r="E38" s="18" t="n">
        <v>46112</v>
      </c>
      <c r="F38" s="22" t="inlineStr">
        <is>
          <t>VEND-002</t>
        </is>
      </c>
      <c r="G38" s="22" t="inlineStr">
        <is>
          <t>BoxPro Materials</t>
        </is>
      </c>
      <c r="H38" s="22" t="inlineStr">
        <is>
          <t>Technology</t>
        </is>
      </c>
      <c r="I38" s="22" t="inlineStr">
        <is>
          <t>Overdue</t>
        </is>
      </c>
      <c r="J38" s="19" t="n">
        <v>191971.84</v>
      </c>
      <c r="K38" s="19" t="n">
        <v>191971.84</v>
      </c>
      <c r="L38" s="23" t="n">
        <v>19</v>
      </c>
      <c r="M38" s="22" t="inlineStr">
        <is>
          <t>0-30</t>
        </is>
      </c>
      <c r="N38" s="22" t="inlineStr">
        <is>
          <t>Control Complete</t>
        </is>
      </c>
    </row>
    <row r="39">
      <c r="A39" s="24" t="inlineStr">
        <is>
          <t>ZB-2002</t>
        </is>
      </c>
      <c r="B39" s="24" t="inlineStr">
        <is>
          <t>BILL-2002</t>
        </is>
      </c>
      <c r="C39" s="20" t="n">
        <v>45754</v>
      </c>
      <c r="D39" s="20" t="n">
        <v>45784</v>
      </c>
      <c r="E39" s="20" t="n">
        <v>46112</v>
      </c>
      <c r="F39" s="24" t="inlineStr">
        <is>
          <t>VEND-001</t>
        </is>
      </c>
      <c r="G39" s="24" t="inlineStr">
        <is>
          <t>Alpha Supplies Pvt Ltd</t>
        </is>
      </c>
      <c r="H39" s="24" t="inlineStr">
        <is>
          <t>Operations</t>
        </is>
      </c>
      <c r="I39" s="24" t="inlineStr">
        <is>
          <t>Paid</t>
        </is>
      </c>
      <c r="J39" s="21" t="n">
        <v>190297.42</v>
      </c>
      <c r="K39" s="21" t="n">
        <v>0</v>
      </c>
      <c r="L39" s="25" t="n">
        <v>0</v>
      </c>
      <c r="M39" s="24" t="inlineStr">
        <is>
          <t>Closed</t>
        </is>
      </c>
      <c r="N39" s="24" t="inlineStr">
        <is>
          <t>Control Complete</t>
        </is>
      </c>
    </row>
    <row r="40">
      <c r="A40" s="22" t="inlineStr">
        <is>
          <t>ZB-2003</t>
        </is>
      </c>
      <c r="B40" s="22" t="inlineStr">
        <is>
          <t>BILL-2003</t>
        </is>
      </c>
      <c r="C40" s="18" t="n">
        <v>45754</v>
      </c>
      <c r="D40" s="18" t="n">
        <v>45799</v>
      </c>
      <c r="E40" s="18" t="n">
        <v>46112</v>
      </c>
      <c r="F40" s="22" t="inlineStr">
        <is>
          <t>VEND-001</t>
        </is>
      </c>
      <c r="G40" s="22" t="inlineStr">
        <is>
          <t>Alpha Supplies Pvt Ltd</t>
        </is>
      </c>
      <c r="H40" s="22" t="inlineStr">
        <is>
          <t>Finance</t>
        </is>
      </c>
      <c r="I40" s="22" t="inlineStr">
        <is>
          <t>Paid</t>
        </is>
      </c>
      <c r="J40" s="19" t="n">
        <v>229511.18</v>
      </c>
      <c r="K40" s="19" t="n">
        <v>0</v>
      </c>
      <c r="L40" s="23" t="n">
        <v>0</v>
      </c>
      <c r="M40" s="22" t="inlineStr">
        <is>
          <t>Closed</t>
        </is>
      </c>
      <c r="N40" s="22" t="inlineStr">
        <is>
          <t>Control Complete</t>
        </is>
      </c>
    </row>
    <row r="41">
      <c r="A41" s="24" t="inlineStr">
        <is>
          <t>ZB-2008</t>
        </is>
      </c>
      <c r="B41" s="24" t="inlineStr">
        <is>
          <t>BILL-2008</t>
        </is>
      </c>
      <c r="C41" s="20" t="n">
        <v>45756</v>
      </c>
      <c r="D41" s="20" t="n">
        <v>45801</v>
      </c>
      <c r="E41" s="20" t="n">
        <v>46112</v>
      </c>
      <c r="F41" s="24" t="inlineStr">
        <is>
          <t>VEND-001</t>
        </is>
      </c>
      <c r="G41" s="24" t="inlineStr">
        <is>
          <t>Alpha Supplies Pvt Ltd</t>
        </is>
      </c>
      <c r="H41" s="24" t="inlineStr">
        <is>
          <t>Sales</t>
        </is>
      </c>
      <c r="I41" s="24" t="inlineStr">
        <is>
          <t>Paid</t>
        </is>
      </c>
      <c r="J41" s="21" t="n">
        <v>40016.16</v>
      </c>
      <c r="K41" s="21" t="n">
        <v>0</v>
      </c>
      <c r="L41" s="25" t="n">
        <v>0</v>
      </c>
      <c r="M41" s="24" t="inlineStr">
        <is>
          <t>Closed</t>
        </is>
      </c>
      <c r="N41" s="24" t="inlineStr">
        <is>
          <t>Control Complete</t>
        </is>
      </c>
    </row>
    <row r="42">
      <c r="A42" s="22" t="inlineStr">
        <is>
          <t>ZB-2010</t>
        </is>
      </c>
      <c r="B42" s="22" t="inlineStr">
        <is>
          <t>BILL-2010</t>
        </is>
      </c>
      <c r="C42" s="18" t="n">
        <v>45780</v>
      </c>
      <c r="D42" s="18" t="n">
        <v>45825</v>
      </c>
      <c r="E42" s="18" t="n">
        <v>46112</v>
      </c>
      <c r="F42" s="22" t="inlineStr">
        <is>
          <t>VEND-001</t>
        </is>
      </c>
      <c r="G42" s="22" t="inlineStr">
        <is>
          <t>Alpha Supplies Pvt Ltd</t>
        </is>
      </c>
      <c r="H42" s="22" t="inlineStr">
        <is>
          <t>Sales</t>
        </is>
      </c>
      <c r="I42" s="22" t="inlineStr">
        <is>
          <t>Paid</t>
        </is>
      </c>
      <c r="J42" s="19" t="n">
        <v>135826.26</v>
      </c>
      <c r="K42" s="19" t="n">
        <v>0</v>
      </c>
      <c r="L42" s="23" t="n">
        <v>0</v>
      </c>
      <c r="M42" s="22" t="inlineStr">
        <is>
          <t>Closed</t>
        </is>
      </c>
      <c r="N42" s="22" t="inlineStr">
        <is>
          <t>Control Complete</t>
        </is>
      </c>
    </row>
    <row r="43">
      <c r="A43" s="24" t="inlineStr">
        <is>
          <t>ZB-2018</t>
        </is>
      </c>
      <c r="B43" s="24" t="inlineStr">
        <is>
          <t>BILL-2018</t>
        </is>
      </c>
      <c r="C43" s="20" t="n">
        <v>45832</v>
      </c>
      <c r="D43" s="20" t="n">
        <v>45847</v>
      </c>
      <c r="E43" s="20" t="n">
        <v>46112</v>
      </c>
      <c r="F43" s="24" t="inlineStr">
        <is>
          <t>VEND-001</t>
        </is>
      </c>
      <c r="G43" s="24" t="inlineStr">
        <is>
          <t>Alpha Supplies Pvt Ltd</t>
        </is>
      </c>
      <c r="H43" s="24" t="inlineStr">
        <is>
          <t>Operations</t>
        </is>
      </c>
      <c r="I43" s="24" t="inlineStr">
        <is>
          <t>Paid</t>
        </is>
      </c>
      <c r="J43" s="21" t="n">
        <v>29537.76</v>
      </c>
      <c r="K43" s="21" t="n">
        <v>0</v>
      </c>
      <c r="L43" s="25" t="n">
        <v>0</v>
      </c>
      <c r="M43" s="24" t="inlineStr">
        <is>
          <t>Closed</t>
        </is>
      </c>
      <c r="N43" s="24" t="inlineStr">
        <is>
          <t>Control Complete</t>
        </is>
      </c>
    </row>
    <row r="44">
      <c r="A44" s="22" t="inlineStr">
        <is>
          <t>ZB-2025</t>
        </is>
      </c>
      <c r="B44" s="22" t="inlineStr">
        <is>
          <t>BILL-2025</t>
        </is>
      </c>
      <c r="C44" s="18" t="n">
        <v>45848</v>
      </c>
      <c r="D44" s="18" t="n">
        <v>45863</v>
      </c>
      <c r="E44" s="18" t="n">
        <v>46112</v>
      </c>
      <c r="F44" s="22" t="inlineStr">
        <is>
          <t>VEND-001</t>
        </is>
      </c>
      <c r="G44" s="22" t="inlineStr">
        <is>
          <t>Alpha Supplies Pvt Ltd</t>
        </is>
      </c>
      <c r="H44" s="22" t="inlineStr">
        <is>
          <t>Sales</t>
        </is>
      </c>
      <c r="I44" s="22" t="inlineStr">
        <is>
          <t>Paid</t>
        </is>
      </c>
      <c r="J44" s="19" t="n">
        <v>22461.3</v>
      </c>
      <c r="K44" s="19" t="n">
        <v>0</v>
      </c>
      <c r="L44" s="23" t="n">
        <v>0</v>
      </c>
      <c r="M44" s="22" t="inlineStr">
        <is>
          <t>Closed</t>
        </is>
      </c>
      <c r="N44" s="22" t="inlineStr">
        <is>
          <t>Control Complete</t>
        </is>
      </c>
    </row>
    <row r="45">
      <c r="A45" s="24" t="inlineStr">
        <is>
          <t>ZB-2052</t>
        </is>
      </c>
      <c r="B45" s="24" t="inlineStr">
        <is>
          <t>BILL-2052</t>
        </is>
      </c>
      <c r="C45" s="20" t="n">
        <v>45950</v>
      </c>
      <c r="D45" s="20" t="n">
        <v>45980</v>
      </c>
      <c r="E45" s="20" t="n">
        <v>46112</v>
      </c>
      <c r="F45" s="24" t="inlineStr">
        <is>
          <t>VEND-001</t>
        </is>
      </c>
      <c r="G45" s="24" t="inlineStr">
        <is>
          <t>Alpha Supplies Pvt Ltd</t>
        </is>
      </c>
      <c r="H45" s="24" t="inlineStr">
        <is>
          <t>Operations</t>
        </is>
      </c>
      <c r="I45" s="24" t="inlineStr">
        <is>
          <t>Paid</t>
        </is>
      </c>
      <c r="J45" s="21" t="n">
        <v>181040.32</v>
      </c>
      <c r="K45" s="21" t="n">
        <v>0</v>
      </c>
      <c r="L45" s="25" t="n">
        <v>0</v>
      </c>
      <c r="M45" s="24" t="inlineStr">
        <is>
          <t>Closed</t>
        </is>
      </c>
      <c r="N45" s="24" t="inlineStr">
        <is>
          <t>Control Complete</t>
        </is>
      </c>
    </row>
    <row r="46">
      <c r="A46" s="22" t="inlineStr">
        <is>
          <t>ZB-2054</t>
        </is>
      </c>
      <c r="B46" s="22" t="inlineStr">
        <is>
          <t>BILL-2054</t>
        </is>
      </c>
      <c r="C46" s="18" t="n">
        <v>45945</v>
      </c>
      <c r="D46" s="18" t="n">
        <v>45960</v>
      </c>
      <c r="E46" s="18" t="n">
        <v>46112</v>
      </c>
      <c r="F46" s="22" t="inlineStr">
        <is>
          <t>VEND-001</t>
        </is>
      </c>
      <c r="G46" s="22" t="inlineStr">
        <is>
          <t>Alpha Supplies Pvt Ltd</t>
        </is>
      </c>
      <c r="H46" s="22" t="inlineStr">
        <is>
          <t>Administration</t>
        </is>
      </c>
      <c r="I46" s="22" t="inlineStr">
        <is>
          <t>Paid</t>
        </is>
      </c>
      <c r="J46" s="19" t="n">
        <v>56073.6</v>
      </c>
      <c r="K46" s="19" t="n">
        <v>0</v>
      </c>
      <c r="L46" s="23" t="n">
        <v>0</v>
      </c>
      <c r="M46" s="22" t="inlineStr">
        <is>
          <t>Closed</t>
        </is>
      </c>
      <c r="N46" s="22" t="inlineStr">
        <is>
          <t>Control Complete</t>
        </is>
      </c>
    </row>
    <row r="47">
      <c r="A47" s="24" t="inlineStr">
        <is>
          <t>ZB-2059</t>
        </is>
      </c>
      <c r="B47" s="24" t="inlineStr">
        <is>
          <t>BILL-2059</t>
        </is>
      </c>
      <c r="C47" s="20" t="n">
        <v>45965</v>
      </c>
      <c r="D47" s="20" t="n">
        <v>46010</v>
      </c>
      <c r="E47" s="20" t="n">
        <v>46112</v>
      </c>
      <c r="F47" s="24" t="inlineStr">
        <is>
          <t>VEND-001</t>
        </is>
      </c>
      <c r="G47" s="24" t="inlineStr">
        <is>
          <t>Alpha Supplies Pvt Ltd</t>
        </is>
      </c>
      <c r="H47" s="24" t="inlineStr">
        <is>
          <t>Sales</t>
        </is>
      </c>
      <c r="I47" s="24" t="inlineStr">
        <is>
          <t>Paid</t>
        </is>
      </c>
      <c r="J47" s="21" t="n">
        <v>43612.8</v>
      </c>
      <c r="K47" s="21" t="n">
        <v>0</v>
      </c>
      <c r="L47" s="25" t="n">
        <v>0</v>
      </c>
      <c r="M47" s="24" t="inlineStr">
        <is>
          <t>Closed</t>
        </is>
      </c>
      <c r="N47" s="24" t="inlineStr">
        <is>
          <t>Control Complete</t>
        </is>
      </c>
    </row>
    <row r="48">
      <c r="A48" s="22" t="inlineStr">
        <is>
          <t>ZB-2064</t>
        </is>
      </c>
      <c r="B48" s="22" t="inlineStr">
        <is>
          <t>BILL-2064</t>
        </is>
      </c>
      <c r="C48" s="18" t="n">
        <v>45980</v>
      </c>
      <c r="D48" s="18" t="n">
        <v>46010</v>
      </c>
      <c r="E48" s="18" t="n">
        <v>46112</v>
      </c>
      <c r="F48" s="22" t="inlineStr">
        <is>
          <t>VEND-001</t>
        </is>
      </c>
      <c r="G48" s="22" t="inlineStr">
        <is>
          <t>Alpha Supplies Pvt Ltd</t>
        </is>
      </c>
      <c r="H48" s="22" t="inlineStr">
        <is>
          <t>Administration</t>
        </is>
      </c>
      <c r="I48" s="22" t="inlineStr">
        <is>
          <t>Paid</t>
        </is>
      </c>
      <c r="J48" s="19" t="n">
        <v>162840</v>
      </c>
      <c r="K48" s="19" t="n">
        <v>0</v>
      </c>
      <c r="L48" s="23" t="n">
        <v>0</v>
      </c>
      <c r="M48" s="22" t="inlineStr">
        <is>
          <t>Closed</t>
        </is>
      </c>
      <c r="N48" s="22" t="inlineStr">
        <is>
          <t>Control Complete</t>
        </is>
      </c>
    </row>
    <row r="49">
      <c r="A49" s="24" t="inlineStr">
        <is>
          <t>ZB-2087</t>
        </is>
      </c>
      <c r="B49" s="24" t="inlineStr">
        <is>
          <t>BILL-2087</t>
        </is>
      </c>
      <c r="C49" s="20" t="n">
        <v>46073</v>
      </c>
      <c r="D49" s="20" t="n">
        <v>46103</v>
      </c>
      <c r="E49" s="20" t="n">
        <v>46112</v>
      </c>
      <c r="F49" s="24" t="inlineStr">
        <is>
          <t>VEND-001</t>
        </is>
      </c>
      <c r="G49" s="24" t="inlineStr">
        <is>
          <t>Alpha Supplies Pvt Ltd</t>
        </is>
      </c>
      <c r="H49" s="24" t="inlineStr">
        <is>
          <t>Operations</t>
        </is>
      </c>
      <c r="I49" s="24" t="inlineStr">
        <is>
          <t>Paid</t>
        </is>
      </c>
      <c r="J49" s="21" t="n">
        <v>179407.2</v>
      </c>
      <c r="K49" s="21" t="n">
        <v>0</v>
      </c>
      <c r="L49" s="25" t="n">
        <v>0</v>
      </c>
      <c r="M49" s="24" t="inlineStr">
        <is>
          <t>Closed</t>
        </is>
      </c>
      <c r="N49" s="24" t="inlineStr">
        <is>
          <t>Control Complete</t>
        </is>
      </c>
    </row>
    <row r="50">
      <c r="A50" s="22" t="inlineStr">
        <is>
          <t>ZB-2096</t>
        </is>
      </c>
      <c r="B50" s="22" t="inlineStr">
        <is>
          <t>BILL-2096</t>
        </is>
      </c>
      <c r="C50" s="18" t="n">
        <v>46093</v>
      </c>
      <c r="D50" s="18" t="n">
        <v>46123</v>
      </c>
      <c r="E50" s="18" t="n">
        <v>46112</v>
      </c>
      <c r="F50" s="22" t="inlineStr">
        <is>
          <t>VEND-001</t>
        </is>
      </c>
      <c r="G50" s="22" t="inlineStr">
        <is>
          <t>Alpha Supplies Pvt Ltd</t>
        </is>
      </c>
      <c r="H50" s="22" t="inlineStr">
        <is>
          <t>Technology</t>
        </is>
      </c>
      <c r="I50" s="22" t="inlineStr">
        <is>
          <t>Open</t>
        </is>
      </c>
      <c r="J50" s="19" t="n">
        <v>43835.82</v>
      </c>
      <c r="K50" s="19" t="n">
        <v>43835.82</v>
      </c>
      <c r="L50" s="23" t="n">
        <v>0</v>
      </c>
      <c r="M50" s="22" t="inlineStr">
        <is>
          <t>Not Due</t>
        </is>
      </c>
      <c r="N50" s="22" t="inlineStr">
        <is>
          <t>Control Complete</t>
        </is>
      </c>
    </row>
    <row r="51">
      <c r="A51" s="24" t="inlineStr">
        <is>
          <t>ZB-2016</t>
        </is>
      </c>
      <c r="B51" s="24" t="inlineStr">
        <is>
          <t>BILL-2016</t>
        </is>
      </c>
      <c r="C51" s="20" t="n">
        <v>45778</v>
      </c>
      <c r="D51" s="20" t="n">
        <v>45793</v>
      </c>
      <c r="E51" s="20" t="n">
        <v>46112</v>
      </c>
      <c r="F51" s="24" t="inlineStr">
        <is>
          <t>VEND-002</t>
        </is>
      </c>
      <c r="G51" s="24" t="inlineStr">
        <is>
          <t>BoxPro Materials</t>
        </is>
      </c>
      <c r="H51" s="24" t="inlineStr">
        <is>
          <t>Administration</t>
        </is>
      </c>
      <c r="I51" s="24" t="inlineStr">
        <is>
          <t>Paid</t>
        </is>
      </c>
      <c r="J51" s="21" t="n">
        <v>63814.4</v>
      </c>
      <c r="K51" s="21" t="n">
        <v>0</v>
      </c>
      <c r="L51" s="25" t="n">
        <v>0</v>
      </c>
      <c r="M51" s="24" t="inlineStr">
        <is>
          <t>Closed</t>
        </is>
      </c>
      <c r="N51" s="24" t="inlineStr">
        <is>
          <t>Control Complete</t>
        </is>
      </c>
    </row>
    <row r="52">
      <c r="A52" s="22" t="inlineStr">
        <is>
          <t>ZB-2017</t>
        </is>
      </c>
      <c r="B52" s="22" t="inlineStr">
        <is>
          <t>BILL-2017</t>
        </is>
      </c>
      <c r="C52" s="18" t="n">
        <v>45822</v>
      </c>
      <c r="D52" s="18" t="n">
        <v>45852</v>
      </c>
      <c r="E52" s="18" t="n">
        <v>46112</v>
      </c>
      <c r="F52" s="22" t="inlineStr">
        <is>
          <t>VEND-002</t>
        </is>
      </c>
      <c r="G52" s="22" t="inlineStr">
        <is>
          <t>BoxPro Materials</t>
        </is>
      </c>
      <c r="H52" s="22" t="inlineStr">
        <is>
          <t>Sales</t>
        </is>
      </c>
      <c r="I52" s="22" t="inlineStr">
        <is>
          <t>Paid</t>
        </is>
      </c>
      <c r="J52" s="19" t="n">
        <v>210335</v>
      </c>
      <c r="K52" s="19" t="n">
        <v>0</v>
      </c>
      <c r="L52" s="23" t="n">
        <v>0</v>
      </c>
      <c r="M52" s="22" t="inlineStr">
        <is>
          <t>Closed</t>
        </is>
      </c>
      <c r="N52" s="22" t="inlineStr">
        <is>
          <t>Control Complete</t>
        </is>
      </c>
    </row>
    <row r="53">
      <c r="A53" s="24" t="inlineStr">
        <is>
          <t>ZB-2019</t>
        </is>
      </c>
      <c r="B53" s="24" t="inlineStr">
        <is>
          <t>BILL-2019</t>
        </is>
      </c>
      <c r="C53" s="20" t="n">
        <v>45812</v>
      </c>
      <c r="D53" s="20" t="n">
        <v>45827</v>
      </c>
      <c r="E53" s="20" t="n">
        <v>46112</v>
      </c>
      <c r="F53" s="24" t="inlineStr">
        <is>
          <t>VEND-002</t>
        </is>
      </c>
      <c r="G53" s="24" t="inlineStr">
        <is>
          <t>BoxPro Materials</t>
        </is>
      </c>
      <c r="H53" s="24" t="inlineStr">
        <is>
          <t>Technology</t>
        </is>
      </c>
      <c r="I53" s="24" t="inlineStr">
        <is>
          <t>Paid</t>
        </is>
      </c>
      <c r="J53" s="21" t="n">
        <v>117820.64</v>
      </c>
      <c r="K53" s="21" t="n">
        <v>0</v>
      </c>
      <c r="L53" s="25" t="n">
        <v>0</v>
      </c>
      <c r="M53" s="24" t="inlineStr">
        <is>
          <t>Closed</t>
        </is>
      </c>
      <c r="N53" s="24" t="inlineStr">
        <is>
          <t>Control Complete</t>
        </is>
      </c>
    </row>
    <row r="54">
      <c r="A54" s="22" t="inlineStr">
        <is>
          <t>ZB-2034</t>
        </is>
      </c>
      <c r="B54" s="22" t="inlineStr">
        <is>
          <t>BILL-2034</t>
        </is>
      </c>
      <c r="C54" s="18" t="n">
        <v>45878</v>
      </c>
      <c r="D54" s="18" t="n">
        <v>45923</v>
      </c>
      <c r="E54" s="18" t="n">
        <v>46112</v>
      </c>
      <c r="F54" s="22" t="inlineStr">
        <is>
          <t>VEND-002</t>
        </is>
      </c>
      <c r="G54" s="22" t="inlineStr">
        <is>
          <t>BoxPro Materials</t>
        </is>
      </c>
      <c r="H54" s="22" t="inlineStr">
        <is>
          <t>Sales</t>
        </is>
      </c>
      <c r="I54" s="22" t="inlineStr">
        <is>
          <t>Paid</t>
        </is>
      </c>
      <c r="J54" s="19" t="n">
        <v>181389.6</v>
      </c>
      <c r="K54" s="19" t="n">
        <v>0</v>
      </c>
      <c r="L54" s="23" t="n">
        <v>0</v>
      </c>
      <c r="M54" s="22" t="inlineStr">
        <is>
          <t>Closed</t>
        </is>
      </c>
      <c r="N54" s="22" t="inlineStr">
        <is>
          <t>Control Complete</t>
        </is>
      </c>
    </row>
    <row r="55">
      <c r="A55" s="24" t="inlineStr">
        <is>
          <t>ZB-2058</t>
        </is>
      </c>
      <c r="B55" s="24" t="inlineStr">
        <is>
          <t>BILL-2058</t>
        </is>
      </c>
      <c r="C55" s="20" t="n">
        <v>45975</v>
      </c>
      <c r="D55" s="20" t="n">
        <v>46020</v>
      </c>
      <c r="E55" s="20" t="n">
        <v>46112</v>
      </c>
      <c r="F55" s="24" t="inlineStr">
        <is>
          <t>VEND-002</t>
        </is>
      </c>
      <c r="G55" s="24" t="inlineStr">
        <is>
          <t>BoxPro Materials</t>
        </is>
      </c>
      <c r="H55" s="24" t="inlineStr">
        <is>
          <t>Sales</t>
        </is>
      </c>
      <c r="I55" s="24" t="inlineStr">
        <is>
          <t>Paid</t>
        </is>
      </c>
      <c r="J55" s="21" t="n">
        <v>190171.16</v>
      </c>
      <c r="K55" s="21" t="n">
        <v>0</v>
      </c>
      <c r="L55" s="25" t="n">
        <v>0</v>
      </c>
      <c r="M55" s="24" t="inlineStr">
        <is>
          <t>Closed</t>
        </is>
      </c>
      <c r="N55" s="24" t="inlineStr">
        <is>
          <t>Control Complete</t>
        </is>
      </c>
    </row>
    <row r="56">
      <c r="A56" s="22" t="inlineStr">
        <is>
          <t>ZB-2066</t>
        </is>
      </c>
      <c r="B56" s="22" t="inlineStr">
        <is>
          <t>BILL-2066</t>
        </is>
      </c>
      <c r="C56" s="18" t="n">
        <v>46003</v>
      </c>
      <c r="D56" s="18" t="n">
        <v>46048</v>
      </c>
      <c r="E56" s="18" t="n">
        <v>46112</v>
      </c>
      <c r="F56" s="22" t="inlineStr">
        <is>
          <t>VEND-002</t>
        </is>
      </c>
      <c r="G56" s="22" t="inlineStr">
        <is>
          <t>BoxPro Materials</t>
        </is>
      </c>
      <c r="H56" s="22" t="inlineStr">
        <is>
          <t>Administration</t>
        </is>
      </c>
      <c r="I56" s="22" t="inlineStr">
        <is>
          <t>Paid</t>
        </is>
      </c>
      <c r="J56" s="19" t="n">
        <v>92524.98</v>
      </c>
      <c r="K56" s="19" t="n">
        <v>0</v>
      </c>
      <c r="L56" s="23" t="n">
        <v>0</v>
      </c>
      <c r="M56" s="22" t="inlineStr">
        <is>
          <t>Closed</t>
        </is>
      </c>
      <c r="N56" s="22" t="inlineStr">
        <is>
          <t>Control Complete</t>
        </is>
      </c>
    </row>
    <row r="57">
      <c r="A57" s="24" t="inlineStr">
        <is>
          <t>ZB-2067</t>
        </is>
      </c>
      <c r="B57" s="24" t="inlineStr">
        <is>
          <t>BILL-2067</t>
        </is>
      </c>
      <c r="C57" s="20" t="n">
        <v>46012</v>
      </c>
      <c r="D57" s="20" t="n">
        <v>46027</v>
      </c>
      <c r="E57" s="20" t="n">
        <v>46112</v>
      </c>
      <c r="F57" s="24" t="inlineStr">
        <is>
          <t>VEND-002</t>
        </is>
      </c>
      <c r="G57" s="24" t="inlineStr">
        <is>
          <t>BoxPro Materials</t>
        </is>
      </c>
      <c r="H57" s="24" t="inlineStr">
        <is>
          <t>Administration</t>
        </is>
      </c>
      <c r="I57" s="24" t="inlineStr">
        <is>
          <t>Paid</t>
        </is>
      </c>
      <c r="J57" s="21" t="n">
        <v>45170.4</v>
      </c>
      <c r="K57" s="21" t="n">
        <v>0</v>
      </c>
      <c r="L57" s="25" t="n">
        <v>0</v>
      </c>
      <c r="M57" s="24" t="inlineStr">
        <is>
          <t>Closed</t>
        </is>
      </c>
      <c r="N57" s="24" t="inlineStr">
        <is>
          <t>Control Complete</t>
        </is>
      </c>
    </row>
    <row r="58">
      <c r="A58" s="22" t="inlineStr">
        <is>
          <t>ZB-2078</t>
        </is>
      </c>
      <c r="B58" s="22" t="inlineStr">
        <is>
          <t>BILL-2078</t>
        </is>
      </c>
      <c r="C58" s="18" t="n">
        <v>46038</v>
      </c>
      <c r="D58" s="18" t="n">
        <v>46068</v>
      </c>
      <c r="E58" s="18" t="n">
        <v>46112</v>
      </c>
      <c r="F58" s="22" t="inlineStr">
        <is>
          <t>VEND-002</t>
        </is>
      </c>
      <c r="G58" s="22" t="inlineStr">
        <is>
          <t>BoxPro Materials</t>
        </is>
      </c>
      <c r="H58" s="22" t="inlineStr">
        <is>
          <t>Technology</t>
        </is>
      </c>
      <c r="I58" s="22" t="inlineStr">
        <is>
          <t>Paid</t>
        </is>
      </c>
      <c r="J58" s="19" t="n">
        <v>157080.42</v>
      </c>
      <c r="K58" s="19" t="n">
        <v>0</v>
      </c>
      <c r="L58" s="23" t="n">
        <v>0</v>
      </c>
      <c r="M58" s="22" t="inlineStr">
        <is>
          <t>Closed</t>
        </is>
      </c>
      <c r="N58" s="22" t="inlineStr">
        <is>
          <t>Control Complete</t>
        </is>
      </c>
    </row>
    <row r="59">
      <c r="A59" s="24" t="inlineStr">
        <is>
          <t>ZB-2091</t>
        </is>
      </c>
      <c r="B59" s="24" t="inlineStr">
        <is>
          <t>BILL-2091</t>
        </is>
      </c>
      <c r="C59" s="20" t="n">
        <v>46089</v>
      </c>
      <c r="D59" s="20" t="n">
        <v>46119</v>
      </c>
      <c r="E59" s="20" t="n">
        <v>46112</v>
      </c>
      <c r="F59" s="24" t="inlineStr">
        <is>
          <t>VEND-002</t>
        </is>
      </c>
      <c r="G59" s="24" t="inlineStr">
        <is>
          <t>BoxPro Materials</t>
        </is>
      </c>
      <c r="H59" s="24" t="inlineStr">
        <is>
          <t>Sales</t>
        </is>
      </c>
      <c r="I59" s="24" t="inlineStr">
        <is>
          <t>Open</t>
        </is>
      </c>
      <c r="J59" s="21" t="n">
        <v>85862.7</v>
      </c>
      <c r="K59" s="21" t="n">
        <v>42931.35</v>
      </c>
      <c r="L59" s="25" t="n">
        <v>0</v>
      </c>
      <c r="M59" s="24" t="inlineStr">
        <is>
          <t>Not Due</t>
        </is>
      </c>
      <c r="N59" s="24" t="inlineStr">
        <is>
          <t>Control Complete</t>
        </is>
      </c>
    </row>
    <row r="60">
      <c r="A60" s="22" t="inlineStr">
        <is>
          <t>ZB-2011</t>
        </is>
      </c>
      <c r="B60" s="22" t="inlineStr">
        <is>
          <t>BILL-2011</t>
        </is>
      </c>
      <c r="C60" s="18" t="n">
        <v>45785</v>
      </c>
      <c r="D60" s="18" t="n">
        <v>45815</v>
      </c>
      <c r="E60" s="18" t="n">
        <v>46112</v>
      </c>
      <c r="F60" s="22" t="inlineStr">
        <is>
          <t>VEND-003</t>
        </is>
      </c>
      <c r="G60" s="22" t="inlineStr">
        <is>
          <t>Crest Logistics</t>
        </is>
      </c>
      <c r="H60" s="22" t="inlineStr">
        <is>
          <t>Administration</t>
        </is>
      </c>
      <c r="I60" s="22" t="inlineStr">
        <is>
          <t>Paid</t>
        </is>
      </c>
      <c r="J60" s="19" t="n">
        <v>75402</v>
      </c>
      <c r="K60" s="19" t="n">
        <v>0</v>
      </c>
      <c r="L60" s="23" t="n">
        <v>0</v>
      </c>
      <c r="M60" s="22" t="inlineStr">
        <is>
          <t>Closed</t>
        </is>
      </c>
      <c r="N60" s="22" t="inlineStr">
        <is>
          <t>Control Complete</t>
        </is>
      </c>
    </row>
    <row r="61">
      <c r="A61" s="24" t="inlineStr">
        <is>
          <t>ZB-2039</t>
        </is>
      </c>
      <c r="B61" s="24" t="inlineStr">
        <is>
          <t>BILL-2039</t>
        </is>
      </c>
      <c r="C61" s="20" t="n">
        <v>45875</v>
      </c>
      <c r="D61" s="20" t="n">
        <v>45905</v>
      </c>
      <c r="E61" s="20" t="n">
        <v>46112</v>
      </c>
      <c r="F61" s="24" t="inlineStr">
        <is>
          <t>VEND-003</t>
        </is>
      </c>
      <c r="G61" s="24" t="inlineStr">
        <is>
          <t>Crest Logistics</t>
        </is>
      </c>
      <c r="H61" s="24" t="inlineStr">
        <is>
          <t>Operations</t>
        </is>
      </c>
      <c r="I61" s="24" t="inlineStr">
        <is>
          <t>Paid</t>
        </is>
      </c>
      <c r="J61" s="21" t="n">
        <v>57411.72</v>
      </c>
      <c r="K61" s="21" t="n">
        <v>0</v>
      </c>
      <c r="L61" s="25" t="n">
        <v>0</v>
      </c>
      <c r="M61" s="24" t="inlineStr">
        <is>
          <t>Closed</t>
        </is>
      </c>
      <c r="N61" s="24" t="inlineStr">
        <is>
          <t>Control Complete</t>
        </is>
      </c>
    </row>
    <row r="62">
      <c r="A62" s="22" t="inlineStr">
        <is>
          <t>ZB-2044</t>
        </is>
      </c>
      <c r="B62" s="22" t="inlineStr">
        <is>
          <t>BILL-2044</t>
        </is>
      </c>
      <c r="C62" s="18" t="n">
        <v>45907</v>
      </c>
      <c r="D62" s="18" t="n">
        <v>45922</v>
      </c>
      <c r="E62" s="18" t="n">
        <v>46112</v>
      </c>
      <c r="F62" s="22" t="inlineStr">
        <is>
          <t>VEND-003</t>
        </is>
      </c>
      <c r="G62" s="22" t="inlineStr">
        <is>
          <t>Crest Logistics</t>
        </is>
      </c>
      <c r="H62" s="22" t="inlineStr">
        <is>
          <t>Administration</t>
        </is>
      </c>
      <c r="I62" s="22" t="inlineStr">
        <is>
          <t>Paid</t>
        </is>
      </c>
      <c r="J62" s="19" t="n">
        <v>225881.5</v>
      </c>
      <c r="K62" s="19" t="n">
        <v>0</v>
      </c>
      <c r="L62" s="23" t="n">
        <v>0</v>
      </c>
      <c r="M62" s="22" t="inlineStr">
        <is>
          <t>Closed</t>
        </is>
      </c>
      <c r="N62" s="22" t="inlineStr">
        <is>
          <t>Control Complete</t>
        </is>
      </c>
    </row>
    <row r="63">
      <c r="A63" s="24" t="inlineStr">
        <is>
          <t>ZB-2045</t>
        </is>
      </c>
      <c r="B63" s="24" t="inlineStr">
        <is>
          <t>BILL-2045</t>
        </is>
      </c>
      <c r="C63" s="20" t="n">
        <v>45910</v>
      </c>
      <c r="D63" s="20" t="n">
        <v>45940</v>
      </c>
      <c r="E63" s="20" t="n">
        <v>46112</v>
      </c>
      <c r="F63" s="24" t="inlineStr">
        <is>
          <t>VEND-003</t>
        </is>
      </c>
      <c r="G63" s="24" t="inlineStr">
        <is>
          <t>Crest Logistics</t>
        </is>
      </c>
      <c r="H63" s="24" t="inlineStr">
        <is>
          <t>Operations</t>
        </is>
      </c>
      <c r="I63" s="24" t="inlineStr">
        <is>
          <t>Paid</t>
        </is>
      </c>
      <c r="J63" s="21" t="n">
        <v>69911.46000000001</v>
      </c>
      <c r="K63" s="21" t="n">
        <v>0</v>
      </c>
      <c r="L63" s="25" t="n">
        <v>0</v>
      </c>
      <c r="M63" s="24" t="inlineStr">
        <is>
          <t>Closed</t>
        </is>
      </c>
      <c r="N63" s="24" t="inlineStr">
        <is>
          <t>Control Complete</t>
        </is>
      </c>
    </row>
    <row r="64">
      <c r="A64" s="22" t="inlineStr">
        <is>
          <t>ZB-2063</t>
        </is>
      </c>
      <c r="B64" s="22" t="inlineStr">
        <is>
          <t>BILL-2063</t>
        </is>
      </c>
      <c r="C64" s="18" t="n">
        <v>45972</v>
      </c>
      <c r="D64" s="18" t="n">
        <v>46017</v>
      </c>
      <c r="E64" s="18" t="n">
        <v>46112</v>
      </c>
      <c r="F64" s="22" t="inlineStr">
        <is>
          <t>VEND-003</t>
        </is>
      </c>
      <c r="G64" s="22" t="inlineStr">
        <is>
          <t>Crest Logistics</t>
        </is>
      </c>
      <c r="H64" s="22" t="inlineStr">
        <is>
          <t>Finance</t>
        </is>
      </c>
      <c r="I64" s="22" t="inlineStr">
        <is>
          <t>Paid</t>
        </is>
      </c>
      <c r="J64" s="19" t="n">
        <v>38099.84</v>
      </c>
      <c r="K64" s="19" t="n">
        <v>0</v>
      </c>
      <c r="L64" s="23" t="n">
        <v>0</v>
      </c>
      <c r="M64" s="22" t="inlineStr">
        <is>
          <t>Closed</t>
        </is>
      </c>
      <c r="N64" s="22" t="inlineStr">
        <is>
          <t>Missing GRN</t>
        </is>
      </c>
    </row>
    <row r="65">
      <c r="A65" s="24" t="inlineStr">
        <is>
          <t>ZB-2085</t>
        </is>
      </c>
      <c r="B65" s="24" t="inlineStr">
        <is>
          <t>BILL-2085</t>
        </is>
      </c>
      <c r="C65" s="20" t="n">
        <v>46068</v>
      </c>
      <c r="D65" s="20" t="n">
        <v>46113</v>
      </c>
      <c r="E65" s="20" t="n">
        <v>46112</v>
      </c>
      <c r="F65" s="24" t="inlineStr">
        <is>
          <t>VEND-003</t>
        </is>
      </c>
      <c r="G65" s="24" t="inlineStr">
        <is>
          <t>Crest Logistics</t>
        </is>
      </c>
      <c r="H65" s="24" t="inlineStr">
        <is>
          <t>Technology</t>
        </is>
      </c>
      <c r="I65" s="24" t="inlineStr">
        <is>
          <t>Paid</t>
        </is>
      </c>
      <c r="J65" s="21" t="n">
        <v>71935.16</v>
      </c>
      <c r="K65" s="21" t="n">
        <v>0</v>
      </c>
      <c r="L65" s="25" t="n">
        <v>0</v>
      </c>
      <c r="M65" s="24" t="inlineStr">
        <is>
          <t>Closed</t>
        </is>
      </c>
      <c r="N65" s="24" t="inlineStr">
        <is>
          <t>Control Complete</t>
        </is>
      </c>
    </row>
    <row r="66">
      <c r="A66" s="22" t="inlineStr">
        <is>
          <t>ZB-2093</t>
        </is>
      </c>
      <c r="B66" s="22" t="inlineStr">
        <is>
          <t>BILL-2093</t>
        </is>
      </c>
      <c r="C66" s="18" t="n">
        <v>46085</v>
      </c>
      <c r="D66" s="18" t="n">
        <v>46130</v>
      </c>
      <c r="E66" s="18" t="n">
        <v>46112</v>
      </c>
      <c r="F66" s="22" t="inlineStr">
        <is>
          <t>VEND-003</t>
        </is>
      </c>
      <c r="G66" s="22" t="inlineStr">
        <is>
          <t>Crest Logistics</t>
        </is>
      </c>
      <c r="H66" s="22" t="inlineStr">
        <is>
          <t>Administration</t>
        </is>
      </c>
      <c r="I66" s="22" t="inlineStr">
        <is>
          <t>Paid</t>
        </is>
      </c>
      <c r="J66" s="19" t="n">
        <v>173330.2</v>
      </c>
      <c r="K66" s="19" t="n">
        <v>0</v>
      </c>
      <c r="L66" s="23" t="n">
        <v>0</v>
      </c>
      <c r="M66" s="22" t="inlineStr">
        <is>
          <t>Closed</t>
        </is>
      </c>
      <c r="N66" s="22" t="inlineStr">
        <is>
          <t>Control Complete</t>
        </is>
      </c>
    </row>
    <row r="67">
      <c r="A67" s="24" t="inlineStr">
        <is>
          <t>ZB-2072</t>
        </is>
      </c>
      <c r="B67" s="24" t="inlineStr">
        <is>
          <t>BILL-DUP-01</t>
        </is>
      </c>
      <c r="C67" s="20" t="n">
        <v>46016</v>
      </c>
      <c r="D67" s="20" t="n">
        <v>46046</v>
      </c>
      <c r="E67" s="20" t="n">
        <v>46112</v>
      </c>
      <c r="F67" s="24" t="inlineStr">
        <is>
          <t>VEND-003</t>
        </is>
      </c>
      <c r="G67" s="24" t="inlineStr">
        <is>
          <t>Crest Logistics</t>
        </is>
      </c>
      <c r="H67" s="24" t="inlineStr">
        <is>
          <t>Finance</t>
        </is>
      </c>
      <c r="I67" s="24" t="inlineStr">
        <is>
          <t>Paid</t>
        </is>
      </c>
      <c r="J67" s="21" t="n">
        <v>53130.68</v>
      </c>
      <c r="K67" s="21" t="n">
        <v>0</v>
      </c>
      <c r="L67" s="25" t="n">
        <v>0</v>
      </c>
      <c r="M67" s="24" t="inlineStr">
        <is>
          <t>Closed</t>
        </is>
      </c>
      <c r="N67" s="24" t="inlineStr">
        <is>
          <t>Control Complete</t>
        </is>
      </c>
    </row>
    <row r="68">
      <c r="A68" s="22" t="inlineStr">
        <is>
          <t>ZB-2005</t>
        </is>
      </c>
      <c r="B68" s="22" t="inlineStr">
        <is>
          <t>BILL-2005</t>
        </is>
      </c>
      <c r="C68" s="18" t="n">
        <v>45772</v>
      </c>
      <c r="D68" s="18" t="n">
        <v>45802</v>
      </c>
      <c r="E68" s="18" t="n">
        <v>46112</v>
      </c>
      <c r="F68" s="22" t="inlineStr">
        <is>
          <t>VEND-004</t>
        </is>
      </c>
      <c r="G68" s="22" t="inlineStr">
        <is>
          <t>Dyna Services</t>
        </is>
      </c>
      <c r="H68" s="22" t="inlineStr">
        <is>
          <t>Finance</t>
        </is>
      </c>
      <c r="I68" s="22" t="inlineStr">
        <is>
          <t>Paid</t>
        </is>
      </c>
      <c r="J68" s="19" t="n">
        <v>28489.92</v>
      </c>
      <c r="K68" s="19" t="n">
        <v>0</v>
      </c>
      <c r="L68" s="23" t="n">
        <v>0</v>
      </c>
      <c r="M68" s="22" t="inlineStr">
        <is>
          <t>Closed</t>
        </is>
      </c>
      <c r="N68" s="22" t="inlineStr">
        <is>
          <t>Missing GRN</t>
        </is>
      </c>
    </row>
    <row r="69">
      <c r="A69" s="24" t="inlineStr">
        <is>
          <t>ZB-2015</t>
        </is>
      </c>
      <c r="B69" s="24" t="inlineStr">
        <is>
          <t>BILL-2015</t>
        </is>
      </c>
      <c r="C69" s="20" t="n">
        <v>45800</v>
      </c>
      <c r="D69" s="20" t="n">
        <v>45845</v>
      </c>
      <c r="E69" s="20" t="n">
        <v>46112</v>
      </c>
      <c r="F69" s="24" t="inlineStr">
        <is>
          <t>VEND-004</t>
        </is>
      </c>
      <c r="G69" s="24" t="inlineStr">
        <is>
          <t>Dyna Services</t>
        </is>
      </c>
      <c r="H69" s="24" t="inlineStr">
        <is>
          <t>Finance</t>
        </is>
      </c>
      <c r="I69" s="24" t="inlineStr">
        <is>
          <t>Paid</t>
        </is>
      </c>
      <c r="J69" s="21" t="n">
        <v>192816.72</v>
      </c>
      <c r="K69" s="21" t="n">
        <v>0</v>
      </c>
      <c r="L69" s="25" t="n">
        <v>0</v>
      </c>
      <c r="M69" s="24" t="inlineStr">
        <is>
          <t>Closed</t>
        </is>
      </c>
      <c r="N69" s="24" t="inlineStr">
        <is>
          <t>Control Complete</t>
        </is>
      </c>
    </row>
    <row r="70">
      <c r="A70" s="22" t="inlineStr">
        <is>
          <t>ZB-2020</t>
        </is>
      </c>
      <c r="B70" s="22" t="inlineStr">
        <is>
          <t>BILL-2020</t>
        </is>
      </c>
      <c r="C70" s="18" t="n">
        <v>45826</v>
      </c>
      <c r="D70" s="18" t="n">
        <v>45856</v>
      </c>
      <c r="E70" s="18" t="n">
        <v>46112</v>
      </c>
      <c r="F70" s="22" t="inlineStr">
        <is>
          <t>VEND-004</t>
        </is>
      </c>
      <c r="G70" s="22" t="inlineStr">
        <is>
          <t>Dyna Services</t>
        </is>
      </c>
      <c r="H70" s="22" t="inlineStr">
        <is>
          <t>Technology</t>
        </is>
      </c>
      <c r="I70" s="22" t="inlineStr">
        <is>
          <t>Paid</t>
        </is>
      </c>
      <c r="J70" s="19" t="n">
        <v>149295.96</v>
      </c>
      <c r="K70" s="19" t="n">
        <v>0</v>
      </c>
      <c r="L70" s="23" t="n">
        <v>0</v>
      </c>
      <c r="M70" s="22" t="inlineStr">
        <is>
          <t>Closed</t>
        </is>
      </c>
      <c r="N70" s="22" t="inlineStr">
        <is>
          <t>Control Complete</t>
        </is>
      </c>
    </row>
    <row r="71">
      <c r="A71" s="24" t="inlineStr">
        <is>
          <t>ZB-2080</t>
        </is>
      </c>
      <c r="B71" s="24" t="inlineStr">
        <is>
          <t>BILL-2080</t>
        </is>
      </c>
      <c r="C71" s="20" t="n">
        <v>46046</v>
      </c>
      <c r="D71" s="20" t="n">
        <v>46076</v>
      </c>
      <c r="E71" s="20" t="n">
        <v>46112</v>
      </c>
      <c r="F71" s="24" t="inlineStr">
        <is>
          <t>VEND-004</t>
        </is>
      </c>
      <c r="G71" s="24" t="inlineStr">
        <is>
          <t>Dyna Services</t>
        </is>
      </c>
      <c r="H71" s="24" t="inlineStr">
        <is>
          <t>Technology</t>
        </is>
      </c>
      <c r="I71" s="24" t="inlineStr">
        <is>
          <t>Paid</t>
        </is>
      </c>
      <c r="J71" s="21" t="n">
        <v>52125.32</v>
      </c>
      <c r="K71" s="21" t="n">
        <v>0</v>
      </c>
      <c r="L71" s="25" t="n">
        <v>0</v>
      </c>
      <c r="M71" s="24" t="inlineStr">
        <is>
          <t>Closed</t>
        </is>
      </c>
      <c r="N71" s="24" t="inlineStr">
        <is>
          <t>Control Complete</t>
        </is>
      </c>
    </row>
    <row r="72">
      <c r="A72" s="22" t="inlineStr">
        <is>
          <t>ZB-2012</t>
        </is>
      </c>
      <c r="B72" s="22" t="inlineStr">
        <is>
          <t>BILL-2012</t>
        </is>
      </c>
      <c r="C72" s="18" t="n">
        <v>45783</v>
      </c>
      <c r="D72" s="18" t="n">
        <v>45828</v>
      </c>
      <c r="E72" s="18" t="n">
        <v>46112</v>
      </c>
      <c r="F72" s="22" t="inlineStr">
        <is>
          <t>VEND-005</t>
        </is>
      </c>
      <c r="G72" s="22" t="inlineStr">
        <is>
          <t>Evergreen Technologies</t>
        </is>
      </c>
      <c r="H72" s="22" t="inlineStr">
        <is>
          <t>Technology</t>
        </is>
      </c>
      <c r="I72" s="22" t="inlineStr">
        <is>
          <t>Paid</t>
        </is>
      </c>
      <c r="J72" s="19" t="n">
        <v>204416.12</v>
      </c>
      <c r="K72" s="19" t="n">
        <v>0</v>
      </c>
      <c r="L72" s="23" t="n">
        <v>0</v>
      </c>
      <c r="M72" s="22" t="inlineStr">
        <is>
          <t>Closed</t>
        </is>
      </c>
      <c r="N72" s="22" t="inlineStr">
        <is>
          <t>Control Complete</t>
        </is>
      </c>
    </row>
    <row r="73">
      <c r="A73" s="24" t="inlineStr">
        <is>
          <t>ZB-2027</t>
        </is>
      </c>
      <c r="B73" s="24" t="inlineStr">
        <is>
          <t>BILL-2027</t>
        </is>
      </c>
      <c r="C73" s="20" t="n">
        <v>45847</v>
      </c>
      <c r="D73" s="20" t="n">
        <v>45862</v>
      </c>
      <c r="E73" s="20" t="n">
        <v>46112</v>
      </c>
      <c r="F73" s="24" t="inlineStr">
        <is>
          <t>VEND-005</t>
        </is>
      </c>
      <c r="G73" s="24" t="inlineStr">
        <is>
          <t>Evergreen Technologies</t>
        </is>
      </c>
      <c r="H73" s="24" t="inlineStr">
        <is>
          <t>Technology</t>
        </is>
      </c>
      <c r="I73" s="24" t="inlineStr">
        <is>
          <t>Paid</t>
        </is>
      </c>
      <c r="J73" s="21" t="n">
        <v>40535.36</v>
      </c>
      <c r="K73" s="21" t="n">
        <v>0</v>
      </c>
      <c r="L73" s="25" t="n">
        <v>0</v>
      </c>
      <c r="M73" s="24" t="inlineStr">
        <is>
          <t>Closed</t>
        </is>
      </c>
      <c r="N73" s="24" t="inlineStr">
        <is>
          <t>Control Complete</t>
        </is>
      </c>
    </row>
    <row r="74">
      <c r="A74" s="22" t="inlineStr">
        <is>
          <t>ZB-2051</t>
        </is>
      </c>
      <c r="B74" s="22" t="inlineStr">
        <is>
          <t>BILL-2051</t>
        </is>
      </c>
      <c r="C74" s="18" t="n">
        <v>45943</v>
      </c>
      <c r="D74" s="18" t="n">
        <v>45988</v>
      </c>
      <c r="E74" s="18" t="n">
        <v>46112</v>
      </c>
      <c r="F74" s="22" t="inlineStr">
        <is>
          <t>VEND-005</t>
        </is>
      </c>
      <c r="G74" s="22" t="inlineStr">
        <is>
          <t>Evergreen Technologies</t>
        </is>
      </c>
      <c r="H74" s="22" t="inlineStr">
        <is>
          <t>Administration</t>
        </is>
      </c>
      <c r="I74" s="22" t="inlineStr">
        <is>
          <t>Paid</t>
        </is>
      </c>
      <c r="J74" s="19" t="n">
        <v>51188.4</v>
      </c>
      <c r="K74" s="19" t="n">
        <v>0</v>
      </c>
      <c r="L74" s="23" t="n">
        <v>0</v>
      </c>
      <c r="M74" s="22" t="inlineStr">
        <is>
          <t>Closed</t>
        </is>
      </c>
      <c r="N74" s="22" t="inlineStr">
        <is>
          <t>Control Complete</t>
        </is>
      </c>
    </row>
    <row r="75">
      <c r="A75" s="24" t="inlineStr">
        <is>
          <t>ZB-2079</t>
        </is>
      </c>
      <c r="B75" s="24" t="inlineStr">
        <is>
          <t>BILL-2079</t>
        </is>
      </c>
      <c r="C75" s="20" t="n">
        <v>46040</v>
      </c>
      <c r="D75" s="20" t="n">
        <v>46085</v>
      </c>
      <c r="E75" s="20" t="n">
        <v>46112</v>
      </c>
      <c r="F75" s="24" t="inlineStr">
        <is>
          <t>VEND-005</t>
        </is>
      </c>
      <c r="G75" s="24" t="inlineStr">
        <is>
          <t>Evergreen Technologies</t>
        </is>
      </c>
      <c r="H75" s="24" t="inlineStr">
        <is>
          <t>Technology</t>
        </is>
      </c>
      <c r="I75" s="24" t="inlineStr">
        <is>
          <t>Paid</t>
        </is>
      </c>
      <c r="J75" s="21" t="n">
        <v>24086.16</v>
      </c>
      <c r="K75" s="21" t="n">
        <v>0</v>
      </c>
      <c r="L75" s="25" t="n">
        <v>0</v>
      </c>
      <c r="M75" s="24" t="inlineStr">
        <is>
          <t>Closed</t>
        </is>
      </c>
      <c r="N75" s="24" t="inlineStr">
        <is>
          <t>Control Complete</t>
        </is>
      </c>
    </row>
    <row r="76">
      <c r="A76" s="22" t="inlineStr">
        <is>
          <t>ZB-2081</t>
        </is>
      </c>
      <c r="B76" s="22" t="inlineStr">
        <is>
          <t>BILL-2081</t>
        </is>
      </c>
      <c r="C76" s="18" t="n">
        <v>46065</v>
      </c>
      <c r="D76" s="18" t="n">
        <v>46110</v>
      </c>
      <c r="E76" s="18" t="n">
        <v>46112</v>
      </c>
      <c r="F76" s="22" t="inlineStr">
        <is>
          <t>VEND-005</t>
        </is>
      </c>
      <c r="G76" s="22" t="inlineStr">
        <is>
          <t>Evergreen Technologies</t>
        </is>
      </c>
      <c r="H76" s="22" t="inlineStr">
        <is>
          <t>Operations</t>
        </is>
      </c>
      <c r="I76" s="22" t="inlineStr">
        <is>
          <t>Paid</t>
        </is>
      </c>
      <c r="J76" s="19" t="n">
        <v>212549.86</v>
      </c>
      <c r="K76" s="19" t="n">
        <v>0</v>
      </c>
      <c r="L76" s="23" t="n">
        <v>0</v>
      </c>
      <c r="M76" s="22" t="inlineStr">
        <is>
          <t>Closed</t>
        </is>
      </c>
      <c r="N76" s="22" t="inlineStr">
        <is>
          <t>Control Complete</t>
        </is>
      </c>
    </row>
    <row r="77">
      <c r="A77" s="24" t="inlineStr">
        <is>
          <t>ZB-2009</t>
        </is>
      </c>
      <c r="B77" s="24" t="inlineStr">
        <is>
          <t>BILL-2009</t>
        </is>
      </c>
      <c r="C77" s="20" t="n">
        <v>45781</v>
      </c>
      <c r="D77" s="20" t="n">
        <v>45811</v>
      </c>
      <c r="E77" s="20" t="n">
        <v>46112</v>
      </c>
      <c r="F77" s="24" t="inlineStr">
        <is>
          <t>VEND-006</t>
        </is>
      </c>
      <c r="G77" s="24" t="inlineStr">
        <is>
          <t>FastTrack Transport</t>
        </is>
      </c>
      <c r="H77" s="24" t="inlineStr">
        <is>
          <t>Finance</t>
        </is>
      </c>
      <c r="I77" s="24" t="inlineStr">
        <is>
          <t>Paid</t>
        </is>
      </c>
      <c r="J77" s="21" t="n">
        <v>112240.42</v>
      </c>
      <c r="K77" s="21" t="n">
        <v>0</v>
      </c>
      <c r="L77" s="25" t="n">
        <v>0</v>
      </c>
      <c r="M77" s="24" t="inlineStr">
        <is>
          <t>Closed</t>
        </is>
      </c>
      <c r="N77" s="24" t="inlineStr">
        <is>
          <t>Control Complete</t>
        </is>
      </c>
    </row>
    <row r="78">
      <c r="A78" s="22" t="inlineStr">
        <is>
          <t>ZB-2036</t>
        </is>
      </c>
      <c r="B78" s="22" t="inlineStr">
        <is>
          <t>BILL-2036</t>
        </is>
      </c>
      <c r="C78" s="18" t="n">
        <v>45878</v>
      </c>
      <c r="D78" s="18" t="n">
        <v>45923</v>
      </c>
      <c r="E78" s="18" t="n">
        <v>46112</v>
      </c>
      <c r="F78" s="22" t="inlineStr">
        <is>
          <t>VEND-006</t>
        </is>
      </c>
      <c r="G78" s="22" t="inlineStr">
        <is>
          <t>FastTrack Transport</t>
        </is>
      </c>
      <c r="H78" s="22" t="inlineStr">
        <is>
          <t>Sales</t>
        </is>
      </c>
      <c r="I78" s="22" t="inlineStr">
        <is>
          <t>Paid</t>
        </is>
      </c>
      <c r="J78" s="19" t="n">
        <v>176553.96</v>
      </c>
      <c r="K78" s="19" t="n">
        <v>0</v>
      </c>
      <c r="L78" s="23" t="n">
        <v>0</v>
      </c>
      <c r="M78" s="22" t="inlineStr">
        <is>
          <t>Closed</t>
        </is>
      </c>
      <c r="N78" s="22" t="inlineStr">
        <is>
          <t>Control Complete</t>
        </is>
      </c>
    </row>
    <row r="79">
      <c r="A79" s="24" t="inlineStr">
        <is>
          <t>ZB-2055</t>
        </is>
      </c>
      <c r="B79" s="24" t="inlineStr">
        <is>
          <t>BILL-2055</t>
        </is>
      </c>
      <c r="C79" s="20" t="n">
        <v>45934</v>
      </c>
      <c r="D79" s="20" t="n">
        <v>45979</v>
      </c>
      <c r="E79" s="20" t="n">
        <v>46112</v>
      </c>
      <c r="F79" s="24" t="inlineStr">
        <is>
          <t>VEND-006</t>
        </is>
      </c>
      <c r="G79" s="24" t="inlineStr">
        <is>
          <t>FastTrack Transport</t>
        </is>
      </c>
      <c r="H79" s="24" t="inlineStr">
        <is>
          <t>Administration</t>
        </is>
      </c>
      <c r="I79" s="24" t="inlineStr">
        <is>
          <t>Paid</t>
        </is>
      </c>
      <c r="J79" s="21" t="n">
        <v>125976.8</v>
      </c>
      <c r="K79" s="21" t="n">
        <v>0</v>
      </c>
      <c r="L79" s="25" t="n">
        <v>0</v>
      </c>
      <c r="M79" s="24" t="inlineStr">
        <is>
          <t>Closed</t>
        </is>
      </c>
      <c r="N79" s="24" t="inlineStr">
        <is>
          <t>Control Complete</t>
        </is>
      </c>
    </row>
    <row r="80">
      <c r="A80" s="22" t="inlineStr">
        <is>
          <t>ZB-2056</t>
        </is>
      </c>
      <c r="B80" s="22" t="inlineStr">
        <is>
          <t>BILL-2056</t>
        </is>
      </c>
      <c r="C80" s="18" t="n">
        <v>45950</v>
      </c>
      <c r="D80" s="18" t="n">
        <v>45965</v>
      </c>
      <c r="E80" s="18" t="n">
        <v>46112</v>
      </c>
      <c r="F80" s="22" t="inlineStr">
        <is>
          <t>VEND-006</t>
        </is>
      </c>
      <c r="G80" s="22" t="inlineStr">
        <is>
          <t>FastTrack Transport</t>
        </is>
      </c>
      <c r="H80" s="22" t="inlineStr">
        <is>
          <t>Finance</t>
        </is>
      </c>
      <c r="I80" s="22" t="inlineStr">
        <is>
          <t>Paid</t>
        </is>
      </c>
      <c r="J80" s="19" t="n">
        <v>49394.8</v>
      </c>
      <c r="K80" s="19" t="n">
        <v>0</v>
      </c>
      <c r="L80" s="23" t="n">
        <v>0</v>
      </c>
      <c r="M80" s="22" t="inlineStr">
        <is>
          <t>Closed</t>
        </is>
      </c>
      <c r="N80" s="22" t="inlineStr">
        <is>
          <t>Control Complete</t>
        </is>
      </c>
    </row>
    <row r="81">
      <c r="A81" s="24" t="inlineStr">
        <is>
          <t>ZB-2076</t>
        </is>
      </c>
      <c r="B81" s="24" t="inlineStr">
        <is>
          <t>BILL-2076</t>
        </is>
      </c>
      <c r="C81" s="20" t="n">
        <v>46028</v>
      </c>
      <c r="D81" s="20" t="n">
        <v>46073</v>
      </c>
      <c r="E81" s="20" t="n">
        <v>46112</v>
      </c>
      <c r="F81" s="24" t="inlineStr">
        <is>
          <t>VEND-006</t>
        </is>
      </c>
      <c r="G81" s="24" t="inlineStr">
        <is>
          <t>FastTrack Transport</t>
        </is>
      </c>
      <c r="H81" s="24" t="inlineStr">
        <is>
          <t>Finance</t>
        </is>
      </c>
      <c r="I81" s="24" t="inlineStr">
        <is>
          <t>Paid</t>
        </is>
      </c>
      <c r="J81" s="21" t="n">
        <v>59645.46</v>
      </c>
      <c r="K81" s="21" t="n">
        <v>0</v>
      </c>
      <c r="L81" s="25" t="n">
        <v>0</v>
      </c>
      <c r="M81" s="24" t="inlineStr">
        <is>
          <t>Closed</t>
        </is>
      </c>
      <c r="N81" s="24" t="inlineStr">
        <is>
          <t>Control Complete</t>
        </is>
      </c>
    </row>
    <row r="82">
      <c r="A82" s="22" t="inlineStr">
        <is>
          <t>ZB-2092</t>
        </is>
      </c>
      <c r="B82" s="22" t="inlineStr">
        <is>
          <t>BILL-2092</t>
        </is>
      </c>
      <c r="C82" s="18" t="n">
        <v>46099</v>
      </c>
      <c r="D82" s="18" t="n">
        <v>46144</v>
      </c>
      <c r="E82" s="18" t="n">
        <v>46112</v>
      </c>
      <c r="F82" s="22" t="inlineStr">
        <is>
          <t>VEND-006</t>
        </is>
      </c>
      <c r="G82" s="22" t="inlineStr">
        <is>
          <t>FastTrack Transport</t>
        </is>
      </c>
      <c r="H82" s="22" t="inlineStr">
        <is>
          <t>Operations</t>
        </is>
      </c>
      <c r="I82" s="22" t="inlineStr">
        <is>
          <t>Open</t>
        </is>
      </c>
      <c r="J82" s="19" t="n">
        <v>35513.28</v>
      </c>
      <c r="K82" s="19" t="n">
        <v>17756.64</v>
      </c>
      <c r="L82" s="23" t="n">
        <v>0</v>
      </c>
      <c r="M82" s="22" t="inlineStr">
        <is>
          <t>Not Due</t>
        </is>
      </c>
      <c r="N82" s="22" t="inlineStr">
        <is>
          <t>Control Complete</t>
        </is>
      </c>
    </row>
    <row r="83">
      <c r="A83" s="24" t="inlineStr">
        <is>
          <t>ZB-2013</t>
        </is>
      </c>
      <c r="B83" s="24" t="inlineStr">
        <is>
          <t>BILL-2013</t>
        </is>
      </c>
      <c r="C83" s="20" t="n">
        <v>45793</v>
      </c>
      <c r="D83" s="20" t="n">
        <v>45838</v>
      </c>
      <c r="E83" s="20" t="n">
        <v>46112</v>
      </c>
      <c r="F83" s="24" t="inlineStr">
        <is>
          <t>VEND-007</t>
        </is>
      </c>
      <c r="G83" s="24" t="inlineStr">
        <is>
          <t>Global Packaging</t>
        </is>
      </c>
      <c r="H83" s="24" t="inlineStr">
        <is>
          <t>Administration</t>
        </is>
      </c>
      <c r="I83" s="24" t="inlineStr">
        <is>
          <t>Paid</t>
        </is>
      </c>
      <c r="J83" s="21" t="n">
        <v>47676.72</v>
      </c>
      <c r="K83" s="21" t="n">
        <v>0</v>
      </c>
      <c r="L83" s="25" t="n">
        <v>0</v>
      </c>
      <c r="M83" s="24" t="inlineStr">
        <is>
          <t>Closed</t>
        </is>
      </c>
      <c r="N83" s="24" t="inlineStr">
        <is>
          <t>Control Complete</t>
        </is>
      </c>
    </row>
    <row r="84">
      <c r="A84" s="22" t="inlineStr">
        <is>
          <t>ZB-2022</t>
        </is>
      </c>
      <c r="B84" s="22" t="inlineStr">
        <is>
          <t>BILL-2022</t>
        </is>
      </c>
      <c r="C84" s="18" t="n">
        <v>45814</v>
      </c>
      <c r="D84" s="18" t="n">
        <v>45859</v>
      </c>
      <c r="E84" s="18" t="n">
        <v>46112</v>
      </c>
      <c r="F84" s="22" t="inlineStr">
        <is>
          <t>VEND-007</t>
        </is>
      </c>
      <c r="G84" s="22" t="inlineStr">
        <is>
          <t>Global Packaging</t>
        </is>
      </c>
      <c r="H84" s="22" t="inlineStr">
        <is>
          <t>Administration</t>
        </is>
      </c>
      <c r="I84" s="22" t="inlineStr">
        <is>
          <t>Paid</t>
        </is>
      </c>
      <c r="J84" s="19" t="n">
        <v>38057.36</v>
      </c>
      <c r="K84" s="19" t="n">
        <v>0</v>
      </c>
      <c r="L84" s="23" t="n">
        <v>0</v>
      </c>
      <c r="M84" s="22" t="inlineStr">
        <is>
          <t>Closed</t>
        </is>
      </c>
      <c r="N84" s="22" t="inlineStr">
        <is>
          <t>Control Complete</t>
        </is>
      </c>
    </row>
    <row r="85">
      <c r="A85" s="24" t="inlineStr">
        <is>
          <t>ZB-2023</t>
        </is>
      </c>
      <c r="B85" s="24" t="inlineStr">
        <is>
          <t>BILL-2023</t>
        </is>
      </c>
      <c r="C85" s="20" t="n">
        <v>45832</v>
      </c>
      <c r="D85" s="20" t="n">
        <v>45862</v>
      </c>
      <c r="E85" s="20" t="n">
        <v>46112</v>
      </c>
      <c r="F85" s="24" t="inlineStr">
        <is>
          <t>VEND-007</t>
        </is>
      </c>
      <c r="G85" s="24" t="inlineStr">
        <is>
          <t>Global Packaging</t>
        </is>
      </c>
      <c r="H85" s="24" t="inlineStr">
        <is>
          <t>Sales</t>
        </is>
      </c>
      <c r="I85" s="24" t="inlineStr">
        <is>
          <t>Paid</t>
        </is>
      </c>
      <c r="J85" s="21" t="n">
        <v>197107.2</v>
      </c>
      <c r="K85" s="21" t="n">
        <v>0</v>
      </c>
      <c r="L85" s="25" t="n">
        <v>0</v>
      </c>
      <c r="M85" s="24" t="inlineStr">
        <is>
          <t>Closed</t>
        </is>
      </c>
      <c r="N85" s="24" t="inlineStr">
        <is>
          <t>Control Complete</t>
        </is>
      </c>
    </row>
    <row r="86">
      <c r="A86" s="22" t="inlineStr">
        <is>
          <t>ZB-2031</t>
        </is>
      </c>
      <c r="B86" s="22" t="inlineStr">
        <is>
          <t>BILL-2031</t>
        </is>
      </c>
      <c r="C86" s="18" t="n">
        <v>45851</v>
      </c>
      <c r="D86" s="18" t="n">
        <v>45866</v>
      </c>
      <c r="E86" s="18" t="n">
        <v>46112</v>
      </c>
      <c r="F86" s="22" t="inlineStr">
        <is>
          <t>VEND-007</t>
        </is>
      </c>
      <c r="G86" s="22" t="inlineStr">
        <is>
          <t>Global Packaging</t>
        </is>
      </c>
      <c r="H86" s="22" t="inlineStr">
        <is>
          <t>Finance</t>
        </is>
      </c>
      <c r="I86" s="22" t="inlineStr">
        <is>
          <t>Paid</t>
        </is>
      </c>
      <c r="J86" s="19" t="n">
        <v>148079.38</v>
      </c>
      <c r="K86" s="19" t="n">
        <v>0</v>
      </c>
      <c r="L86" s="23" t="n">
        <v>0</v>
      </c>
      <c r="M86" s="22" t="inlineStr">
        <is>
          <t>Closed</t>
        </is>
      </c>
      <c r="N86" s="22" t="inlineStr">
        <is>
          <t>Control Complete</t>
        </is>
      </c>
    </row>
    <row r="87">
      <c r="A87" s="24" t="inlineStr">
        <is>
          <t>ZB-2049</t>
        </is>
      </c>
      <c r="B87" s="24" t="inlineStr">
        <is>
          <t>BILL-2049</t>
        </is>
      </c>
      <c r="C87" s="20" t="n">
        <v>45946</v>
      </c>
      <c r="D87" s="20" t="n">
        <v>45961</v>
      </c>
      <c r="E87" s="20" t="n">
        <v>46112</v>
      </c>
      <c r="F87" s="24" t="inlineStr">
        <is>
          <t>VEND-007</t>
        </is>
      </c>
      <c r="G87" s="24" t="inlineStr">
        <is>
          <t>Global Packaging</t>
        </is>
      </c>
      <c r="H87" s="24" t="inlineStr">
        <is>
          <t>Operations</t>
        </is>
      </c>
      <c r="I87" s="24" t="inlineStr">
        <is>
          <t>Paid</t>
        </is>
      </c>
      <c r="J87" s="21" t="n">
        <v>72545.22</v>
      </c>
      <c r="K87" s="21" t="n">
        <v>0</v>
      </c>
      <c r="L87" s="25" t="n">
        <v>0</v>
      </c>
      <c r="M87" s="24" t="inlineStr">
        <is>
          <t>Closed</t>
        </is>
      </c>
      <c r="N87" s="24" t="inlineStr">
        <is>
          <t>Control Complete</t>
        </is>
      </c>
    </row>
    <row r="88">
      <c r="A88" s="22" t="inlineStr">
        <is>
          <t>ZB-2060</t>
        </is>
      </c>
      <c r="B88" s="22" t="inlineStr">
        <is>
          <t>BILL-2060</t>
        </is>
      </c>
      <c r="C88" s="18" t="n">
        <v>45970</v>
      </c>
      <c r="D88" s="18" t="n">
        <v>46015</v>
      </c>
      <c r="E88" s="18" t="n">
        <v>46112</v>
      </c>
      <c r="F88" s="22" t="inlineStr">
        <is>
          <t>VEND-007</t>
        </is>
      </c>
      <c r="G88" s="22" t="inlineStr">
        <is>
          <t>Global Packaging</t>
        </is>
      </c>
      <c r="H88" s="22" t="inlineStr">
        <is>
          <t>Administration</t>
        </is>
      </c>
      <c r="I88" s="22" t="inlineStr">
        <is>
          <t>Paid</t>
        </is>
      </c>
      <c r="J88" s="19" t="n">
        <v>94447.2</v>
      </c>
      <c r="K88" s="19" t="n">
        <v>0</v>
      </c>
      <c r="L88" s="23" t="n">
        <v>0</v>
      </c>
      <c r="M88" s="22" t="inlineStr">
        <is>
          <t>Closed</t>
        </is>
      </c>
      <c r="N88" s="22" t="inlineStr">
        <is>
          <t>Control Complete</t>
        </is>
      </c>
    </row>
    <row r="89">
      <c r="A89" s="24" t="inlineStr">
        <is>
          <t>ZB-2077</t>
        </is>
      </c>
      <c r="B89" s="24" t="inlineStr">
        <is>
          <t>BILL-2077</t>
        </is>
      </c>
      <c r="C89" s="20" t="n">
        <v>46034</v>
      </c>
      <c r="D89" s="20" t="n">
        <v>46049</v>
      </c>
      <c r="E89" s="20" t="n">
        <v>46112</v>
      </c>
      <c r="F89" s="24" t="inlineStr">
        <is>
          <t>VEND-007</t>
        </is>
      </c>
      <c r="G89" s="24" t="inlineStr">
        <is>
          <t>Global Packaging</t>
        </is>
      </c>
      <c r="H89" s="24" t="inlineStr">
        <is>
          <t>Finance</t>
        </is>
      </c>
      <c r="I89" s="24" t="inlineStr">
        <is>
          <t>Paid</t>
        </is>
      </c>
      <c r="J89" s="21" t="n">
        <v>144916.98</v>
      </c>
      <c r="K89" s="21" t="n">
        <v>0</v>
      </c>
      <c r="L89" s="25" t="n">
        <v>0</v>
      </c>
      <c r="M89" s="24" t="inlineStr">
        <is>
          <t>Closed</t>
        </is>
      </c>
      <c r="N89" s="24" t="inlineStr">
        <is>
          <t>Missing GRN</t>
        </is>
      </c>
    </row>
    <row r="90">
      <c r="A90" s="22" t="inlineStr">
        <is>
          <t>ZB-2095</t>
        </is>
      </c>
      <c r="B90" s="22" t="inlineStr">
        <is>
          <t>BILL-2095</t>
        </is>
      </c>
      <c r="C90" s="18" t="n">
        <v>46100</v>
      </c>
      <c r="D90" s="18" t="n">
        <v>46115</v>
      </c>
      <c r="E90" s="18" t="n">
        <v>46112</v>
      </c>
      <c r="F90" s="22" t="inlineStr">
        <is>
          <t>VEND-007</t>
        </is>
      </c>
      <c r="G90" s="22" t="inlineStr">
        <is>
          <t>Global Packaging</t>
        </is>
      </c>
      <c r="H90" s="22" t="inlineStr">
        <is>
          <t>Sales</t>
        </is>
      </c>
      <c r="I90" s="22" t="inlineStr">
        <is>
          <t>Paid</t>
        </is>
      </c>
      <c r="J90" s="19" t="n">
        <v>72739.92</v>
      </c>
      <c r="K90" s="19" t="n">
        <v>0</v>
      </c>
      <c r="L90" s="23" t="n">
        <v>0</v>
      </c>
      <c r="M90" s="22" t="inlineStr">
        <is>
          <t>Closed</t>
        </is>
      </c>
      <c r="N90" s="22" t="inlineStr">
        <is>
          <t>Control Complete</t>
        </is>
      </c>
    </row>
    <row r="91">
      <c r="A91" s="24" t="inlineStr">
        <is>
          <t>ZB-2004</t>
        </is>
      </c>
      <c r="B91" s="24" t="inlineStr">
        <is>
          <t>BILL-2004</t>
        </is>
      </c>
      <c r="C91" s="20" t="n">
        <v>45751</v>
      </c>
      <c r="D91" s="20" t="n">
        <v>45796</v>
      </c>
      <c r="E91" s="20" t="n">
        <v>46112</v>
      </c>
      <c r="F91" s="24" t="inlineStr">
        <is>
          <t>VEND-008</t>
        </is>
      </c>
      <c r="G91" s="24" t="inlineStr">
        <is>
          <t>Horizon Security</t>
        </is>
      </c>
      <c r="H91" s="24" t="inlineStr">
        <is>
          <t>Technology</t>
        </is>
      </c>
      <c r="I91" s="24" t="inlineStr">
        <is>
          <t>Paid</t>
        </is>
      </c>
      <c r="J91" s="21" t="n">
        <v>308508.64</v>
      </c>
      <c r="K91" s="21" t="n">
        <v>0</v>
      </c>
      <c r="L91" s="25" t="n">
        <v>0</v>
      </c>
      <c r="M91" s="24" t="inlineStr">
        <is>
          <t>Closed</t>
        </is>
      </c>
      <c r="N91" s="24" t="inlineStr">
        <is>
          <t>Missing GSTIN</t>
        </is>
      </c>
    </row>
    <row r="92">
      <c r="A92" s="22" t="inlineStr">
        <is>
          <t>ZB-2006</t>
        </is>
      </c>
      <c r="B92" s="22" t="inlineStr">
        <is>
          <t>BILL-2006</t>
        </is>
      </c>
      <c r="C92" s="18" t="n">
        <v>45760</v>
      </c>
      <c r="D92" s="18" t="n">
        <v>45805</v>
      </c>
      <c r="E92" s="18" t="n">
        <v>46112</v>
      </c>
      <c r="F92" s="22" t="inlineStr">
        <is>
          <t>VEND-008</t>
        </is>
      </c>
      <c r="G92" s="22" t="inlineStr">
        <is>
          <t>Horizon Security</t>
        </is>
      </c>
      <c r="H92" s="22" t="inlineStr">
        <is>
          <t>Sales</t>
        </is>
      </c>
      <c r="I92" s="22" t="inlineStr">
        <is>
          <t>Paid</t>
        </is>
      </c>
      <c r="J92" s="19" t="n">
        <v>123776.1</v>
      </c>
      <c r="K92" s="19" t="n">
        <v>0</v>
      </c>
      <c r="L92" s="23" t="n">
        <v>0</v>
      </c>
      <c r="M92" s="22" t="inlineStr">
        <is>
          <t>Closed</t>
        </is>
      </c>
      <c r="N92" s="22" t="inlineStr">
        <is>
          <t>Missing GSTIN</t>
        </is>
      </c>
    </row>
    <row r="93">
      <c r="A93" s="24" t="inlineStr">
        <is>
          <t>ZB-2026</t>
        </is>
      </c>
      <c r="B93" s="24" t="inlineStr">
        <is>
          <t>BILL-2026</t>
        </is>
      </c>
      <c r="C93" s="20" t="n">
        <v>45847</v>
      </c>
      <c r="D93" s="20" t="n">
        <v>45877</v>
      </c>
      <c r="E93" s="20" t="n">
        <v>46112</v>
      </c>
      <c r="F93" s="24" t="inlineStr">
        <is>
          <t>VEND-008</t>
        </is>
      </c>
      <c r="G93" s="24" t="inlineStr">
        <is>
          <t>Horizon Security</t>
        </is>
      </c>
      <c r="H93" s="24" t="inlineStr">
        <is>
          <t>Operations</t>
        </is>
      </c>
      <c r="I93" s="24" t="inlineStr">
        <is>
          <t>Paid</t>
        </is>
      </c>
      <c r="J93" s="21" t="n">
        <v>61289.2</v>
      </c>
      <c r="K93" s="21" t="n">
        <v>0</v>
      </c>
      <c r="L93" s="25" t="n">
        <v>0</v>
      </c>
      <c r="M93" s="24" t="inlineStr">
        <is>
          <t>Closed</t>
        </is>
      </c>
      <c r="N93" s="24" t="inlineStr">
        <is>
          <t>Missing GSTIN</t>
        </is>
      </c>
    </row>
    <row r="94">
      <c r="A94" s="22" t="inlineStr">
        <is>
          <t>ZB-2038</t>
        </is>
      </c>
      <c r="B94" s="22" t="inlineStr">
        <is>
          <t>BILL-2038</t>
        </is>
      </c>
      <c r="C94" s="18" t="n">
        <v>45874</v>
      </c>
      <c r="D94" s="18" t="n">
        <v>45919</v>
      </c>
      <c r="E94" s="18" t="n">
        <v>46112</v>
      </c>
      <c r="F94" s="22" t="inlineStr">
        <is>
          <t>VEND-008</t>
        </is>
      </c>
      <c r="G94" s="22" t="inlineStr">
        <is>
          <t>Horizon Security</t>
        </is>
      </c>
      <c r="H94" s="22" t="inlineStr">
        <is>
          <t>Finance</t>
        </is>
      </c>
      <c r="I94" s="22" t="inlineStr">
        <is>
          <t>Paid</t>
        </is>
      </c>
      <c r="J94" s="19" t="n">
        <v>43770.92</v>
      </c>
      <c r="K94" s="19" t="n">
        <v>0</v>
      </c>
      <c r="L94" s="23" t="n">
        <v>0</v>
      </c>
      <c r="M94" s="22" t="inlineStr">
        <is>
          <t>Closed</t>
        </is>
      </c>
      <c r="N94" s="22" t="inlineStr">
        <is>
          <t>Missing GSTIN</t>
        </is>
      </c>
    </row>
    <row r="95">
      <c r="A95" s="24" t="inlineStr">
        <is>
          <t>ZB-2046</t>
        </is>
      </c>
      <c r="B95" s="24" t="inlineStr">
        <is>
          <t>BILL-2046</t>
        </is>
      </c>
      <c r="C95" s="20" t="n">
        <v>45911</v>
      </c>
      <c r="D95" s="20" t="n">
        <v>45941</v>
      </c>
      <c r="E95" s="20" t="n">
        <v>46112</v>
      </c>
      <c r="F95" s="24" t="inlineStr">
        <is>
          <t>VEND-008</t>
        </is>
      </c>
      <c r="G95" s="24" t="inlineStr">
        <is>
          <t>Horizon Security</t>
        </is>
      </c>
      <c r="H95" s="24" t="inlineStr">
        <is>
          <t>Administration</t>
        </is>
      </c>
      <c r="I95" s="24" t="inlineStr">
        <is>
          <t>Paid</t>
        </is>
      </c>
      <c r="J95" s="21" t="n">
        <v>80255.34</v>
      </c>
      <c r="K95" s="21" t="n">
        <v>0</v>
      </c>
      <c r="L95" s="25" t="n">
        <v>0</v>
      </c>
      <c r="M95" s="24" t="inlineStr">
        <is>
          <t>Closed</t>
        </is>
      </c>
      <c r="N95" s="24" t="inlineStr">
        <is>
          <t>Missing GSTIN</t>
        </is>
      </c>
    </row>
    <row r="96">
      <c r="A96" s="22" t="inlineStr">
        <is>
          <t>ZB-2065</t>
        </is>
      </c>
      <c r="B96" s="22" t="inlineStr">
        <is>
          <t>BILL-2065</t>
        </is>
      </c>
      <c r="C96" s="18" t="n">
        <v>46003</v>
      </c>
      <c r="D96" s="18" t="n">
        <v>46048</v>
      </c>
      <c r="E96" s="18" t="n">
        <v>46112</v>
      </c>
      <c r="F96" s="22" t="inlineStr">
        <is>
          <t>VEND-008</t>
        </is>
      </c>
      <c r="G96" s="22" t="inlineStr">
        <is>
          <t>Horizon Security</t>
        </is>
      </c>
      <c r="H96" s="22" t="inlineStr">
        <is>
          <t>Finance</t>
        </is>
      </c>
      <c r="I96" s="22" t="inlineStr">
        <is>
          <t>Paid</t>
        </is>
      </c>
      <c r="J96" s="19" t="n">
        <v>115437.04</v>
      </c>
      <c r="K96" s="19" t="n">
        <v>0</v>
      </c>
      <c r="L96" s="23" t="n">
        <v>0</v>
      </c>
      <c r="M96" s="22" t="inlineStr">
        <is>
          <t>Closed</t>
        </is>
      </c>
      <c r="N96" s="22" t="inlineStr">
        <is>
          <t>Missing GSTIN</t>
        </is>
      </c>
    </row>
    <row r="97">
      <c r="A97" s="24" t="inlineStr">
        <is>
          <t>ZB-2075</t>
        </is>
      </c>
      <c r="B97" s="24" t="inlineStr">
        <is>
          <t>BILL-2075</t>
        </is>
      </c>
      <c r="C97" s="20" t="n">
        <v>46046</v>
      </c>
      <c r="D97" s="20" t="n">
        <v>46091</v>
      </c>
      <c r="E97" s="20" t="n">
        <v>46112</v>
      </c>
      <c r="F97" s="24" t="inlineStr">
        <is>
          <t>VEND-008</t>
        </is>
      </c>
      <c r="G97" s="24" t="inlineStr">
        <is>
          <t>Horizon Security</t>
        </is>
      </c>
      <c r="H97" s="24" t="inlineStr">
        <is>
          <t>Administration</t>
        </is>
      </c>
      <c r="I97" s="24" t="inlineStr">
        <is>
          <t>Paid</t>
        </is>
      </c>
      <c r="J97" s="21" t="n">
        <v>208822.24</v>
      </c>
      <c r="K97" s="21" t="n">
        <v>0</v>
      </c>
      <c r="L97" s="25" t="n">
        <v>0</v>
      </c>
      <c r="M97" s="24" t="inlineStr">
        <is>
          <t>Closed</t>
        </is>
      </c>
      <c r="N97" s="24" t="inlineStr">
        <is>
          <t>Missing GSTIN</t>
        </is>
      </c>
    </row>
    <row r="98">
      <c r="A98" s="22" t="inlineStr">
        <is>
          <t>ZB-2083</t>
        </is>
      </c>
      <c r="B98" s="22" t="inlineStr">
        <is>
          <t>BILL-2083</t>
        </is>
      </c>
      <c r="C98" s="18" t="n">
        <v>46068</v>
      </c>
      <c r="D98" s="18" t="n">
        <v>46083</v>
      </c>
      <c r="E98" s="18" t="n">
        <v>46112</v>
      </c>
      <c r="F98" s="22" t="inlineStr">
        <is>
          <t>VEND-008</t>
        </is>
      </c>
      <c r="G98" s="22" t="inlineStr">
        <is>
          <t>Horizon Security</t>
        </is>
      </c>
      <c r="H98" s="22" t="inlineStr">
        <is>
          <t>Technology</t>
        </is>
      </c>
      <c r="I98" s="22" t="inlineStr">
        <is>
          <t>Paid</t>
        </is>
      </c>
      <c r="J98" s="19" t="n">
        <v>96528.72</v>
      </c>
      <c r="K98" s="19" t="n">
        <v>0</v>
      </c>
      <c r="L98" s="23" t="n">
        <v>0</v>
      </c>
      <c r="M98" s="22" t="inlineStr">
        <is>
          <t>Closed</t>
        </is>
      </c>
      <c r="N98" s="22" t="inlineStr">
        <is>
          <t>Missing GSTIN</t>
        </is>
      </c>
    </row>
    <row r="99">
      <c r="A99" s="24" t="inlineStr">
        <is>
          <t>ZB-2089</t>
        </is>
      </c>
      <c r="B99" s="24" t="inlineStr">
        <is>
          <t>BILL-2089</t>
        </is>
      </c>
      <c r="C99" s="20" t="n">
        <v>46101</v>
      </c>
      <c r="D99" s="20" t="n">
        <v>46131</v>
      </c>
      <c r="E99" s="20" t="n">
        <v>46112</v>
      </c>
      <c r="F99" s="24" t="inlineStr">
        <is>
          <t>VEND-008</t>
        </is>
      </c>
      <c r="G99" s="24" t="inlineStr">
        <is>
          <t>Horizon Security</t>
        </is>
      </c>
      <c r="H99" s="24" t="inlineStr">
        <is>
          <t>Operations</t>
        </is>
      </c>
      <c r="I99" s="24" t="inlineStr">
        <is>
          <t>Paid</t>
        </is>
      </c>
      <c r="J99" s="21" t="n">
        <v>16154.2</v>
      </c>
      <c r="K99" s="21" t="n">
        <v>0</v>
      </c>
      <c r="L99" s="25" t="n">
        <v>0</v>
      </c>
      <c r="M99" s="24" t="inlineStr">
        <is>
          <t>Closed</t>
        </is>
      </c>
      <c r="N99" s="24" t="inlineStr">
        <is>
          <t>Missing GSTIN</t>
        </is>
      </c>
    </row>
    <row r="100">
      <c r="A100" s="22" t="inlineStr">
        <is>
          <t>ZB-2090</t>
        </is>
      </c>
      <c r="B100" s="22" t="inlineStr">
        <is>
          <t>BILL-2090</t>
        </is>
      </c>
      <c r="C100" s="18" t="n">
        <v>46103</v>
      </c>
      <c r="D100" s="18" t="n">
        <v>46133</v>
      </c>
      <c r="E100" s="18" t="n">
        <v>46112</v>
      </c>
      <c r="F100" s="22" t="inlineStr">
        <is>
          <t>VEND-008</t>
        </is>
      </c>
      <c r="G100" s="22" t="inlineStr">
        <is>
          <t>Horizon Security</t>
        </is>
      </c>
      <c r="H100" s="22" t="inlineStr">
        <is>
          <t>Operations</t>
        </is>
      </c>
      <c r="I100" s="22" t="inlineStr">
        <is>
          <t>Paid</t>
        </is>
      </c>
      <c r="J100" s="19" t="n">
        <v>35656.06</v>
      </c>
      <c r="K100" s="19" t="n">
        <v>0</v>
      </c>
      <c r="L100" s="23" t="n">
        <v>0</v>
      </c>
      <c r="M100" s="22" t="inlineStr">
        <is>
          <t>Closed</t>
        </is>
      </c>
      <c r="N100" s="22" t="inlineStr">
        <is>
          <t>Missing GSTIN</t>
        </is>
      </c>
    </row>
    <row r="101">
      <c r="A101" s="24" t="inlineStr">
        <is>
          <t>ZB-2094</t>
        </is>
      </c>
      <c r="B101" s="24" t="inlineStr">
        <is>
          <t>BILL-2094</t>
        </is>
      </c>
      <c r="C101" s="20" t="n">
        <v>46101</v>
      </c>
      <c r="D101" s="20" t="n">
        <v>46131</v>
      </c>
      <c r="E101" s="20" t="n">
        <v>46112</v>
      </c>
      <c r="F101" s="24" t="inlineStr">
        <is>
          <t>VEND-008</t>
        </is>
      </c>
      <c r="G101" s="24" t="inlineStr">
        <is>
          <t>Horizon Security</t>
        </is>
      </c>
      <c r="H101" s="24" t="inlineStr">
        <is>
          <t>Technology</t>
        </is>
      </c>
      <c r="I101" s="24" t="inlineStr">
        <is>
          <t>Open</t>
        </is>
      </c>
      <c r="J101" s="21" t="n">
        <v>134208.48</v>
      </c>
      <c r="K101" s="21" t="n">
        <v>134208.48</v>
      </c>
      <c r="L101" s="25" t="n">
        <v>0</v>
      </c>
      <c r="M101" s="24" t="inlineStr">
        <is>
          <t>Not Due</t>
        </is>
      </c>
      <c r="N101" s="24" t="inlineStr">
        <is>
          <t>Missing GSTIN</t>
        </is>
      </c>
    </row>
  </sheetData>
  <autoFilter ref="A5:N101"/>
  <mergeCells count="2">
    <mergeCell ref="A1:N2"/>
    <mergeCell ref="A3:N3"/>
  </mergeCells>
  <conditionalFormatting sqref="L6:L101">
    <cfRule type="cellIs" priority="1" operator="greaterThan" dxfId="0">
      <formula>90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6" customWidth="1" min="5" max="5"/>
    <col width="13" customWidth="1" min="6" max="6"/>
    <col width="22" customWidth="1" min="7" max="7"/>
    <col width="16" customWidth="1" min="8" max="8"/>
    <col width="11" customWidth="1" min="9" max="9"/>
    <col width="20" customWidth="1" min="10" max="10"/>
    <col width="14" customWidth="1" min="11" max="11"/>
    <col width="15" customWidth="1" min="12" max="12"/>
  </cols>
  <sheetData>
    <row r="1" ht="24" customHeight="1">
      <c r="A1" s="15" t="inlineStr">
        <is>
          <t>AR Ageing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Invoice Id</t>
        </is>
      </c>
      <c r="B5" s="17" t="inlineStr">
        <is>
          <t>Invoice Number</t>
        </is>
      </c>
      <c r="C5" s="17" t="inlineStr">
        <is>
          <t>Invoice Date</t>
        </is>
      </c>
      <c r="D5" s="17" t="inlineStr">
        <is>
          <t>Due Date</t>
        </is>
      </c>
      <c r="E5" s="17" t="inlineStr">
        <is>
          <t>Reporting Date</t>
        </is>
      </c>
      <c r="F5" s="17" t="inlineStr">
        <is>
          <t>Customer Id</t>
        </is>
      </c>
      <c r="G5" s="17" t="inlineStr">
        <is>
          <t>Customer Name</t>
        </is>
      </c>
      <c r="H5" s="17" t="inlineStr">
        <is>
          <t>Status</t>
        </is>
      </c>
      <c r="I5" s="17" t="inlineStr">
        <is>
          <t>Total</t>
        </is>
      </c>
      <c r="J5" s="17" t="inlineStr">
        <is>
          <t>Outstanding Amount</t>
        </is>
      </c>
      <c r="K5" s="17" t="inlineStr">
        <is>
          <t>Overdue Days</t>
        </is>
      </c>
      <c r="L5" s="17" t="inlineStr">
        <is>
          <t>Ageing Bucket</t>
        </is>
      </c>
    </row>
    <row r="6">
      <c r="A6" s="22" t="inlineStr">
        <is>
          <t>ZI-1004</t>
        </is>
      </c>
      <c r="B6" s="22" t="inlineStr">
        <is>
          <t>INV-1004</t>
        </is>
      </c>
      <c r="C6" s="18" t="n">
        <v>45752</v>
      </c>
      <c r="D6" s="18" t="n">
        <v>45782</v>
      </c>
      <c r="E6" s="18" t="n">
        <v>46112</v>
      </c>
      <c r="F6" s="22" t="inlineStr">
        <is>
          <t>CUST-008</t>
        </is>
      </c>
      <c r="G6" s="22" t="inlineStr">
        <is>
          <t>Harbor Mart</t>
        </is>
      </c>
      <c r="H6" s="22" t="inlineStr">
        <is>
          <t>Partially Paid</t>
        </is>
      </c>
      <c r="I6" s="19" t="n">
        <v>209872.44</v>
      </c>
      <c r="J6" s="19" t="n">
        <v>104936.22</v>
      </c>
      <c r="K6" s="23" t="n">
        <v>330</v>
      </c>
      <c r="L6" s="22" t="inlineStr">
        <is>
          <t>90+</t>
        </is>
      </c>
    </row>
    <row r="7">
      <c r="A7" s="24" t="inlineStr">
        <is>
          <t>ZI-1008</t>
        </is>
      </c>
      <c r="B7" s="24" t="inlineStr">
        <is>
          <t>INV-1008</t>
        </is>
      </c>
      <c r="C7" s="20" t="n">
        <v>45753</v>
      </c>
      <c r="D7" s="20" t="n">
        <v>45783</v>
      </c>
      <c r="E7" s="20" t="n">
        <v>46112</v>
      </c>
      <c r="F7" s="24" t="inlineStr">
        <is>
          <t>CUST-005</t>
        </is>
      </c>
      <c r="G7" s="24" t="inlineStr">
        <is>
          <t>Eastline Traders</t>
        </is>
      </c>
      <c r="H7" s="24" t="inlineStr">
        <is>
          <t>Partially Paid</t>
        </is>
      </c>
      <c r="I7" s="21" t="n">
        <v>93909.12</v>
      </c>
      <c r="J7" s="21" t="n">
        <v>28172.74</v>
      </c>
      <c r="K7" s="25" t="n">
        <v>329</v>
      </c>
      <c r="L7" s="24" t="inlineStr">
        <is>
          <t>90+</t>
        </is>
      </c>
    </row>
    <row r="8">
      <c r="A8" s="22" t="inlineStr">
        <is>
          <t>ZI-1002</t>
        </is>
      </c>
      <c r="B8" s="22" t="inlineStr">
        <is>
          <t>INV-1002</t>
        </is>
      </c>
      <c r="C8" s="18" t="n">
        <v>45772</v>
      </c>
      <c r="D8" s="18" t="n">
        <v>45787</v>
      </c>
      <c r="E8" s="18" t="n">
        <v>46112</v>
      </c>
      <c r="F8" s="22" t="inlineStr">
        <is>
          <t>CUST-003</t>
        </is>
      </c>
      <c r="G8" s="22" t="inlineStr">
        <is>
          <t>City Bazaar Pvt Ltd</t>
        </is>
      </c>
      <c r="H8" s="22" t="inlineStr">
        <is>
          <t>Partially Paid</t>
        </is>
      </c>
      <c r="I8" s="19" t="n">
        <v>56016.96</v>
      </c>
      <c r="J8" s="19" t="n">
        <v>28008.48</v>
      </c>
      <c r="K8" s="23" t="n">
        <v>325</v>
      </c>
      <c r="L8" s="22" t="inlineStr">
        <is>
          <t>90+</t>
        </is>
      </c>
    </row>
    <row r="9">
      <c r="A9" s="24" t="inlineStr">
        <is>
          <t>ZI-1010</t>
        </is>
      </c>
      <c r="B9" s="24" t="inlineStr">
        <is>
          <t>INV-1010</t>
        </is>
      </c>
      <c r="C9" s="20" t="n">
        <v>45772</v>
      </c>
      <c r="D9" s="20" t="n">
        <v>45787</v>
      </c>
      <c r="E9" s="20" t="n">
        <v>46112</v>
      </c>
      <c r="F9" s="24" t="inlineStr">
        <is>
          <t>CUST-008</t>
        </is>
      </c>
      <c r="G9" s="24" t="inlineStr">
        <is>
          <t>Harbor Mart</t>
        </is>
      </c>
      <c r="H9" s="24" t="inlineStr">
        <is>
          <t>Partially Paid</t>
        </is>
      </c>
      <c r="I9" s="21" t="n">
        <v>232136.68</v>
      </c>
      <c r="J9" s="21" t="n">
        <v>69641</v>
      </c>
      <c r="K9" s="25" t="n">
        <v>325</v>
      </c>
      <c r="L9" s="24" t="inlineStr">
        <is>
          <t>90+</t>
        </is>
      </c>
    </row>
    <row r="10">
      <c r="A10" s="22" t="inlineStr">
        <is>
          <t>ZI-1007</t>
        </is>
      </c>
      <c r="B10" s="22" t="inlineStr">
        <is>
          <t>INV-1007</t>
        </is>
      </c>
      <c r="C10" s="18" t="n">
        <v>45754</v>
      </c>
      <c r="D10" s="18" t="n">
        <v>45799</v>
      </c>
      <c r="E10" s="18" t="n">
        <v>46112</v>
      </c>
      <c r="F10" s="22" t="inlineStr">
        <is>
          <t>CUST-005</t>
        </is>
      </c>
      <c r="G10" s="22" t="inlineStr">
        <is>
          <t>Eastline Traders</t>
        </is>
      </c>
      <c r="H10" s="22" t="inlineStr">
        <is>
          <t>Partially Paid</t>
        </is>
      </c>
      <c r="I10" s="19" t="n">
        <v>75883.44</v>
      </c>
      <c r="J10" s="19" t="n">
        <v>22765.03</v>
      </c>
      <c r="K10" s="23" t="n">
        <v>313</v>
      </c>
      <c r="L10" s="22" t="inlineStr">
        <is>
          <t>90+</t>
        </is>
      </c>
    </row>
    <row r="11">
      <c r="A11" s="24" t="inlineStr">
        <is>
          <t>ZI-1011</t>
        </is>
      </c>
      <c r="B11" s="24" t="inlineStr">
        <is>
          <t>INV-1011</t>
        </is>
      </c>
      <c r="C11" s="20" t="n">
        <v>45789</v>
      </c>
      <c r="D11" s="20" t="n">
        <v>45804</v>
      </c>
      <c r="E11" s="20" t="n">
        <v>46112</v>
      </c>
      <c r="F11" s="24" t="inlineStr">
        <is>
          <t>CUST-008</t>
        </is>
      </c>
      <c r="G11" s="24" t="inlineStr">
        <is>
          <t>Harbor Mart</t>
        </is>
      </c>
      <c r="H11" s="24" t="inlineStr">
        <is>
          <t>Partially Paid</t>
        </is>
      </c>
      <c r="I11" s="21" t="n">
        <v>85115.75999999999</v>
      </c>
      <c r="J11" s="21" t="n">
        <v>42557.88</v>
      </c>
      <c r="K11" s="25" t="n">
        <v>308</v>
      </c>
      <c r="L11" s="24" t="inlineStr">
        <is>
          <t>90+</t>
        </is>
      </c>
    </row>
    <row r="12">
      <c r="A12" s="22" t="inlineStr">
        <is>
          <t>ZI-1001</t>
        </is>
      </c>
      <c r="B12" s="22" t="inlineStr">
        <is>
          <t>INV-1001</t>
        </is>
      </c>
      <c r="C12" s="18" t="n">
        <v>45769</v>
      </c>
      <c r="D12" s="18" t="n">
        <v>45814</v>
      </c>
      <c r="E12" s="18" t="n">
        <v>46112</v>
      </c>
      <c r="F12" s="22" t="inlineStr">
        <is>
          <t>CUST-005</t>
        </is>
      </c>
      <c r="G12" s="22" t="inlineStr">
        <is>
          <t>Eastline Traders</t>
        </is>
      </c>
      <c r="H12" s="22" t="inlineStr">
        <is>
          <t>Partially Paid</t>
        </is>
      </c>
      <c r="I12" s="19" t="n">
        <v>111895.86</v>
      </c>
      <c r="J12" s="19" t="n">
        <v>33568.76</v>
      </c>
      <c r="K12" s="23" t="n">
        <v>298</v>
      </c>
      <c r="L12" s="22" t="inlineStr">
        <is>
          <t>90+</t>
        </is>
      </c>
    </row>
    <row r="13">
      <c r="A13" s="24" t="inlineStr">
        <is>
          <t>ZI-1014</t>
        </is>
      </c>
      <c r="B13" s="24" t="inlineStr">
        <is>
          <t>INV-1014</t>
        </is>
      </c>
      <c r="C13" s="20" t="n">
        <v>45800</v>
      </c>
      <c r="D13" s="20" t="n">
        <v>45815</v>
      </c>
      <c r="E13" s="20" t="n">
        <v>46112</v>
      </c>
      <c r="F13" s="24" t="inlineStr">
        <is>
          <t>CUST-002</t>
        </is>
      </c>
      <c r="G13" s="24" t="inlineStr">
        <is>
          <t>BlueMart Limited</t>
        </is>
      </c>
      <c r="H13" s="24" t="inlineStr">
        <is>
          <t>Partially Paid</t>
        </is>
      </c>
      <c r="I13" s="21" t="n">
        <v>241272.24</v>
      </c>
      <c r="J13" s="21" t="n">
        <v>72381.67</v>
      </c>
      <c r="K13" s="25" t="n">
        <v>297</v>
      </c>
      <c r="L13" s="24" t="inlineStr">
        <is>
          <t>90+</t>
        </is>
      </c>
    </row>
    <row r="14">
      <c r="A14" s="22" t="inlineStr">
        <is>
          <t>ZI-1012</t>
        </is>
      </c>
      <c r="B14" s="22" t="inlineStr">
        <is>
          <t>INV-1012</t>
        </is>
      </c>
      <c r="C14" s="18" t="n">
        <v>45798</v>
      </c>
      <c r="D14" s="18" t="n">
        <v>45828</v>
      </c>
      <c r="E14" s="18" t="n">
        <v>46112</v>
      </c>
      <c r="F14" s="22" t="inlineStr">
        <is>
          <t>CUST-009</t>
        </is>
      </c>
      <c r="G14" s="22" t="inlineStr">
        <is>
          <t>Indus Stores</t>
        </is>
      </c>
      <c r="H14" s="22" t="inlineStr">
        <is>
          <t>Partially Paid</t>
        </is>
      </c>
      <c r="I14" s="19" t="n">
        <v>118944</v>
      </c>
      <c r="J14" s="19" t="n">
        <v>35683.2</v>
      </c>
      <c r="K14" s="23" t="n">
        <v>284</v>
      </c>
      <c r="L14" s="22" t="inlineStr">
        <is>
          <t>90+</t>
        </is>
      </c>
    </row>
    <row r="15">
      <c r="A15" s="24" t="inlineStr">
        <is>
          <t>ZI-1018</t>
        </is>
      </c>
      <c r="B15" s="24" t="inlineStr">
        <is>
          <t>INV-1018</t>
        </is>
      </c>
      <c r="C15" s="20" t="n">
        <v>45800</v>
      </c>
      <c r="D15" s="20" t="n">
        <v>45830</v>
      </c>
      <c r="E15" s="20" t="n">
        <v>46112</v>
      </c>
      <c r="F15" s="24" t="inlineStr">
        <is>
          <t>CUST-003</t>
        </is>
      </c>
      <c r="G15" s="24" t="inlineStr">
        <is>
          <t>City Bazaar Pvt Ltd</t>
        </is>
      </c>
      <c r="H15" s="24" t="inlineStr">
        <is>
          <t>Partially Paid</t>
        </is>
      </c>
      <c r="I15" s="21" t="n">
        <v>370498.76</v>
      </c>
      <c r="J15" s="21" t="n">
        <v>185249.38</v>
      </c>
      <c r="K15" s="25" t="n">
        <v>282</v>
      </c>
      <c r="L15" s="24" t="inlineStr">
        <is>
          <t>90+</t>
        </is>
      </c>
    </row>
    <row r="16">
      <c r="A16" s="22" t="inlineStr">
        <is>
          <t>ZI-1016</t>
        </is>
      </c>
      <c r="B16" s="22" t="inlineStr">
        <is>
          <t>INV-1016</t>
        </is>
      </c>
      <c r="C16" s="18" t="n">
        <v>45795</v>
      </c>
      <c r="D16" s="18" t="n">
        <v>45840</v>
      </c>
      <c r="E16" s="18" t="n">
        <v>46112</v>
      </c>
      <c r="F16" s="22" t="inlineStr">
        <is>
          <t>CUST-004</t>
        </is>
      </c>
      <c r="G16" s="22" t="inlineStr">
        <is>
          <t>Delta Stores Limited</t>
        </is>
      </c>
      <c r="H16" s="22" t="inlineStr">
        <is>
          <t>Overdue</t>
        </is>
      </c>
      <c r="I16" s="19" t="n">
        <v>222923.24</v>
      </c>
      <c r="J16" s="19" t="n">
        <v>222923.24</v>
      </c>
      <c r="K16" s="23" t="n">
        <v>272</v>
      </c>
      <c r="L16" s="22" t="inlineStr">
        <is>
          <t>90+</t>
        </is>
      </c>
    </row>
    <row r="17">
      <c r="A17" s="24" t="inlineStr">
        <is>
          <t>ZI-1028</t>
        </is>
      </c>
      <c r="B17" s="24" t="inlineStr">
        <is>
          <t>INV-1028</t>
        </is>
      </c>
      <c r="C17" s="20" t="n">
        <v>45828</v>
      </c>
      <c r="D17" s="20" t="n">
        <v>45843</v>
      </c>
      <c r="E17" s="20" t="n">
        <v>46112</v>
      </c>
      <c r="F17" s="24" t="inlineStr">
        <is>
          <t>CUST-002</t>
        </is>
      </c>
      <c r="G17" s="24" t="inlineStr">
        <is>
          <t>BlueMart Limited</t>
        </is>
      </c>
      <c r="H17" s="24" t="inlineStr">
        <is>
          <t>Partially Paid</t>
        </is>
      </c>
      <c r="I17" s="21" t="n">
        <v>123790.26</v>
      </c>
      <c r="J17" s="21" t="n">
        <v>37137.08</v>
      </c>
      <c r="K17" s="25" t="n">
        <v>269</v>
      </c>
      <c r="L17" s="24" t="inlineStr">
        <is>
          <t>90+</t>
        </is>
      </c>
    </row>
    <row r="18">
      <c r="A18" s="22" t="inlineStr">
        <is>
          <t>ZI-1026</t>
        </is>
      </c>
      <c r="B18" s="22" t="inlineStr">
        <is>
          <t>INV-1026</t>
        </is>
      </c>
      <c r="C18" s="18" t="n">
        <v>45817</v>
      </c>
      <c r="D18" s="18" t="n">
        <v>45847</v>
      </c>
      <c r="E18" s="18" t="n">
        <v>46112</v>
      </c>
      <c r="F18" s="22" t="inlineStr">
        <is>
          <t>CUST-002</t>
        </is>
      </c>
      <c r="G18" s="22" t="inlineStr">
        <is>
          <t>BlueMart Limited</t>
        </is>
      </c>
      <c r="H18" s="22" t="inlineStr">
        <is>
          <t>Overdue</t>
        </is>
      </c>
      <c r="I18" s="19" t="n">
        <v>76487.60000000001</v>
      </c>
      <c r="J18" s="19" t="n">
        <v>76487.60000000001</v>
      </c>
      <c r="K18" s="23" t="n">
        <v>265</v>
      </c>
      <c r="L18" s="22" t="inlineStr">
        <is>
          <t>90+</t>
        </is>
      </c>
    </row>
    <row r="19">
      <c r="A19" s="24" t="inlineStr">
        <is>
          <t>ZI-1030</t>
        </is>
      </c>
      <c r="B19" s="24" t="inlineStr">
        <is>
          <t>INV-1030</t>
        </is>
      </c>
      <c r="C19" s="20" t="n">
        <v>45810</v>
      </c>
      <c r="D19" s="20" t="n">
        <v>45855</v>
      </c>
      <c r="E19" s="20" t="n">
        <v>46112</v>
      </c>
      <c r="F19" s="24" t="inlineStr">
        <is>
          <t>CUST-004</t>
        </is>
      </c>
      <c r="G19" s="24" t="inlineStr">
        <is>
          <t>Delta Stores Limited</t>
        </is>
      </c>
      <c r="H19" s="24" t="inlineStr">
        <is>
          <t>Overdue</t>
        </is>
      </c>
      <c r="I19" s="21" t="n">
        <v>102206.88</v>
      </c>
      <c r="J19" s="21" t="n">
        <v>102206.88</v>
      </c>
      <c r="K19" s="25" t="n">
        <v>257</v>
      </c>
      <c r="L19" s="24" t="inlineStr">
        <is>
          <t>90+</t>
        </is>
      </c>
    </row>
    <row r="20">
      <c r="A20" s="22" t="inlineStr">
        <is>
          <t>ZI-1031</t>
        </is>
      </c>
      <c r="B20" s="22" t="inlineStr">
        <is>
          <t>INV-1031</t>
        </is>
      </c>
      <c r="C20" s="18" t="n">
        <v>45857</v>
      </c>
      <c r="D20" s="18" t="n">
        <v>45872</v>
      </c>
      <c r="E20" s="18" t="n">
        <v>46112</v>
      </c>
      <c r="F20" s="22" t="inlineStr">
        <is>
          <t>CUST-007</t>
        </is>
      </c>
      <c r="G20" s="22" t="inlineStr">
        <is>
          <t>Grand Retailers</t>
        </is>
      </c>
      <c r="H20" s="22" t="inlineStr">
        <is>
          <t>Partially Paid</t>
        </is>
      </c>
      <c r="I20" s="19" t="n">
        <v>74702.25999999999</v>
      </c>
      <c r="J20" s="19" t="n">
        <v>22410.68</v>
      </c>
      <c r="K20" s="23" t="n">
        <v>240</v>
      </c>
      <c r="L20" s="22" t="inlineStr">
        <is>
          <t>90+</t>
        </is>
      </c>
    </row>
    <row r="21">
      <c r="A21" s="24" t="inlineStr">
        <is>
          <t>ZI-1036</t>
        </is>
      </c>
      <c r="B21" s="24" t="inlineStr">
        <is>
          <t>INV-1036</t>
        </is>
      </c>
      <c r="C21" s="20" t="n">
        <v>45859</v>
      </c>
      <c r="D21" s="20" t="n">
        <v>45874</v>
      </c>
      <c r="E21" s="20" t="n">
        <v>46112</v>
      </c>
      <c r="F21" s="24" t="inlineStr">
        <is>
          <t>CUST-010</t>
        </is>
      </c>
      <c r="G21" s="24" t="inlineStr">
        <is>
          <t>Jupiter Wholesale</t>
        </is>
      </c>
      <c r="H21" s="24" t="inlineStr">
        <is>
          <t>Partially Paid</t>
        </is>
      </c>
      <c r="I21" s="21" t="n">
        <v>234312.6</v>
      </c>
      <c r="J21" s="21" t="n">
        <v>70293.78</v>
      </c>
      <c r="K21" s="25" t="n">
        <v>238</v>
      </c>
      <c r="L21" s="24" t="inlineStr">
        <is>
          <t>90+</t>
        </is>
      </c>
    </row>
    <row r="22">
      <c r="A22" s="22" t="inlineStr">
        <is>
          <t>ZI-1040</t>
        </is>
      </c>
      <c r="B22" s="22" t="inlineStr">
        <is>
          <t>INV-1040</t>
        </is>
      </c>
      <c r="C22" s="18" t="n">
        <v>45863</v>
      </c>
      <c r="D22" s="18" t="n">
        <v>45878</v>
      </c>
      <c r="E22" s="18" t="n">
        <v>46112</v>
      </c>
      <c r="F22" s="22" t="inlineStr">
        <is>
          <t>CUST-002</t>
        </is>
      </c>
      <c r="G22" s="22" t="inlineStr">
        <is>
          <t>BlueMart Limited</t>
        </is>
      </c>
      <c r="H22" s="22" t="inlineStr">
        <is>
          <t>Overdue</t>
        </is>
      </c>
      <c r="I22" s="19" t="n">
        <v>146393.16</v>
      </c>
      <c r="J22" s="19" t="n">
        <v>146393.16</v>
      </c>
      <c r="K22" s="23" t="n">
        <v>234</v>
      </c>
      <c r="L22" s="22" t="inlineStr">
        <is>
          <t>90+</t>
        </is>
      </c>
    </row>
    <row r="23">
      <c r="A23" s="24" t="inlineStr">
        <is>
          <t>ZI-1033</t>
        </is>
      </c>
      <c r="B23" s="24" t="inlineStr">
        <is>
          <t>INV-1033</t>
        </is>
      </c>
      <c r="C23" s="20" t="n">
        <v>45864</v>
      </c>
      <c r="D23" s="20" t="n">
        <v>45879</v>
      </c>
      <c r="E23" s="20" t="n">
        <v>46112</v>
      </c>
      <c r="F23" s="24" t="inlineStr">
        <is>
          <t>CUST-006</t>
        </is>
      </c>
      <c r="G23" s="24" t="inlineStr">
        <is>
          <t>FreshCart Retail</t>
        </is>
      </c>
      <c r="H23" s="24" t="inlineStr">
        <is>
          <t>Overdue</t>
        </is>
      </c>
      <c r="I23" s="21" t="n">
        <v>93328.56</v>
      </c>
      <c r="J23" s="21" t="n">
        <v>93328.56</v>
      </c>
      <c r="K23" s="25" t="n">
        <v>233</v>
      </c>
      <c r="L23" s="24" t="inlineStr">
        <is>
          <t>90+</t>
        </is>
      </c>
    </row>
    <row r="24">
      <c r="A24" s="22" t="inlineStr">
        <is>
          <t>ZI-1039</t>
        </is>
      </c>
      <c r="B24" s="22" t="inlineStr">
        <is>
          <t>INV-1039</t>
        </is>
      </c>
      <c r="C24" s="18" t="n">
        <v>45841</v>
      </c>
      <c r="D24" s="18" t="n">
        <v>45886</v>
      </c>
      <c r="E24" s="18" t="n">
        <v>46112</v>
      </c>
      <c r="F24" s="22" t="inlineStr">
        <is>
          <t>CUST-002</t>
        </is>
      </c>
      <c r="G24" s="22" t="inlineStr">
        <is>
          <t>BlueMart Limited</t>
        </is>
      </c>
      <c r="H24" s="22" t="inlineStr">
        <is>
          <t>Partially Paid</t>
        </is>
      </c>
      <c r="I24" s="19" t="n">
        <v>61139.34</v>
      </c>
      <c r="J24" s="19" t="n">
        <v>30569.67</v>
      </c>
      <c r="K24" s="23" t="n">
        <v>226</v>
      </c>
      <c r="L24" s="22" t="inlineStr">
        <is>
          <t>90+</t>
        </is>
      </c>
    </row>
    <row r="25">
      <c r="A25" s="24" t="inlineStr">
        <is>
          <t>ZI-1049</t>
        </is>
      </c>
      <c r="B25" s="24" t="inlineStr">
        <is>
          <t>INV-1049</t>
        </is>
      </c>
      <c r="C25" s="20" t="n">
        <v>45872</v>
      </c>
      <c r="D25" s="20" t="n">
        <v>45887</v>
      </c>
      <c r="E25" s="20" t="n">
        <v>46112</v>
      </c>
      <c r="F25" s="24" t="inlineStr">
        <is>
          <t>CUST-003</t>
        </is>
      </c>
      <c r="G25" s="24" t="inlineStr">
        <is>
          <t>City Bazaar Pvt Ltd</t>
        </is>
      </c>
      <c r="H25" s="24" t="inlineStr">
        <is>
          <t>Overdue</t>
        </is>
      </c>
      <c r="I25" s="21" t="n">
        <v>219451.68</v>
      </c>
      <c r="J25" s="21" t="n">
        <v>219451.68</v>
      </c>
      <c r="K25" s="25" t="n">
        <v>225</v>
      </c>
      <c r="L25" s="24" t="inlineStr">
        <is>
          <t>90+</t>
        </is>
      </c>
    </row>
    <row r="26">
      <c r="A26" s="22" t="inlineStr">
        <is>
          <t>ZI-1043</t>
        </is>
      </c>
      <c r="B26" s="22" t="inlineStr">
        <is>
          <t>INV-1043</t>
        </is>
      </c>
      <c r="C26" s="18" t="n">
        <v>45875</v>
      </c>
      <c r="D26" s="18" t="n">
        <v>45890</v>
      </c>
      <c r="E26" s="18" t="n">
        <v>46112</v>
      </c>
      <c r="F26" s="22" t="inlineStr">
        <is>
          <t>CUST-006</t>
        </is>
      </c>
      <c r="G26" s="22" t="inlineStr">
        <is>
          <t>FreshCart Retail</t>
        </is>
      </c>
      <c r="H26" s="22" t="inlineStr">
        <is>
          <t>Partially Paid</t>
        </is>
      </c>
      <c r="I26" s="19" t="n">
        <v>116703.18</v>
      </c>
      <c r="J26" s="19" t="n">
        <v>35010.95</v>
      </c>
      <c r="K26" s="23" t="n">
        <v>222</v>
      </c>
      <c r="L26" s="22" t="inlineStr">
        <is>
          <t>90+</t>
        </is>
      </c>
    </row>
    <row r="27">
      <c r="A27" s="24" t="inlineStr">
        <is>
          <t>ZI-1044</t>
        </is>
      </c>
      <c r="B27" s="24" t="inlineStr">
        <is>
          <t>INV-1044</t>
        </is>
      </c>
      <c r="C27" s="20" t="n">
        <v>45883</v>
      </c>
      <c r="D27" s="20" t="n">
        <v>45898</v>
      </c>
      <c r="E27" s="20" t="n">
        <v>46112</v>
      </c>
      <c r="F27" s="24" t="inlineStr">
        <is>
          <t>CUST-004</t>
        </is>
      </c>
      <c r="G27" s="24" t="inlineStr">
        <is>
          <t>Delta Stores Limited</t>
        </is>
      </c>
      <c r="H27" s="24" t="inlineStr">
        <is>
          <t>Partially Paid</t>
        </is>
      </c>
      <c r="I27" s="21" t="n">
        <v>109754.16</v>
      </c>
      <c r="J27" s="21" t="n">
        <v>54877.08</v>
      </c>
      <c r="K27" s="25" t="n">
        <v>214</v>
      </c>
      <c r="L27" s="24" t="inlineStr">
        <is>
          <t>90+</t>
        </is>
      </c>
    </row>
    <row r="28">
      <c r="A28" s="22" t="inlineStr">
        <is>
          <t>ZI-1046</t>
        </is>
      </c>
      <c r="B28" s="22" t="inlineStr">
        <is>
          <t>INV-1046</t>
        </is>
      </c>
      <c r="C28" s="18" t="n">
        <v>45876</v>
      </c>
      <c r="D28" s="18" t="n">
        <v>45906</v>
      </c>
      <c r="E28" s="18" t="n">
        <v>46112</v>
      </c>
      <c r="F28" s="22" t="inlineStr">
        <is>
          <t>CUST-001</t>
        </is>
      </c>
      <c r="G28" s="22" t="inlineStr">
        <is>
          <t>Apex Retail Pvt Ltd</t>
        </is>
      </c>
      <c r="H28" s="22" t="inlineStr">
        <is>
          <t>Overdue</t>
        </is>
      </c>
      <c r="I28" s="19" t="n">
        <v>148658.76</v>
      </c>
      <c r="J28" s="19" t="n">
        <v>148658.76</v>
      </c>
      <c r="K28" s="23" t="n">
        <v>206</v>
      </c>
      <c r="L28" s="22" t="inlineStr">
        <is>
          <t>90+</t>
        </is>
      </c>
    </row>
    <row r="29">
      <c r="A29" s="24" t="inlineStr">
        <is>
          <t>ZI-1050</t>
        </is>
      </c>
      <c r="B29" s="24" t="inlineStr">
        <is>
          <t>INV-1050</t>
        </is>
      </c>
      <c r="C29" s="20" t="n">
        <v>45892</v>
      </c>
      <c r="D29" s="20" t="n">
        <v>45907</v>
      </c>
      <c r="E29" s="20" t="n">
        <v>46112</v>
      </c>
      <c r="F29" s="24" t="inlineStr">
        <is>
          <t>CUST-006</t>
        </is>
      </c>
      <c r="G29" s="24" t="inlineStr">
        <is>
          <t>FreshCart Retail</t>
        </is>
      </c>
      <c r="H29" s="24" t="inlineStr">
        <is>
          <t>Partially Paid</t>
        </is>
      </c>
      <c r="I29" s="21" t="n">
        <v>143688.6</v>
      </c>
      <c r="J29" s="21" t="n">
        <v>71844.3</v>
      </c>
      <c r="K29" s="25" t="n">
        <v>205</v>
      </c>
      <c r="L29" s="24" t="inlineStr">
        <is>
          <t>90+</t>
        </is>
      </c>
    </row>
    <row r="30">
      <c r="A30" s="22" t="inlineStr">
        <is>
          <t>ZI-1048</t>
        </is>
      </c>
      <c r="B30" s="22" t="inlineStr">
        <is>
          <t>INV-1048</t>
        </is>
      </c>
      <c r="C30" s="18" t="n">
        <v>45876</v>
      </c>
      <c r="D30" s="18" t="n">
        <v>45921</v>
      </c>
      <c r="E30" s="18" t="n">
        <v>46112</v>
      </c>
      <c r="F30" s="22" t="inlineStr">
        <is>
          <t>CUST-003</t>
        </is>
      </c>
      <c r="G30" s="22" t="inlineStr">
        <is>
          <t>City Bazaar Pvt Ltd</t>
        </is>
      </c>
      <c r="H30" s="22" t="inlineStr">
        <is>
          <t>Partially Paid</t>
        </is>
      </c>
      <c r="I30" s="19" t="n">
        <v>227799</v>
      </c>
      <c r="J30" s="19" t="n">
        <v>68339.7</v>
      </c>
      <c r="K30" s="23" t="n">
        <v>191</v>
      </c>
      <c r="L30" s="22" t="inlineStr">
        <is>
          <t>90+</t>
        </is>
      </c>
    </row>
    <row r="31">
      <c r="A31" s="24" t="inlineStr">
        <is>
          <t>ZI-1053</t>
        </is>
      </c>
      <c r="B31" s="24" t="inlineStr">
        <is>
          <t>INV-1053</t>
        </is>
      </c>
      <c r="C31" s="20" t="n">
        <v>45906</v>
      </c>
      <c r="D31" s="20" t="n">
        <v>45921</v>
      </c>
      <c r="E31" s="20" t="n">
        <v>46112</v>
      </c>
      <c r="F31" s="24" t="inlineStr">
        <is>
          <t>CUST-008</t>
        </is>
      </c>
      <c r="G31" s="24" t="inlineStr">
        <is>
          <t>Harbor Mart</t>
        </is>
      </c>
      <c r="H31" s="24" t="inlineStr">
        <is>
          <t>Overdue</t>
        </is>
      </c>
      <c r="I31" s="21" t="n">
        <v>136667.6</v>
      </c>
      <c r="J31" s="21" t="n">
        <v>136667.6</v>
      </c>
      <c r="K31" s="25" t="n">
        <v>191</v>
      </c>
      <c r="L31" s="24" t="inlineStr">
        <is>
          <t>90+</t>
        </is>
      </c>
    </row>
    <row r="32">
      <c r="A32" s="22" t="inlineStr">
        <is>
          <t>ZI-1042</t>
        </is>
      </c>
      <c r="B32" s="22" t="inlineStr">
        <is>
          <t>INV-1042</t>
        </is>
      </c>
      <c r="C32" s="18" t="n">
        <v>45883</v>
      </c>
      <c r="D32" s="18" t="n">
        <v>45928</v>
      </c>
      <c r="E32" s="18" t="n">
        <v>46112</v>
      </c>
      <c r="F32" s="22" t="inlineStr">
        <is>
          <t>CUST-002</t>
        </is>
      </c>
      <c r="G32" s="22" t="inlineStr">
        <is>
          <t>BlueMart Limited</t>
        </is>
      </c>
      <c r="H32" s="22" t="inlineStr">
        <is>
          <t>Partially Paid</t>
        </is>
      </c>
      <c r="I32" s="19" t="n">
        <v>249909.84</v>
      </c>
      <c r="J32" s="19" t="n">
        <v>74972.95</v>
      </c>
      <c r="K32" s="23" t="n">
        <v>184</v>
      </c>
      <c r="L32" s="22" t="inlineStr">
        <is>
          <t>90+</t>
        </is>
      </c>
    </row>
    <row r="33">
      <c r="A33" s="24" t="inlineStr">
        <is>
          <t>ZI-1041</t>
        </is>
      </c>
      <c r="B33" s="24" t="inlineStr">
        <is>
          <t>INV-1041</t>
        </is>
      </c>
      <c r="C33" s="20" t="n">
        <v>45887</v>
      </c>
      <c r="D33" s="20" t="n">
        <v>45932</v>
      </c>
      <c r="E33" s="20" t="n">
        <v>46112</v>
      </c>
      <c r="F33" s="24" t="inlineStr">
        <is>
          <t>CUST-004</t>
        </is>
      </c>
      <c r="G33" s="24" t="inlineStr">
        <is>
          <t>Delta Stores Limited</t>
        </is>
      </c>
      <c r="H33" s="24" t="inlineStr">
        <is>
          <t>Partially Paid</t>
        </is>
      </c>
      <c r="I33" s="21" t="n">
        <v>344017.2</v>
      </c>
      <c r="J33" s="21" t="n">
        <v>172008.6</v>
      </c>
      <c r="K33" s="25" t="n">
        <v>180</v>
      </c>
      <c r="L33" s="24" t="inlineStr">
        <is>
          <t>90+</t>
        </is>
      </c>
    </row>
    <row r="34">
      <c r="A34" s="22" t="inlineStr">
        <is>
          <t>ZI-1045</t>
        </is>
      </c>
      <c r="B34" s="22" t="inlineStr">
        <is>
          <t>INV-1045</t>
        </is>
      </c>
      <c r="C34" s="18" t="n">
        <v>45887</v>
      </c>
      <c r="D34" s="18" t="n">
        <v>45932</v>
      </c>
      <c r="E34" s="18" t="n">
        <v>46112</v>
      </c>
      <c r="F34" s="22" t="inlineStr">
        <is>
          <t>CUST-009</t>
        </is>
      </c>
      <c r="G34" s="22" t="inlineStr">
        <is>
          <t>Indus Stores</t>
        </is>
      </c>
      <c r="H34" s="22" t="inlineStr">
        <is>
          <t>Partially Paid</t>
        </is>
      </c>
      <c r="I34" s="19" t="n">
        <v>139986.94</v>
      </c>
      <c r="J34" s="19" t="n">
        <v>69993.47</v>
      </c>
      <c r="K34" s="23" t="n">
        <v>180</v>
      </c>
      <c r="L34" s="22" t="inlineStr">
        <is>
          <t>90+</t>
        </is>
      </c>
    </row>
    <row r="35">
      <c r="A35" s="24" t="inlineStr">
        <is>
          <t>ZI-1060</t>
        </is>
      </c>
      <c r="B35" s="24" t="inlineStr">
        <is>
          <t>INV-1060</t>
        </is>
      </c>
      <c r="C35" s="20" t="n">
        <v>45902</v>
      </c>
      <c r="D35" s="20" t="n">
        <v>45932</v>
      </c>
      <c r="E35" s="20" t="n">
        <v>46112</v>
      </c>
      <c r="F35" s="24" t="inlineStr">
        <is>
          <t>CUST-009</t>
        </is>
      </c>
      <c r="G35" s="24" t="inlineStr">
        <is>
          <t>Indus Stores</t>
        </is>
      </c>
      <c r="H35" s="24" t="inlineStr">
        <is>
          <t>Overdue</t>
        </is>
      </c>
      <c r="I35" s="21" t="n">
        <v>197513.12</v>
      </c>
      <c r="J35" s="21" t="n">
        <v>197513.12</v>
      </c>
      <c r="K35" s="25" t="n">
        <v>180</v>
      </c>
      <c r="L35" s="24" t="inlineStr">
        <is>
          <t>90+</t>
        </is>
      </c>
    </row>
    <row r="36">
      <c r="A36" s="22" t="inlineStr">
        <is>
          <t>ZI-1047</t>
        </is>
      </c>
      <c r="B36" s="22" t="inlineStr">
        <is>
          <t>INV-1047</t>
        </is>
      </c>
      <c r="C36" s="18" t="n">
        <v>45888</v>
      </c>
      <c r="D36" s="18" t="n">
        <v>45933</v>
      </c>
      <c r="E36" s="18" t="n">
        <v>46112</v>
      </c>
      <c r="F36" s="22" t="inlineStr">
        <is>
          <t>CUST-001</t>
        </is>
      </c>
      <c r="G36" s="22" t="inlineStr">
        <is>
          <t>Apex Retail Pvt Ltd</t>
        </is>
      </c>
      <c r="H36" s="22" t="inlineStr">
        <is>
          <t>Partially Paid</t>
        </is>
      </c>
      <c r="I36" s="19" t="n">
        <v>149022.2</v>
      </c>
      <c r="J36" s="19" t="n">
        <v>74511.10000000001</v>
      </c>
      <c r="K36" s="23" t="n">
        <v>179</v>
      </c>
      <c r="L36" s="22" t="inlineStr">
        <is>
          <t>90+</t>
        </is>
      </c>
    </row>
    <row r="37">
      <c r="A37" s="24" t="inlineStr">
        <is>
          <t>ZI-1054</t>
        </is>
      </c>
      <c r="B37" s="24" t="inlineStr">
        <is>
          <t>INV-1054</t>
        </is>
      </c>
      <c r="C37" s="20" t="n">
        <v>45922</v>
      </c>
      <c r="D37" s="20" t="n">
        <v>45937</v>
      </c>
      <c r="E37" s="20" t="n">
        <v>46112</v>
      </c>
      <c r="F37" s="24" t="inlineStr">
        <is>
          <t>CUST-005</t>
        </is>
      </c>
      <c r="G37" s="24" t="inlineStr">
        <is>
          <t>Eastline Traders</t>
        </is>
      </c>
      <c r="H37" s="24" t="inlineStr">
        <is>
          <t>Overdue</t>
        </is>
      </c>
      <c r="I37" s="21" t="n">
        <v>139242.36</v>
      </c>
      <c r="J37" s="21" t="n">
        <v>139242.36</v>
      </c>
      <c r="K37" s="25" t="n">
        <v>175</v>
      </c>
      <c r="L37" s="24" t="inlineStr">
        <is>
          <t>90+</t>
        </is>
      </c>
    </row>
    <row r="38">
      <c r="A38" s="22" t="inlineStr">
        <is>
          <t>ZI-1057</t>
        </is>
      </c>
      <c r="B38" s="22" t="inlineStr">
        <is>
          <t>INV-1057</t>
        </is>
      </c>
      <c r="C38" s="18" t="n">
        <v>45923</v>
      </c>
      <c r="D38" s="18" t="n">
        <v>45938</v>
      </c>
      <c r="E38" s="18" t="n">
        <v>46112</v>
      </c>
      <c r="F38" s="22" t="inlineStr">
        <is>
          <t>CUST-007</t>
        </is>
      </c>
      <c r="G38" s="22" t="inlineStr">
        <is>
          <t>Grand Retailers</t>
        </is>
      </c>
      <c r="H38" s="22" t="inlineStr">
        <is>
          <t>Partially Paid</t>
        </is>
      </c>
      <c r="I38" s="19" t="n">
        <v>139240</v>
      </c>
      <c r="J38" s="19" t="n">
        <v>69620</v>
      </c>
      <c r="K38" s="23" t="n">
        <v>174</v>
      </c>
      <c r="L38" s="22" t="inlineStr">
        <is>
          <t>90+</t>
        </is>
      </c>
    </row>
    <row r="39">
      <c r="A39" s="24" t="inlineStr">
        <is>
          <t>ZI-1056</t>
        </is>
      </c>
      <c r="B39" s="24" t="inlineStr">
        <is>
          <t>INV-1056</t>
        </is>
      </c>
      <c r="C39" s="20" t="n">
        <v>45915</v>
      </c>
      <c r="D39" s="20" t="n">
        <v>45945</v>
      </c>
      <c r="E39" s="20" t="n">
        <v>46112</v>
      </c>
      <c r="F39" s="24" t="inlineStr">
        <is>
          <t>CUST-006</t>
        </is>
      </c>
      <c r="G39" s="24" t="inlineStr">
        <is>
          <t>FreshCart Retail</t>
        </is>
      </c>
      <c r="H39" s="24" t="inlineStr">
        <is>
          <t>Partially Paid</t>
        </is>
      </c>
      <c r="I39" s="21" t="n">
        <v>111107.62</v>
      </c>
      <c r="J39" s="21" t="n">
        <v>33332.29</v>
      </c>
      <c r="K39" s="25" t="n">
        <v>167</v>
      </c>
      <c r="L39" s="24" t="inlineStr">
        <is>
          <t>90+</t>
        </is>
      </c>
    </row>
    <row r="40">
      <c r="A40" s="22" t="inlineStr">
        <is>
          <t>ZI-1058</t>
        </is>
      </c>
      <c r="B40" s="22" t="inlineStr">
        <is>
          <t>INV-1058</t>
        </is>
      </c>
      <c r="C40" s="18" t="n">
        <v>45922</v>
      </c>
      <c r="D40" s="18" t="n">
        <v>45952</v>
      </c>
      <c r="E40" s="18" t="n">
        <v>46112</v>
      </c>
      <c r="F40" s="22" t="inlineStr">
        <is>
          <t>CUST-009</t>
        </is>
      </c>
      <c r="G40" s="22" t="inlineStr">
        <is>
          <t>Indus Stores</t>
        </is>
      </c>
      <c r="H40" s="22" t="inlineStr">
        <is>
          <t>Partially Paid</t>
        </is>
      </c>
      <c r="I40" s="19" t="n">
        <v>298339.4</v>
      </c>
      <c r="J40" s="19" t="n">
        <v>89501.82000000001</v>
      </c>
      <c r="K40" s="23" t="n">
        <v>160</v>
      </c>
      <c r="L40" s="22" t="inlineStr">
        <is>
          <t>90+</t>
        </is>
      </c>
    </row>
    <row r="41">
      <c r="A41" s="24" t="inlineStr">
        <is>
          <t>ZI-1067</t>
        </is>
      </c>
      <c r="B41" s="24" t="inlineStr">
        <is>
          <t>INV-1067</t>
        </is>
      </c>
      <c r="C41" s="20" t="n">
        <v>45935</v>
      </c>
      <c r="D41" s="20" t="n">
        <v>45965</v>
      </c>
      <c r="E41" s="20" t="n">
        <v>46112</v>
      </c>
      <c r="F41" s="24" t="inlineStr">
        <is>
          <t>CUST-004</t>
        </is>
      </c>
      <c r="G41" s="24" t="inlineStr">
        <is>
          <t>Delta Stores Limited</t>
        </is>
      </c>
      <c r="H41" s="24" t="inlineStr">
        <is>
          <t>Overdue</t>
        </is>
      </c>
      <c r="I41" s="21" t="n">
        <v>135676.4</v>
      </c>
      <c r="J41" s="21" t="n">
        <v>135676.4</v>
      </c>
      <c r="K41" s="25" t="n">
        <v>147</v>
      </c>
      <c r="L41" s="24" t="inlineStr">
        <is>
          <t>90+</t>
        </is>
      </c>
    </row>
    <row r="42">
      <c r="A42" s="22" t="inlineStr">
        <is>
          <t>ZI-1069</t>
        </is>
      </c>
      <c r="B42" s="22" t="inlineStr">
        <is>
          <t>INV-1069</t>
        </is>
      </c>
      <c r="C42" s="18" t="n">
        <v>45935</v>
      </c>
      <c r="D42" s="18" t="n">
        <v>45965</v>
      </c>
      <c r="E42" s="18" t="n">
        <v>46112</v>
      </c>
      <c r="F42" s="22" t="inlineStr">
        <is>
          <t>CUST-005</t>
        </is>
      </c>
      <c r="G42" s="22" t="inlineStr">
        <is>
          <t>Eastline Traders</t>
        </is>
      </c>
      <c r="H42" s="22" t="inlineStr">
        <is>
          <t>Partially Paid</t>
        </is>
      </c>
      <c r="I42" s="19" t="n">
        <v>295438.96</v>
      </c>
      <c r="J42" s="19" t="n">
        <v>88631.69</v>
      </c>
      <c r="K42" s="23" t="n">
        <v>147</v>
      </c>
      <c r="L42" s="22" t="inlineStr">
        <is>
          <t>90+</t>
        </is>
      </c>
    </row>
    <row r="43">
      <c r="A43" s="24" t="inlineStr">
        <is>
          <t>ZI-1066</t>
        </is>
      </c>
      <c r="B43" s="24" t="inlineStr">
        <is>
          <t>INV-1066</t>
        </is>
      </c>
      <c r="C43" s="20" t="n">
        <v>45954</v>
      </c>
      <c r="D43" s="20" t="n">
        <v>45969</v>
      </c>
      <c r="E43" s="20" t="n">
        <v>46112</v>
      </c>
      <c r="F43" s="24" t="inlineStr">
        <is>
          <t>CUST-002</t>
        </is>
      </c>
      <c r="G43" s="24" t="inlineStr">
        <is>
          <t>BlueMart Limited</t>
        </is>
      </c>
      <c r="H43" s="24" t="inlineStr">
        <is>
          <t>Overdue</t>
        </is>
      </c>
      <c r="I43" s="21" t="n">
        <v>58535.08</v>
      </c>
      <c r="J43" s="21" t="n">
        <v>58535.08</v>
      </c>
      <c r="K43" s="25" t="n">
        <v>143</v>
      </c>
      <c r="L43" s="24" t="inlineStr">
        <is>
          <t>90+</t>
        </is>
      </c>
    </row>
    <row r="44">
      <c r="A44" s="22" t="inlineStr">
        <is>
          <t>ZI-1080</t>
        </is>
      </c>
      <c r="B44" s="22" t="inlineStr">
        <is>
          <t>INV-1080</t>
        </is>
      </c>
      <c r="C44" s="18" t="n">
        <v>45963</v>
      </c>
      <c r="D44" s="18" t="n">
        <v>45978</v>
      </c>
      <c r="E44" s="18" t="n">
        <v>46112</v>
      </c>
      <c r="F44" s="22" t="inlineStr">
        <is>
          <t>CUST-007</t>
        </is>
      </c>
      <c r="G44" s="22" t="inlineStr">
        <is>
          <t>Grand Retailers</t>
        </is>
      </c>
      <c r="H44" s="22" t="inlineStr">
        <is>
          <t>Partially Paid</t>
        </is>
      </c>
      <c r="I44" s="19" t="n">
        <v>153348.08</v>
      </c>
      <c r="J44" s="19" t="n">
        <v>46004.42</v>
      </c>
      <c r="K44" s="23" t="n">
        <v>134</v>
      </c>
      <c r="L44" s="22" t="inlineStr">
        <is>
          <t>90+</t>
        </is>
      </c>
    </row>
    <row r="45">
      <c r="A45" s="24" t="inlineStr">
        <is>
          <t>ZI-1063</t>
        </is>
      </c>
      <c r="B45" s="24" t="inlineStr">
        <is>
          <t>INV-1063</t>
        </is>
      </c>
      <c r="C45" s="20" t="n">
        <v>45949</v>
      </c>
      <c r="D45" s="20" t="n">
        <v>45979</v>
      </c>
      <c r="E45" s="20" t="n">
        <v>46112</v>
      </c>
      <c r="F45" s="24" t="inlineStr">
        <is>
          <t>CUST-001</t>
        </is>
      </c>
      <c r="G45" s="24" t="inlineStr">
        <is>
          <t>Apex Retail Pvt Ltd</t>
        </is>
      </c>
      <c r="H45" s="24" t="inlineStr">
        <is>
          <t>Partially Paid</t>
        </is>
      </c>
      <c r="I45" s="21" t="n">
        <v>100995.02</v>
      </c>
      <c r="J45" s="21" t="n">
        <v>30298.51</v>
      </c>
      <c r="K45" s="25" t="n">
        <v>133</v>
      </c>
      <c r="L45" s="24" t="inlineStr">
        <is>
          <t>90+</t>
        </is>
      </c>
    </row>
    <row r="46">
      <c r="A46" s="22" t="inlineStr">
        <is>
          <t>ZI-1071</t>
        </is>
      </c>
      <c r="B46" s="22" t="inlineStr">
        <is>
          <t>INV-1071</t>
        </is>
      </c>
      <c r="C46" s="18" t="n">
        <v>45967</v>
      </c>
      <c r="D46" s="18" t="n">
        <v>45997</v>
      </c>
      <c r="E46" s="18" t="n">
        <v>46112</v>
      </c>
      <c r="F46" s="22" t="inlineStr">
        <is>
          <t>CUST-007</t>
        </is>
      </c>
      <c r="G46" s="22" t="inlineStr">
        <is>
          <t>Grand Retailers</t>
        </is>
      </c>
      <c r="H46" s="22" t="inlineStr">
        <is>
          <t>Partially Paid</t>
        </is>
      </c>
      <c r="I46" s="19" t="n">
        <v>68345.60000000001</v>
      </c>
      <c r="J46" s="19" t="n">
        <v>20503.68</v>
      </c>
      <c r="K46" s="23" t="n">
        <v>115</v>
      </c>
      <c r="L46" s="22" t="inlineStr">
        <is>
          <t>90+</t>
        </is>
      </c>
    </row>
    <row r="47">
      <c r="A47" s="24" t="inlineStr">
        <is>
          <t>ZI-1075</t>
        </is>
      </c>
      <c r="B47" s="24" t="inlineStr">
        <is>
          <t>INV-1075</t>
        </is>
      </c>
      <c r="C47" s="20" t="n">
        <v>45967</v>
      </c>
      <c r="D47" s="20" t="n">
        <v>45997</v>
      </c>
      <c r="E47" s="20" t="n">
        <v>46112</v>
      </c>
      <c r="F47" s="24" t="inlineStr">
        <is>
          <t>CUST-007</t>
        </is>
      </c>
      <c r="G47" s="24" t="inlineStr">
        <is>
          <t>Grand Retailers</t>
        </is>
      </c>
      <c r="H47" s="24" t="inlineStr">
        <is>
          <t>Overdue</t>
        </is>
      </c>
      <c r="I47" s="21" t="n">
        <v>57304.34</v>
      </c>
      <c r="J47" s="21" t="n">
        <v>57304.34</v>
      </c>
      <c r="K47" s="25" t="n">
        <v>115</v>
      </c>
      <c r="L47" s="24" t="inlineStr">
        <is>
          <t>90+</t>
        </is>
      </c>
    </row>
    <row r="48">
      <c r="A48" s="22" t="inlineStr">
        <is>
          <t>ZI-1076</t>
        </is>
      </c>
      <c r="B48" s="22" t="inlineStr">
        <is>
          <t>INV-1076</t>
        </is>
      </c>
      <c r="C48" s="18" t="n">
        <v>45968</v>
      </c>
      <c r="D48" s="18" t="n">
        <v>45998</v>
      </c>
      <c r="E48" s="18" t="n">
        <v>46112</v>
      </c>
      <c r="F48" s="22" t="inlineStr">
        <is>
          <t>CUST-004</t>
        </is>
      </c>
      <c r="G48" s="22" t="inlineStr">
        <is>
          <t>Delta Stores Limited</t>
        </is>
      </c>
      <c r="H48" s="22" t="inlineStr">
        <is>
          <t>Partially Paid</t>
        </is>
      </c>
      <c r="I48" s="19" t="n">
        <v>77166.10000000001</v>
      </c>
      <c r="J48" s="19" t="n">
        <v>38583.05</v>
      </c>
      <c r="K48" s="23" t="n">
        <v>114</v>
      </c>
      <c r="L48" s="22" t="inlineStr">
        <is>
          <t>90+</t>
        </is>
      </c>
    </row>
    <row r="49">
      <c r="A49" s="24" t="inlineStr">
        <is>
          <t>ZI-1074</t>
        </is>
      </c>
      <c r="B49" s="24" t="inlineStr">
        <is>
          <t>INV-1074</t>
        </is>
      </c>
      <c r="C49" s="20" t="n">
        <v>45984</v>
      </c>
      <c r="D49" s="20" t="n">
        <v>45999</v>
      </c>
      <c r="E49" s="20" t="n">
        <v>46112</v>
      </c>
      <c r="F49" s="24" t="inlineStr">
        <is>
          <t>CUST-007</t>
        </is>
      </c>
      <c r="G49" s="24" t="inlineStr">
        <is>
          <t>Grand Retailers</t>
        </is>
      </c>
      <c r="H49" s="24" t="inlineStr">
        <is>
          <t>Partially Paid</t>
        </is>
      </c>
      <c r="I49" s="21" t="n">
        <v>71390</v>
      </c>
      <c r="J49" s="21" t="n">
        <v>35695</v>
      </c>
      <c r="K49" s="25" t="n">
        <v>113</v>
      </c>
      <c r="L49" s="24" t="inlineStr">
        <is>
          <t>90+</t>
        </is>
      </c>
    </row>
    <row r="50">
      <c r="A50" s="22" t="inlineStr">
        <is>
          <t>ZI-1072</t>
        </is>
      </c>
      <c r="B50" s="22" t="inlineStr">
        <is>
          <t>INV-1072</t>
        </is>
      </c>
      <c r="C50" s="18" t="n">
        <v>45984</v>
      </c>
      <c r="D50" s="18" t="n">
        <v>46014</v>
      </c>
      <c r="E50" s="18" t="n">
        <v>46112</v>
      </c>
      <c r="F50" s="22" t="inlineStr">
        <is>
          <t>CUST-007</t>
        </is>
      </c>
      <c r="G50" s="22" t="inlineStr">
        <is>
          <t>Grand Retailers</t>
        </is>
      </c>
      <c r="H50" s="22" t="inlineStr">
        <is>
          <t>Overdue</t>
        </is>
      </c>
      <c r="I50" s="19" t="n">
        <v>121038.5</v>
      </c>
      <c r="J50" s="19" t="n">
        <v>121038.5</v>
      </c>
      <c r="K50" s="23" t="n">
        <v>98</v>
      </c>
      <c r="L50" s="22" t="inlineStr">
        <is>
          <t>90+</t>
        </is>
      </c>
    </row>
    <row r="51">
      <c r="A51" s="24" t="inlineStr">
        <is>
          <t>ZI-1078</t>
        </is>
      </c>
      <c r="B51" s="24" t="inlineStr">
        <is>
          <t>INV-1078</t>
        </is>
      </c>
      <c r="C51" s="20" t="n">
        <v>45970</v>
      </c>
      <c r="D51" s="20" t="n">
        <v>46015</v>
      </c>
      <c r="E51" s="20" t="n">
        <v>46112</v>
      </c>
      <c r="F51" s="24" t="inlineStr">
        <is>
          <t>CUST-009</t>
        </is>
      </c>
      <c r="G51" s="24" t="inlineStr">
        <is>
          <t>Indus Stores</t>
        </is>
      </c>
      <c r="H51" s="24" t="inlineStr">
        <is>
          <t>Overdue</t>
        </is>
      </c>
      <c r="I51" s="21" t="n">
        <v>149848.2</v>
      </c>
      <c r="J51" s="21" t="n">
        <v>149848.2</v>
      </c>
      <c r="K51" s="25" t="n">
        <v>97</v>
      </c>
      <c r="L51" s="24" t="inlineStr">
        <is>
          <t>90+</t>
        </is>
      </c>
    </row>
    <row r="52">
      <c r="A52" s="22" t="inlineStr">
        <is>
          <t>ZI-1086</t>
        </is>
      </c>
      <c r="B52" s="22" t="inlineStr">
        <is>
          <t>INV-1086</t>
        </is>
      </c>
      <c r="C52" s="18" t="n">
        <v>46002</v>
      </c>
      <c r="D52" s="18" t="n">
        <v>46017</v>
      </c>
      <c r="E52" s="18" t="n">
        <v>46112</v>
      </c>
      <c r="F52" s="22" t="inlineStr">
        <is>
          <t>CUST-003</t>
        </is>
      </c>
      <c r="G52" s="22" t="inlineStr">
        <is>
          <t>City Bazaar Pvt Ltd</t>
        </is>
      </c>
      <c r="H52" s="22" t="inlineStr">
        <is>
          <t>Partially Paid</t>
        </is>
      </c>
      <c r="I52" s="19" t="n">
        <v>194770.8</v>
      </c>
      <c r="J52" s="19" t="n">
        <v>97385.39999999999</v>
      </c>
      <c r="K52" s="23" t="n">
        <v>95</v>
      </c>
      <c r="L52" s="22" t="inlineStr">
        <is>
          <t>90+</t>
        </is>
      </c>
    </row>
    <row r="53">
      <c r="A53" s="24" t="inlineStr">
        <is>
          <t>ZI-1089</t>
        </is>
      </c>
      <c r="B53" s="24" t="inlineStr">
        <is>
          <t>INV-1089</t>
        </is>
      </c>
      <c r="C53" s="20" t="n">
        <v>46006</v>
      </c>
      <c r="D53" s="20" t="n">
        <v>46021</v>
      </c>
      <c r="E53" s="20" t="n">
        <v>46112</v>
      </c>
      <c r="F53" s="24" t="inlineStr">
        <is>
          <t>CUST-001</t>
        </is>
      </c>
      <c r="G53" s="24" t="inlineStr">
        <is>
          <t>Apex Retail Pvt Ltd</t>
        </is>
      </c>
      <c r="H53" s="24" t="inlineStr">
        <is>
          <t>Partially Paid</t>
        </is>
      </c>
      <c r="I53" s="21" t="n">
        <v>190650.24</v>
      </c>
      <c r="J53" s="21" t="n">
        <v>95325.12</v>
      </c>
      <c r="K53" s="25" t="n">
        <v>91</v>
      </c>
      <c r="L53" s="24" t="inlineStr">
        <is>
          <t>90+</t>
        </is>
      </c>
    </row>
    <row r="54">
      <c r="A54" s="22" t="inlineStr">
        <is>
          <t>ZI-1083</t>
        </is>
      </c>
      <c r="B54" s="22" t="inlineStr">
        <is>
          <t>INV-1083</t>
        </is>
      </c>
      <c r="C54" s="18" t="n">
        <v>46003</v>
      </c>
      <c r="D54" s="18" t="n">
        <v>46033</v>
      </c>
      <c r="E54" s="18" t="n">
        <v>46112</v>
      </c>
      <c r="F54" s="22" t="inlineStr">
        <is>
          <t>CUST-009</t>
        </is>
      </c>
      <c r="G54" s="22" t="inlineStr">
        <is>
          <t>Indus Stores</t>
        </is>
      </c>
      <c r="H54" s="22" t="inlineStr">
        <is>
          <t>Partially Paid</t>
        </is>
      </c>
      <c r="I54" s="19" t="n">
        <v>145904.64</v>
      </c>
      <c r="J54" s="19" t="n">
        <v>72952.32000000001</v>
      </c>
      <c r="K54" s="23" t="n">
        <v>79</v>
      </c>
      <c r="L54" s="22" t="inlineStr">
        <is>
          <t>61-90</t>
        </is>
      </c>
    </row>
    <row r="55">
      <c r="A55" s="24" t="inlineStr">
        <is>
          <t>ZI-1084</t>
        </is>
      </c>
      <c r="B55" s="24" t="inlineStr">
        <is>
          <t>INV-1084</t>
        </is>
      </c>
      <c r="C55" s="20" t="n">
        <v>46000</v>
      </c>
      <c r="D55" s="20" t="n">
        <v>46045</v>
      </c>
      <c r="E55" s="20" t="n">
        <v>46112</v>
      </c>
      <c r="F55" s="24" t="inlineStr">
        <is>
          <t>CUST-002</t>
        </is>
      </c>
      <c r="G55" s="24" t="inlineStr">
        <is>
          <t>BlueMart Limited</t>
        </is>
      </c>
      <c r="H55" s="24" t="inlineStr">
        <is>
          <t>Overdue</t>
        </is>
      </c>
      <c r="I55" s="21" t="n">
        <v>109074.48</v>
      </c>
      <c r="J55" s="21" t="n">
        <v>109074.48</v>
      </c>
      <c r="K55" s="25" t="n">
        <v>67</v>
      </c>
      <c r="L55" s="24" t="inlineStr">
        <is>
          <t>61-90</t>
        </is>
      </c>
    </row>
    <row r="56">
      <c r="A56" s="22" t="inlineStr">
        <is>
          <t>ZI-1098</t>
        </is>
      </c>
      <c r="B56" s="22" t="inlineStr">
        <is>
          <t>INV-1098</t>
        </is>
      </c>
      <c r="C56" s="18" t="n">
        <v>46030</v>
      </c>
      <c r="D56" s="18" t="n">
        <v>46045</v>
      </c>
      <c r="E56" s="18" t="n">
        <v>46112</v>
      </c>
      <c r="F56" s="22" t="inlineStr">
        <is>
          <t>CUST-010</t>
        </is>
      </c>
      <c r="G56" s="22" t="inlineStr">
        <is>
          <t>Jupiter Wholesale</t>
        </is>
      </c>
      <c r="H56" s="22" t="inlineStr">
        <is>
          <t>Partially Paid</t>
        </is>
      </c>
      <c r="I56" s="19" t="n">
        <v>170642.16</v>
      </c>
      <c r="J56" s="19" t="n">
        <v>51192.65</v>
      </c>
      <c r="K56" s="23" t="n">
        <v>67</v>
      </c>
      <c r="L56" s="22" t="inlineStr">
        <is>
          <t>61-90</t>
        </is>
      </c>
    </row>
    <row r="57">
      <c r="A57" s="24" t="inlineStr">
        <is>
          <t>ZI-1095</t>
        </is>
      </c>
      <c r="B57" s="24" t="inlineStr">
        <is>
          <t>INV-1095</t>
        </is>
      </c>
      <c r="C57" s="20" t="n">
        <v>46024</v>
      </c>
      <c r="D57" s="20" t="n">
        <v>46054</v>
      </c>
      <c r="E57" s="20" t="n">
        <v>46112</v>
      </c>
      <c r="F57" s="24" t="inlineStr">
        <is>
          <t>CUST-010</t>
        </is>
      </c>
      <c r="G57" s="24" t="inlineStr">
        <is>
          <t>Jupiter Wholesale</t>
        </is>
      </c>
      <c r="H57" s="24" t="inlineStr">
        <is>
          <t>Partially Paid</t>
        </is>
      </c>
      <c r="I57" s="21" t="n">
        <v>78616.32000000001</v>
      </c>
      <c r="J57" s="21" t="n">
        <v>23584.9</v>
      </c>
      <c r="K57" s="25" t="n">
        <v>58</v>
      </c>
      <c r="L57" s="24" t="inlineStr">
        <is>
          <t>31-60</t>
        </is>
      </c>
    </row>
    <row r="58">
      <c r="A58" s="22" t="inlineStr">
        <is>
          <t>ZI-1093</t>
        </is>
      </c>
      <c r="B58" s="22" t="inlineStr">
        <is>
          <t>INV-1093</t>
        </is>
      </c>
      <c r="C58" s="18" t="n">
        <v>46043</v>
      </c>
      <c r="D58" s="18" t="n">
        <v>46058</v>
      </c>
      <c r="E58" s="18" t="n">
        <v>46112</v>
      </c>
      <c r="F58" s="22" t="inlineStr">
        <is>
          <t>CUST-005</t>
        </is>
      </c>
      <c r="G58" s="22" t="inlineStr">
        <is>
          <t>Eastline Traders</t>
        </is>
      </c>
      <c r="H58" s="22" t="inlineStr">
        <is>
          <t>Partially Paid</t>
        </is>
      </c>
      <c r="I58" s="19" t="n">
        <v>132750</v>
      </c>
      <c r="J58" s="19" t="n">
        <v>39825</v>
      </c>
      <c r="K58" s="23" t="n">
        <v>54</v>
      </c>
      <c r="L58" s="22" t="inlineStr">
        <is>
          <t>31-60</t>
        </is>
      </c>
    </row>
    <row r="59">
      <c r="A59" s="24" t="inlineStr">
        <is>
          <t>ZI-1091</t>
        </is>
      </c>
      <c r="B59" s="24" t="inlineStr">
        <is>
          <t>INV-1091</t>
        </is>
      </c>
      <c r="C59" s="20" t="n">
        <v>46033</v>
      </c>
      <c r="D59" s="20" t="n">
        <v>46063</v>
      </c>
      <c r="E59" s="20" t="n">
        <v>46112</v>
      </c>
      <c r="F59" s="24" t="inlineStr">
        <is>
          <t>CUST-002</t>
        </is>
      </c>
      <c r="G59" s="24" t="inlineStr">
        <is>
          <t>BlueMart Limited</t>
        </is>
      </c>
      <c r="H59" s="24" t="inlineStr">
        <is>
          <t>Partially Paid</t>
        </is>
      </c>
      <c r="I59" s="21" t="n">
        <v>82463.12</v>
      </c>
      <c r="J59" s="21" t="n">
        <v>24738.94</v>
      </c>
      <c r="K59" s="25" t="n">
        <v>49</v>
      </c>
      <c r="L59" s="24" t="inlineStr">
        <is>
          <t>31-60</t>
        </is>
      </c>
    </row>
    <row r="60">
      <c r="A60" s="22" t="inlineStr">
        <is>
          <t>ZI-1096</t>
        </is>
      </c>
      <c r="B60" s="22" t="inlineStr">
        <is>
          <t>INV-1096</t>
        </is>
      </c>
      <c r="C60" s="18" t="n">
        <v>46041</v>
      </c>
      <c r="D60" s="18" t="n">
        <v>46071</v>
      </c>
      <c r="E60" s="18" t="n">
        <v>46112</v>
      </c>
      <c r="F60" s="22" t="inlineStr">
        <is>
          <t>CUST-007</t>
        </is>
      </c>
      <c r="G60" s="22" t="inlineStr">
        <is>
          <t>Grand Retailers</t>
        </is>
      </c>
      <c r="H60" s="22" t="inlineStr">
        <is>
          <t>Overdue</t>
        </is>
      </c>
      <c r="I60" s="19" t="n">
        <v>360790.9</v>
      </c>
      <c r="J60" s="19" t="n">
        <v>360790.9</v>
      </c>
      <c r="K60" s="23" t="n">
        <v>41</v>
      </c>
      <c r="L60" s="22" t="inlineStr">
        <is>
          <t>31-60</t>
        </is>
      </c>
    </row>
    <row r="61">
      <c r="A61" s="24" t="inlineStr">
        <is>
          <t>ZI-1092</t>
        </is>
      </c>
      <c r="B61" s="24" t="inlineStr">
        <is>
          <t>INV-1092</t>
        </is>
      </c>
      <c r="C61" s="20" t="n">
        <v>46047</v>
      </c>
      <c r="D61" s="20" t="n">
        <v>46092</v>
      </c>
      <c r="E61" s="20" t="n">
        <v>46112</v>
      </c>
      <c r="F61" s="24" t="inlineStr">
        <is>
          <t>CUST-009</t>
        </is>
      </c>
      <c r="G61" s="24" t="inlineStr">
        <is>
          <t>Indus Stores</t>
        </is>
      </c>
      <c r="H61" s="24" t="inlineStr">
        <is>
          <t>Partially Paid</t>
        </is>
      </c>
      <c r="I61" s="21" t="n">
        <v>185234.04</v>
      </c>
      <c r="J61" s="21" t="n">
        <v>55570.21</v>
      </c>
      <c r="K61" s="25" t="n">
        <v>20</v>
      </c>
      <c r="L61" s="24" t="inlineStr">
        <is>
          <t>0-30</t>
        </is>
      </c>
    </row>
    <row r="62">
      <c r="A62" s="22" t="inlineStr">
        <is>
          <t>ZI-1106</t>
        </is>
      </c>
      <c r="B62" s="22" t="inlineStr">
        <is>
          <t>INV-1106</t>
        </is>
      </c>
      <c r="C62" s="18" t="n">
        <v>46078</v>
      </c>
      <c r="D62" s="18" t="n">
        <v>46093</v>
      </c>
      <c r="E62" s="18" t="n">
        <v>46112</v>
      </c>
      <c r="F62" s="22" t="inlineStr">
        <is>
          <t>CUST-003</t>
        </is>
      </c>
      <c r="G62" s="22" t="inlineStr">
        <is>
          <t>City Bazaar Pvt Ltd</t>
        </is>
      </c>
      <c r="H62" s="22" t="inlineStr">
        <is>
          <t>Partially Paid</t>
        </is>
      </c>
      <c r="I62" s="19" t="n">
        <v>200906.8</v>
      </c>
      <c r="J62" s="19" t="n">
        <v>100453.4</v>
      </c>
      <c r="K62" s="23" t="n">
        <v>19</v>
      </c>
      <c r="L62" s="22" t="inlineStr">
        <is>
          <t>0-30</t>
        </is>
      </c>
    </row>
    <row r="63">
      <c r="A63" s="24" t="inlineStr">
        <is>
          <t>ZI-1105</t>
        </is>
      </c>
      <c r="B63" s="24" t="inlineStr">
        <is>
          <t>INV-1105</t>
        </is>
      </c>
      <c r="C63" s="20" t="n">
        <v>46079</v>
      </c>
      <c r="D63" s="20" t="n">
        <v>46094</v>
      </c>
      <c r="E63" s="20" t="n">
        <v>46112</v>
      </c>
      <c r="F63" s="24" t="inlineStr">
        <is>
          <t>CUST-004</t>
        </is>
      </c>
      <c r="G63" s="24" t="inlineStr">
        <is>
          <t>Delta Stores Limited</t>
        </is>
      </c>
      <c r="H63" s="24" t="inlineStr">
        <is>
          <t>Partially Paid</t>
        </is>
      </c>
      <c r="I63" s="21" t="n">
        <v>256208.68</v>
      </c>
      <c r="J63" s="21" t="n">
        <v>128104.34</v>
      </c>
      <c r="K63" s="25" t="n">
        <v>18</v>
      </c>
      <c r="L63" s="24" t="inlineStr">
        <is>
          <t>0-30</t>
        </is>
      </c>
    </row>
    <row r="64">
      <c r="A64" s="22" t="inlineStr">
        <is>
          <t>ZI-1107</t>
        </is>
      </c>
      <c r="B64" s="22" t="inlineStr">
        <is>
          <t>INV-1107</t>
        </is>
      </c>
      <c r="C64" s="18" t="n">
        <v>46073</v>
      </c>
      <c r="D64" s="18" t="n">
        <v>46103</v>
      </c>
      <c r="E64" s="18" t="n">
        <v>46112</v>
      </c>
      <c r="F64" s="22" t="inlineStr">
        <is>
          <t>CUST-001</t>
        </is>
      </c>
      <c r="G64" s="22" t="inlineStr">
        <is>
          <t>Apex Retail Pvt Ltd</t>
        </is>
      </c>
      <c r="H64" s="22" t="inlineStr">
        <is>
          <t>Partially Paid</t>
        </is>
      </c>
      <c r="I64" s="19" t="n">
        <v>92535.60000000001</v>
      </c>
      <c r="J64" s="19" t="n">
        <v>46267.8</v>
      </c>
      <c r="K64" s="23" t="n">
        <v>9</v>
      </c>
      <c r="L64" s="22" t="inlineStr">
        <is>
          <t>0-30</t>
        </is>
      </c>
    </row>
    <row r="65">
      <c r="A65" s="24" t="inlineStr">
        <is>
          <t>ZI-1120</t>
        </is>
      </c>
      <c r="B65" s="24" t="inlineStr">
        <is>
          <t>INV-1120</t>
        </is>
      </c>
      <c r="C65" s="20" t="n">
        <v>46090</v>
      </c>
      <c r="D65" s="20" t="n">
        <v>46105</v>
      </c>
      <c r="E65" s="20" t="n">
        <v>46112</v>
      </c>
      <c r="F65" s="24" t="inlineStr">
        <is>
          <t>CUST-009</t>
        </is>
      </c>
      <c r="G65" s="24" t="inlineStr">
        <is>
          <t>Indus Stores</t>
        </is>
      </c>
      <c r="H65" s="24" t="inlineStr">
        <is>
          <t>Partially Paid</t>
        </is>
      </c>
      <c r="I65" s="21" t="n">
        <v>187109.06</v>
      </c>
      <c r="J65" s="21" t="n">
        <v>56132.72</v>
      </c>
      <c r="K65" s="25" t="n">
        <v>7</v>
      </c>
      <c r="L65" s="24" t="inlineStr">
        <is>
          <t>0-30</t>
        </is>
      </c>
    </row>
    <row r="66">
      <c r="A66" s="22" t="inlineStr">
        <is>
          <t>ZI-1103</t>
        </is>
      </c>
      <c r="B66" s="22" t="inlineStr">
        <is>
          <t>INV-1103</t>
        </is>
      </c>
      <c r="C66" s="18" t="n">
        <v>46061</v>
      </c>
      <c r="D66" s="18" t="n">
        <v>46106</v>
      </c>
      <c r="E66" s="18" t="n">
        <v>46112</v>
      </c>
      <c r="F66" s="22" t="inlineStr">
        <is>
          <t>CUST-009</t>
        </is>
      </c>
      <c r="G66" s="22" t="inlineStr">
        <is>
          <t>Indus Stores</t>
        </is>
      </c>
      <c r="H66" s="22" t="inlineStr">
        <is>
          <t>Partially Paid</t>
        </is>
      </c>
      <c r="I66" s="19" t="n">
        <v>244401.6</v>
      </c>
      <c r="J66" s="19" t="n">
        <v>73320.48</v>
      </c>
      <c r="K66" s="23" t="n">
        <v>6</v>
      </c>
      <c r="L66" s="22" t="inlineStr">
        <is>
          <t>0-30</t>
        </is>
      </c>
    </row>
    <row r="67">
      <c r="A67" s="24" t="inlineStr">
        <is>
          <t>ZI-1117</t>
        </is>
      </c>
      <c r="B67" s="24" t="inlineStr">
        <is>
          <t>INV-1117</t>
        </is>
      </c>
      <c r="C67" s="20" t="n">
        <v>46092</v>
      </c>
      <c r="D67" s="20" t="n">
        <v>46107</v>
      </c>
      <c r="E67" s="20" t="n">
        <v>46112</v>
      </c>
      <c r="F67" s="24" t="inlineStr">
        <is>
          <t>CUST-001</t>
        </is>
      </c>
      <c r="G67" s="24" t="inlineStr">
        <is>
          <t>Apex Retail Pvt Ltd</t>
        </is>
      </c>
      <c r="H67" s="24" t="inlineStr">
        <is>
          <t>Partially Paid</t>
        </is>
      </c>
      <c r="I67" s="21" t="n">
        <v>59910.96</v>
      </c>
      <c r="J67" s="21" t="n">
        <v>29955.48</v>
      </c>
      <c r="K67" s="25" t="n">
        <v>5</v>
      </c>
      <c r="L67" s="24" t="inlineStr">
        <is>
          <t>0-30</t>
        </is>
      </c>
    </row>
    <row r="68">
      <c r="A68" s="22" t="inlineStr">
        <is>
          <t>ZI-1112</t>
        </is>
      </c>
      <c r="B68" s="22" t="inlineStr">
        <is>
          <t>INV-1112</t>
        </is>
      </c>
      <c r="C68" s="18" t="n">
        <v>46095</v>
      </c>
      <c r="D68" s="18" t="n">
        <v>46110</v>
      </c>
      <c r="E68" s="18" t="n">
        <v>46112</v>
      </c>
      <c r="F68" s="22" t="inlineStr">
        <is>
          <t>CUST-006</t>
        </is>
      </c>
      <c r="G68" s="22" t="inlineStr">
        <is>
          <t>FreshCart Retail</t>
        </is>
      </c>
      <c r="H68" s="22" t="inlineStr">
        <is>
          <t>Overdue</t>
        </is>
      </c>
      <c r="I68" s="19" t="n">
        <v>67519.60000000001</v>
      </c>
      <c r="J68" s="19" t="n">
        <v>67519.60000000001</v>
      </c>
      <c r="K68" s="23" t="n">
        <v>2</v>
      </c>
      <c r="L68" s="22" t="inlineStr">
        <is>
          <t>0-30</t>
        </is>
      </c>
    </row>
    <row r="69">
      <c r="A69" s="24" t="inlineStr">
        <is>
          <t>ZI-1097</t>
        </is>
      </c>
      <c r="B69" s="24" t="inlineStr">
        <is>
          <t>INV-1097</t>
        </is>
      </c>
      <c r="C69" s="20" t="n">
        <v>46033</v>
      </c>
      <c r="D69" s="20" t="n">
        <v>46048</v>
      </c>
      <c r="E69" s="20" t="n">
        <v>46112</v>
      </c>
      <c r="F69" s="24" t="inlineStr">
        <is>
          <t>CUST-001</t>
        </is>
      </c>
      <c r="G69" s="24" t="inlineStr">
        <is>
          <t>Apex Retail Pvt Ltd</t>
        </is>
      </c>
      <c r="H69" s="24" t="inlineStr">
        <is>
          <t>Paid</t>
        </is>
      </c>
      <c r="I69" s="21" t="n">
        <v>318398.22</v>
      </c>
      <c r="J69" s="21" t="n">
        <v>0</v>
      </c>
      <c r="K69" s="25" t="n">
        <v>0</v>
      </c>
      <c r="L69" s="24" t="inlineStr">
        <is>
          <t>Closed</t>
        </is>
      </c>
    </row>
    <row r="70">
      <c r="A70" s="22" t="inlineStr">
        <is>
          <t>ZI-1100</t>
        </is>
      </c>
      <c r="B70" s="22" t="inlineStr">
        <is>
          <t>INV-1100</t>
        </is>
      </c>
      <c r="C70" s="18" t="n">
        <v>46023</v>
      </c>
      <c r="D70" s="18" t="n">
        <v>46068</v>
      </c>
      <c r="E70" s="18" t="n">
        <v>46112</v>
      </c>
      <c r="F70" s="22" t="inlineStr">
        <is>
          <t>CUST-001</t>
        </is>
      </c>
      <c r="G70" s="22" t="inlineStr">
        <is>
          <t>Apex Retail Pvt Ltd</t>
        </is>
      </c>
      <c r="H70" s="22" t="inlineStr">
        <is>
          <t>Paid</t>
        </is>
      </c>
      <c r="I70" s="19" t="n">
        <v>194381.4</v>
      </c>
      <c r="J70" s="19" t="n">
        <v>0</v>
      </c>
      <c r="K70" s="23" t="n">
        <v>0</v>
      </c>
      <c r="L70" s="22" t="inlineStr">
        <is>
          <t>Closed</t>
        </is>
      </c>
    </row>
    <row r="71">
      <c r="A71" s="24" t="inlineStr">
        <is>
          <t>ZI-1108</t>
        </is>
      </c>
      <c r="B71" s="24" t="inlineStr">
        <is>
          <t>INV-1108</t>
        </is>
      </c>
      <c r="C71" s="20" t="n">
        <v>46055</v>
      </c>
      <c r="D71" s="20" t="n">
        <v>46100</v>
      </c>
      <c r="E71" s="20" t="n">
        <v>46112</v>
      </c>
      <c r="F71" s="24" t="inlineStr">
        <is>
          <t>CUST-001</t>
        </is>
      </c>
      <c r="G71" s="24" t="inlineStr">
        <is>
          <t>Apex Retail Pvt Ltd</t>
        </is>
      </c>
      <c r="H71" s="24" t="inlineStr">
        <is>
          <t>Paid</t>
        </is>
      </c>
      <c r="I71" s="21" t="n">
        <v>191943.52</v>
      </c>
      <c r="J71" s="21" t="n">
        <v>0</v>
      </c>
      <c r="K71" s="25" t="n">
        <v>0</v>
      </c>
      <c r="L71" s="24" t="inlineStr">
        <is>
          <t>Closed</t>
        </is>
      </c>
    </row>
    <row r="72">
      <c r="A72" s="22" t="inlineStr">
        <is>
          <t>ZI-1034</t>
        </is>
      </c>
      <c r="B72" s="22" t="inlineStr">
        <is>
          <t>INV-1034</t>
        </is>
      </c>
      <c r="C72" s="18" t="n">
        <v>45860</v>
      </c>
      <c r="D72" s="18" t="n">
        <v>45890</v>
      </c>
      <c r="E72" s="18" t="n">
        <v>46112</v>
      </c>
      <c r="F72" s="22" t="inlineStr">
        <is>
          <t>CUST-002</t>
        </is>
      </c>
      <c r="G72" s="22" t="inlineStr">
        <is>
          <t>BlueMart Limited</t>
        </is>
      </c>
      <c r="H72" s="22" t="inlineStr">
        <is>
          <t>Paid</t>
        </is>
      </c>
      <c r="I72" s="19" t="n">
        <v>233950.34</v>
      </c>
      <c r="J72" s="19" t="n">
        <v>0</v>
      </c>
      <c r="K72" s="23" t="n">
        <v>0</v>
      </c>
      <c r="L72" s="22" t="inlineStr">
        <is>
          <t>Closed</t>
        </is>
      </c>
    </row>
    <row r="73">
      <c r="A73" s="24" t="inlineStr">
        <is>
          <t>ZI-1035</t>
        </is>
      </c>
      <c r="B73" s="24" t="inlineStr">
        <is>
          <t>INV-1035</t>
        </is>
      </c>
      <c r="C73" s="20" t="n">
        <v>45847</v>
      </c>
      <c r="D73" s="20" t="n">
        <v>45877</v>
      </c>
      <c r="E73" s="20" t="n">
        <v>46112</v>
      </c>
      <c r="F73" s="24" t="inlineStr">
        <is>
          <t>CUST-002</t>
        </is>
      </c>
      <c r="G73" s="24" t="inlineStr">
        <is>
          <t>BlueMart Limited</t>
        </is>
      </c>
      <c r="H73" s="24" t="inlineStr">
        <is>
          <t>Paid</t>
        </is>
      </c>
      <c r="I73" s="21" t="n">
        <v>163441.8</v>
      </c>
      <c r="J73" s="21" t="n">
        <v>0</v>
      </c>
      <c r="K73" s="25" t="n">
        <v>0</v>
      </c>
      <c r="L73" s="24" t="inlineStr">
        <is>
          <t>Closed</t>
        </is>
      </c>
    </row>
    <row r="74">
      <c r="A74" s="22" t="inlineStr">
        <is>
          <t>ZI-1055</t>
        </is>
      </c>
      <c r="B74" s="22" t="inlineStr">
        <is>
          <t>INV-1055</t>
        </is>
      </c>
      <c r="C74" s="18" t="n">
        <v>45920</v>
      </c>
      <c r="D74" s="18" t="n">
        <v>45950</v>
      </c>
      <c r="E74" s="18" t="n">
        <v>46112</v>
      </c>
      <c r="F74" s="22" t="inlineStr">
        <is>
          <t>CUST-002</t>
        </is>
      </c>
      <c r="G74" s="22" t="inlineStr">
        <is>
          <t>BlueMart Limited</t>
        </is>
      </c>
      <c r="H74" s="22" t="inlineStr">
        <is>
          <t>Paid</t>
        </is>
      </c>
      <c r="I74" s="19" t="n">
        <v>137199.78</v>
      </c>
      <c r="J74" s="19" t="n">
        <v>0</v>
      </c>
      <c r="K74" s="23" t="n">
        <v>0</v>
      </c>
      <c r="L74" s="22" t="inlineStr">
        <is>
          <t>Closed</t>
        </is>
      </c>
    </row>
    <row r="75">
      <c r="A75" s="24" t="inlineStr">
        <is>
          <t>ZI-1065</t>
        </is>
      </c>
      <c r="B75" s="24" t="inlineStr">
        <is>
          <t>INV-1065</t>
        </is>
      </c>
      <c r="C75" s="20" t="n">
        <v>45956</v>
      </c>
      <c r="D75" s="20" t="n">
        <v>45971</v>
      </c>
      <c r="E75" s="20" t="n">
        <v>46112</v>
      </c>
      <c r="F75" s="24" t="inlineStr">
        <is>
          <t>CUST-002</t>
        </is>
      </c>
      <c r="G75" s="24" t="inlineStr">
        <is>
          <t>BlueMart Limited</t>
        </is>
      </c>
      <c r="H75" s="24" t="inlineStr">
        <is>
          <t>Paid</t>
        </is>
      </c>
      <c r="I75" s="21" t="n">
        <v>123928.32</v>
      </c>
      <c r="J75" s="21" t="n">
        <v>0</v>
      </c>
      <c r="K75" s="25" t="n">
        <v>0</v>
      </c>
      <c r="L75" s="24" t="inlineStr">
        <is>
          <t>Closed</t>
        </is>
      </c>
    </row>
    <row r="76">
      <c r="A76" s="22" t="inlineStr">
        <is>
          <t>ZI-1104</t>
        </is>
      </c>
      <c r="B76" s="22" t="inlineStr">
        <is>
          <t>INV-1104</t>
        </is>
      </c>
      <c r="C76" s="18" t="n">
        <v>46076</v>
      </c>
      <c r="D76" s="18" t="n">
        <v>46121</v>
      </c>
      <c r="E76" s="18" t="n">
        <v>46112</v>
      </c>
      <c r="F76" s="22" t="inlineStr">
        <is>
          <t>CUST-002</t>
        </is>
      </c>
      <c r="G76" s="22" t="inlineStr">
        <is>
          <t>BlueMart Limited</t>
        </is>
      </c>
      <c r="H76" s="22" t="inlineStr">
        <is>
          <t>Paid</t>
        </is>
      </c>
      <c r="I76" s="19" t="n">
        <v>65539.56</v>
      </c>
      <c r="J76" s="19" t="n">
        <v>0</v>
      </c>
      <c r="K76" s="23" t="n">
        <v>0</v>
      </c>
      <c r="L76" s="22" t="inlineStr">
        <is>
          <t>Closed</t>
        </is>
      </c>
    </row>
    <row r="77">
      <c r="A77" s="24" t="inlineStr">
        <is>
          <t>ZI-1110</t>
        </is>
      </c>
      <c r="B77" s="24" t="inlineStr">
        <is>
          <t>INV-1110</t>
        </is>
      </c>
      <c r="C77" s="20" t="n">
        <v>46073</v>
      </c>
      <c r="D77" s="20" t="n">
        <v>46103</v>
      </c>
      <c r="E77" s="20" t="n">
        <v>46112</v>
      </c>
      <c r="F77" s="24" t="inlineStr">
        <is>
          <t>CUST-002</t>
        </is>
      </c>
      <c r="G77" s="24" t="inlineStr">
        <is>
          <t>BlueMart Limited</t>
        </is>
      </c>
      <c r="H77" s="24" t="inlineStr">
        <is>
          <t>Paid</t>
        </is>
      </c>
      <c r="I77" s="21" t="n">
        <v>77970.86</v>
      </c>
      <c r="J77" s="21" t="n">
        <v>0</v>
      </c>
      <c r="K77" s="25" t="n">
        <v>0</v>
      </c>
      <c r="L77" s="24" t="inlineStr">
        <is>
          <t>Closed</t>
        </is>
      </c>
    </row>
    <row r="78">
      <c r="A78" s="22" t="inlineStr">
        <is>
          <t>ZI-1113</t>
        </is>
      </c>
      <c r="B78" s="22" t="inlineStr">
        <is>
          <t>INV-1113</t>
        </is>
      </c>
      <c r="C78" s="18" t="n">
        <v>46087</v>
      </c>
      <c r="D78" s="18" t="n">
        <v>46102</v>
      </c>
      <c r="E78" s="18" t="n">
        <v>46112</v>
      </c>
      <c r="F78" s="22" t="inlineStr">
        <is>
          <t>CUST-002</t>
        </is>
      </c>
      <c r="G78" s="22" t="inlineStr">
        <is>
          <t>BlueMart Limited</t>
        </is>
      </c>
      <c r="H78" s="22" t="inlineStr">
        <is>
          <t>Paid</t>
        </is>
      </c>
      <c r="I78" s="19" t="n">
        <v>187835.94</v>
      </c>
      <c r="J78" s="19" t="n">
        <v>0</v>
      </c>
      <c r="K78" s="23" t="n">
        <v>0</v>
      </c>
      <c r="L78" s="22" t="inlineStr">
        <is>
          <t>Closed</t>
        </is>
      </c>
    </row>
    <row r="79">
      <c r="A79" s="24" t="inlineStr">
        <is>
          <t>ZI-1025</t>
        </is>
      </c>
      <c r="B79" s="24" t="inlineStr">
        <is>
          <t>INV-1025</t>
        </is>
      </c>
      <c r="C79" s="20" t="n">
        <v>45831</v>
      </c>
      <c r="D79" s="20" t="n">
        <v>45861</v>
      </c>
      <c r="E79" s="20" t="n">
        <v>46112</v>
      </c>
      <c r="F79" s="24" t="inlineStr">
        <is>
          <t>CUST-003</t>
        </is>
      </c>
      <c r="G79" s="24" t="inlineStr">
        <is>
          <t>City Bazaar Pvt Ltd</t>
        </is>
      </c>
      <c r="H79" s="24" t="inlineStr">
        <is>
          <t>Paid</t>
        </is>
      </c>
      <c r="I79" s="21" t="n">
        <v>262547.64</v>
      </c>
      <c r="J79" s="21" t="n">
        <v>0</v>
      </c>
      <c r="K79" s="25" t="n">
        <v>0</v>
      </c>
      <c r="L79" s="24" t="inlineStr">
        <is>
          <t>Closed</t>
        </is>
      </c>
    </row>
    <row r="80">
      <c r="A80" s="22" t="inlineStr">
        <is>
          <t>ZI-1088</t>
        </is>
      </c>
      <c r="B80" s="22" t="inlineStr">
        <is>
          <t>INV-1088</t>
        </is>
      </c>
      <c r="C80" s="18" t="n">
        <v>45997</v>
      </c>
      <c r="D80" s="18" t="n">
        <v>46012</v>
      </c>
      <c r="E80" s="18" t="n">
        <v>46112</v>
      </c>
      <c r="F80" s="22" t="inlineStr">
        <is>
          <t>CUST-003</t>
        </is>
      </c>
      <c r="G80" s="22" t="inlineStr">
        <is>
          <t>City Bazaar Pvt Ltd</t>
        </is>
      </c>
      <c r="H80" s="22" t="inlineStr">
        <is>
          <t>Paid</t>
        </is>
      </c>
      <c r="I80" s="19" t="n">
        <v>77323.03999999999</v>
      </c>
      <c r="J80" s="19" t="n">
        <v>0</v>
      </c>
      <c r="K80" s="23" t="n">
        <v>0</v>
      </c>
      <c r="L80" s="22" t="inlineStr">
        <is>
          <t>Closed</t>
        </is>
      </c>
    </row>
    <row r="81">
      <c r="A81" s="24" t="inlineStr">
        <is>
          <t>ZI-1101</t>
        </is>
      </c>
      <c r="B81" s="24" t="inlineStr">
        <is>
          <t>INV-1101</t>
        </is>
      </c>
      <c r="C81" s="20" t="n">
        <v>46078</v>
      </c>
      <c r="D81" s="20" t="n">
        <v>46108</v>
      </c>
      <c r="E81" s="20" t="n">
        <v>46112</v>
      </c>
      <c r="F81" s="24" t="inlineStr">
        <is>
          <t>CUST-003</t>
        </is>
      </c>
      <c r="G81" s="24" t="inlineStr">
        <is>
          <t>City Bazaar Pvt Ltd</t>
        </is>
      </c>
      <c r="H81" s="24" t="inlineStr">
        <is>
          <t>Paid</t>
        </is>
      </c>
      <c r="I81" s="21" t="n">
        <v>108309.84</v>
      </c>
      <c r="J81" s="21" t="n">
        <v>0</v>
      </c>
      <c r="K81" s="25" t="n">
        <v>0</v>
      </c>
      <c r="L81" s="24" t="inlineStr">
        <is>
          <t>Closed</t>
        </is>
      </c>
    </row>
    <row r="82">
      <c r="A82" s="22" t="inlineStr">
        <is>
          <t>ZI-1005</t>
        </is>
      </c>
      <c r="B82" s="22" t="inlineStr">
        <is>
          <t>INV-1005</t>
        </is>
      </c>
      <c r="C82" s="18" t="n">
        <v>45771</v>
      </c>
      <c r="D82" s="18" t="n">
        <v>45786</v>
      </c>
      <c r="E82" s="18" t="n">
        <v>46112</v>
      </c>
      <c r="F82" s="22" t="inlineStr">
        <is>
          <t>CUST-004</t>
        </is>
      </c>
      <c r="G82" s="22" t="inlineStr">
        <is>
          <t>Delta Stores Limited</t>
        </is>
      </c>
      <c r="H82" s="22" t="inlineStr">
        <is>
          <t>Paid</t>
        </is>
      </c>
      <c r="I82" s="19" t="n">
        <v>332229</v>
      </c>
      <c r="J82" s="19" t="n">
        <v>0</v>
      </c>
      <c r="K82" s="23" t="n">
        <v>0</v>
      </c>
      <c r="L82" s="22" t="inlineStr">
        <is>
          <t>Closed</t>
        </is>
      </c>
    </row>
    <row r="83">
      <c r="A83" s="24" t="inlineStr">
        <is>
          <t>ZI-1009</t>
        </is>
      </c>
      <c r="B83" s="24" t="inlineStr">
        <is>
          <t>INV-1009</t>
        </is>
      </c>
      <c r="C83" s="20" t="n">
        <v>45753</v>
      </c>
      <c r="D83" s="20" t="n">
        <v>45798</v>
      </c>
      <c r="E83" s="20" t="n">
        <v>46112</v>
      </c>
      <c r="F83" s="24" t="inlineStr">
        <is>
          <t>CUST-004</t>
        </is>
      </c>
      <c r="G83" s="24" t="inlineStr">
        <is>
          <t>Delta Stores Limited</t>
        </is>
      </c>
      <c r="H83" s="24" t="inlineStr">
        <is>
          <t>Paid</t>
        </is>
      </c>
      <c r="I83" s="21" t="n">
        <v>150945.6</v>
      </c>
      <c r="J83" s="21" t="n">
        <v>0</v>
      </c>
      <c r="K83" s="25" t="n">
        <v>0</v>
      </c>
      <c r="L83" s="24" t="inlineStr">
        <is>
          <t>Closed</t>
        </is>
      </c>
    </row>
    <row r="84">
      <c r="A84" s="22" t="inlineStr">
        <is>
          <t>ZI-1077</t>
        </is>
      </c>
      <c r="B84" s="22" t="inlineStr">
        <is>
          <t>INV-1077</t>
        </is>
      </c>
      <c r="C84" s="18" t="n">
        <v>45978</v>
      </c>
      <c r="D84" s="18" t="n">
        <v>45993</v>
      </c>
      <c r="E84" s="18" t="n">
        <v>46112</v>
      </c>
      <c r="F84" s="22" t="inlineStr">
        <is>
          <t>CUST-004</t>
        </is>
      </c>
      <c r="G84" s="22" t="inlineStr">
        <is>
          <t>Delta Stores Limited</t>
        </is>
      </c>
      <c r="H84" s="22" t="inlineStr">
        <is>
          <t>Paid</t>
        </is>
      </c>
      <c r="I84" s="19" t="n">
        <v>65596.2</v>
      </c>
      <c r="J84" s="19" t="n">
        <v>0</v>
      </c>
      <c r="K84" s="23" t="n">
        <v>0</v>
      </c>
      <c r="L84" s="22" t="inlineStr">
        <is>
          <t>Closed</t>
        </is>
      </c>
    </row>
    <row r="85">
      <c r="A85" s="24" t="inlineStr">
        <is>
          <t>ZI-1082</t>
        </is>
      </c>
      <c r="B85" s="24" t="inlineStr">
        <is>
          <t>INV-1082</t>
        </is>
      </c>
      <c r="C85" s="20" t="n">
        <v>46001</v>
      </c>
      <c r="D85" s="20" t="n">
        <v>46031</v>
      </c>
      <c r="E85" s="20" t="n">
        <v>46112</v>
      </c>
      <c r="F85" s="24" t="inlineStr">
        <is>
          <t>CUST-004</t>
        </is>
      </c>
      <c r="G85" s="24" t="inlineStr">
        <is>
          <t>Delta Stores Limited</t>
        </is>
      </c>
      <c r="H85" s="24" t="inlineStr">
        <is>
          <t>Paid</t>
        </is>
      </c>
      <c r="I85" s="21" t="n">
        <v>228157.72</v>
      </c>
      <c r="J85" s="21" t="n">
        <v>0</v>
      </c>
      <c r="K85" s="25" t="n">
        <v>0</v>
      </c>
      <c r="L85" s="24" t="inlineStr">
        <is>
          <t>Closed</t>
        </is>
      </c>
    </row>
    <row r="86">
      <c r="A86" s="22" t="inlineStr">
        <is>
          <t>ZI-1085</t>
        </is>
      </c>
      <c r="B86" s="22" t="inlineStr">
        <is>
          <t>INV-1085</t>
        </is>
      </c>
      <c r="C86" s="18" t="n">
        <v>46010</v>
      </c>
      <c r="D86" s="18" t="n">
        <v>46055</v>
      </c>
      <c r="E86" s="18" t="n">
        <v>46112</v>
      </c>
      <c r="F86" s="22" t="inlineStr">
        <is>
          <t>CUST-004</t>
        </is>
      </c>
      <c r="G86" s="22" t="inlineStr">
        <is>
          <t>Delta Stores Limited</t>
        </is>
      </c>
      <c r="H86" s="22" t="inlineStr">
        <is>
          <t>Paid</t>
        </is>
      </c>
      <c r="I86" s="19" t="n">
        <v>81731.52</v>
      </c>
      <c r="J86" s="19" t="n">
        <v>0</v>
      </c>
      <c r="K86" s="23" t="n">
        <v>0</v>
      </c>
      <c r="L86" s="22" t="inlineStr">
        <is>
          <t>Closed</t>
        </is>
      </c>
    </row>
    <row r="87">
      <c r="A87" s="24" t="inlineStr">
        <is>
          <t>ZI-1109</t>
        </is>
      </c>
      <c r="B87" s="24" t="inlineStr">
        <is>
          <t>INV-1109</t>
        </is>
      </c>
      <c r="C87" s="20" t="n">
        <v>46062</v>
      </c>
      <c r="D87" s="20" t="n">
        <v>46077</v>
      </c>
      <c r="E87" s="20" t="n">
        <v>46112</v>
      </c>
      <c r="F87" s="24" t="inlineStr">
        <is>
          <t>CUST-004</t>
        </is>
      </c>
      <c r="G87" s="24" t="inlineStr">
        <is>
          <t>Delta Stores Limited</t>
        </is>
      </c>
      <c r="H87" s="24" t="inlineStr">
        <is>
          <t>Paid</t>
        </is>
      </c>
      <c r="I87" s="21" t="n">
        <v>220680.06</v>
      </c>
      <c r="J87" s="21" t="n">
        <v>0</v>
      </c>
      <c r="K87" s="25" t="n">
        <v>0</v>
      </c>
      <c r="L87" s="24" t="inlineStr">
        <is>
          <t>Closed</t>
        </is>
      </c>
    </row>
    <row r="88">
      <c r="A88" s="22" t="inlineStr">
        <is>
          <t>ZI-1115</t>
        </is>
      </c>
      <c r="B88" s="22" t="inlineStr">
        <is>
          <t>INV-1115</t>
        </is>
      </c>
      <c r="C88" s="18" t="n">
        <v>46085</v>
      </c>
      <c r="D88" s="18" t="n">
        <v>46130</v>
      </c>
      <c r="E88" s="18" t="n">
        <v>46112</v>
      </c>
      <c r="F88" s="22" t="inlineStr">
        <is>
          <t>CUST-004</t>
        </is>
      </c>
      <c r="G88" s="22" t="inlineStr">
        <is>
          <t>Delta Stores Limited</t>
        </is>
      </c>
      <c r="H88" s="22" t="inlineStr">
        <is>
          <t>Paid</t>
        </is>
      </c>
      <c r="I88" s="19" t="n">
        <v>148764.96</v>
      </c>
      <c r="J88" s="19" t="n">
        <v>0</v>
      </c>
      <c r="K88" s="23" t="n">
        <v>0</v>
      </c>
      <c r="L88" s="22" t="inlineStr">
        <is>
          <t>Closed</t>
        </is>
      </c>
    </row>
    <row r="89">
      <c r="A89" s="24" t="inlineStr">
        <is>
          <t>ZI-1017</t>
        </is>
      </c>
      <c r="B89" s="24" t="inlineStr">
        <is>
          <t>INV-1017</t>
        </is>
      </c>
      <c r="C89" s="20" t="n">
        <v>45787</v>
      </c>
      <c r="D89" s="20" t="n">
        <v>45802</v>
      </c>
      <c r="E89" s="20" t="n">
        <v>46112</v>
      </c>
      <c r="F89" s="24" t="inlineStr">
        <is>
          <t>CUST-005</t>
        </is>
      </c>
      <c r="G89" s="24" t="inlineStr">
        <is>
          <t>Eastline Traders</t>
        </is>
      </c>
      <c r="H89" s="24" t="inlineStr">
        <is>
          <t>Paid</t>
        </is>
      </c>
      <c r="I89" s="21" t="n">
        <v>83119.2</v>
      </c>
      <c r="J89" s="21" t="n">
        <v>0</v>
      </c>
      <c r="K89" s="25" t="n">
        <v>0</v>
      </c>
      <c r="L89" s="24" t="inlineStr">
        <is>
          <t>Closed</t>
        </is>
      </c>
    </row>
    <row r="90">
      <c r="A90" s="22" t="inlineStr">
        <is>
          <t>ZI-1087</t>
        </is>
      </c>
      <c r="B90" s="22" t="inlineStr">
        <is>
          <t>INV-1087</t>
        </is>
      </c>
      <c r="C90" s="18" t="n">
        <v>46004</v>
      </c>
      <c r="D90" s="18" t="n">
        <v>46049</v>
      </c>
      <c r="E90" s="18" t="n">
        <v>46112</v>
      </c>
      <c r="F90" s="22" t="inlineStr">
        <is>
          <t>CUST-005</t>
        </is>
      </c>
      <c r="G90" s="22" t="inlineStr">
        <is>
          <t>Eastline Traders</t>
        </is>
      </c>
      <c r="H90" s="22" t="inlineStr">
        <is>
          <t>Paid</t>
        </is>
      </c>
      <c r="I90" s="19" t="n">
        <v>109397.8</v>
      </c>
      <c r="J90" s="19" t="n">
        <v>0</v>
      </c>
      <c r="K90" s="23" t="n">
        <v>0</v>
      </c>
      <c r="L90" s="22" t="inlineStr">
        <is>
          <t>Closed</t>
        </is>
      </c>
    </row>
    <row r="91">
      <c r="A91" s="24" t="inlineStr">
        <is>
          <t>ZI-1090</t>
        </is>
      </c>
      <c r="B91" s="24" t="inlineStr">
        <is>
          <t>INV-1090</t>
        </is>
      </c>
      <c r="C91" s="20" t="n">
        <v>46012</v>
      </c>
      <c r="D91" s="20" t="n">
        <v>46057</v>
      </c>
      <c r="E91" s="20" t="n">
        <v>46112</v>
      </c>
      <c r="F91" s="24" t="inlineStr">
        <is>
          <t>CUST-005</t>
        </is>
      </c>
      <c r="G91" s="24" t="inlineStr">
        <is>
          <t>Eastline Traders</t>
        </is>
      </c>
      <c r="H91" s="24" t="inlineStr">
        <is>
          <t>Paid</t>
        </is>
      </c>
      <c r="I91" s="21" t="n">
        <v>98341.2</v>
      </c>
      <c r="J91" s="21" t="n">
        <v>0</v>
      </c>
      <c r="K91" s="25" t="n">
        <v>0</v>
      </c>
      <c r="L91" s="24" t="inlineStr">
        <is>
          <t>Closed</t>
        </is>
      </c>
    </row>
    <row r="92">
      <c r="A92" s="22" t="inlineStr">
        <is>
          <t>ZI-1111</t>
        </is>
      </c>
      <c r="B92" s="22" t="inlineStr">
        <is>
          <t>INV-1111</t>
        </is>
      </c>
      <c r="C92" s="18" t="n">
        <v>46094</v>
      </c>
      <c r="D92" s="18" t="n">
        <v>46109</v>
      </c>
      <c r="E92" s="18" t="n">
        <v>46112</v>
      </c>
      <c r="F92" s="22" t="inlineStr">
        <is>
          <t>CUST-005</t>
        </is>
      </c>
      <c r="G92" s="22" t="inlineStr">
        <is>
          <t>Eastline Traders</t>
        </is>
      </c>
      <c r="H92" s="22" t="inlineStr">
        <is>
          <t>Paid</t>
        </is>
      </c>
      <c r="I92" s="19" t="n">
        <v>163807.6</v>
      </c>
      <c r="J92" s="19" t="n">
        <v>0</v>
      </c>
      <c r="K92" s="23" t="n">
        <v>0</v>
      </c>
      <c r="L92" s="22" t="inlineStr">
        <is>
          <t>Closed</t>
        </is>
      </c>
    </row>
    <row r="93">
      <c r="A93" s="24" t="inlineStr">
        <is>
          <t>ZI-1116</t>
        </is>
      </c>
      <c r="B93" s="24" t="inlineStr">
        <is>
          <t>INV-1116</t>
        </is>
      </c>
      <c r="C93" s="20" t="n">
        <v>46103</v>
      </c>
      <c r="D93" s="20" t="n">
        <v>46133</v>
      </c>
      <c r="E93" s="20" t="n">
        <v>46112</v>
      </c>
      <c r="F93" s="24" t="inlineStr">
        <is>
          <t>CUST-005</t>
        </is>
      </c>
      <c r="G93" s="24" t="inlineStr">
        <is>
          <t>Eastline Traders</t>
        </is>
      </c>
      <c r="H93" s="24" t="inlineStr">
        <is>
          <t>Sent</t>
        </is>
      </c>
      <c r="I93" s="21" t="n">
        <v>217525.92</v>
      </c>
      <c r="J93" s="21" t="n">
        <v>65257.78</v>
      </c>
      <c r="K93" s="25" t="n">
        <v>0</v>
      </c>
      <c r="L93" s="24" t="inlineStr">
        <is>
          <t>Not Due</t>
        </is>
      </c>
    </row>
    <row r="94">
      <c r="A94" s="22" t="inlineStr">
        <is>
          <t>ZI-1118</t>
        </is>
      </c>
      <c r="B94" s="22" t="inlineStr">
        <is>
          <t>INV-1118</t>
        </is>
      </c>
      <c r="C94" s="18" t="n">
        <v>46098</v>
      </c>
      <c r="D94" s="18" t="n">
        <v>46113</v>
      </c>
      <c r="E94" s="18" t="n">
        <v>46112</v>
      </c>
      <c r="F94" s="22" t="inlineStr">
        <is>
          <t>CUST-005</t>
        </is>
      </c>
      <c r="G94" s="22" t="inlineStr">
        <is>
          <t>Eastline Traders</t>
        </is>
      </c>
      <c r="H94" s="22" t="inlineStr">
        <is>
          <t>Paid</t>
        </is>
      </c>
      <c r="I94" s="19" t="n">
        <v>160843.44</v>
      </c>
      <c r="J94" s="19" t="n">
        <v>0</v>
      </c>
      <c r="K94" s="23" t="n">
        <v>0</v>
      </c>
      <c r="L94" s="22" t="inlineStr">
        <is>
          <t>Closed</t>
        </is>
      </c>
    </row>
    <row r="95">
      <c r="A95" s="24" t="inlineStr">
        <is>
          <t>ZI-1015</t>
        </is>
      </c>
      <c r="B95" s="24" t="inlineStr">
        <is>
          <t>INV-1015</t>
        </is>
      </c>
      <c r="C95" s="20" t="n">
        <v>45791</v>
      </c>
      <c r="D95" s="20" t="n">
        <v>45821</v>
      </c>
      <c r="E95" s="20" t="n">
        <v>46112</v>
      </c>
      <c r="F95" s="24" t="inlineStr">
        <is>
          <t>CUST-006</t>
        </is>
      </c>
      <c r="G95" s="24" t="inlineStr">
        <is>
          <t>FreshCart Retail</t>
        </is>
      </c>
      <c r="H95" s="24" t="inlineStr">
        <is>
          <t>Paid</t>
        </is>
      </c>
      <c r="I95" s="21" t="n">
        <v>145186.02</v>
      </c>
      <c r="J95" s="21" t="n">
        <v>0</v>
      </c>
      <c r="K95" s="25" t="n">
        <v>0</v>
      </c>
      <c r="L95" s="24" t="inlineStr">
        <is>
          <t>Closed</t>
        </is>
      </c>
    </row>
    <row r="96">
      <c r="A96" s="22" t="inlineStr">
        <is>
          <t>ZI-1029</t>
        </is>
      </c>
      <c r="B96" s="22" t="inlineStr">
        <is>
          <t>INV-1029</t>
        </is>
      </c>
      <c r="C96" s="18" t="n">
        <v>45834</v>
      </c>
      <c r="D96" s="18" t="n">
        <v>45864</v>
      </c>
      <c r="E96" s="18" t="n">
        <v>46112</v>
      </c>
      <c r="F96" s="22" t="inlineStr">
        <is>
          <t>CUST-006</t>
        </is>
      </c>
      <c r="G96" s="22" t="inlineStr">
        <is>
          <t>FreshCart Retail</t>
        </is>
      </c>
      <c r="H96" s="22" t="inlineStr">
        <is>
          <t>Paid</t>
        </is>
      </c>
      <c r="I96" s="19" t="n">
        <v>85356.48</v>
      </c>
      <c r="J96" s="19" t="n">
        <v>0</v>
      </c>
      <c r="K96" s="23" t="n">
        <v>0</v>
      </c>
      <c r="L96" s="22" t="inlineStr">
        <is>
          <t>Closed</t>
        </is>
      </c>
    </row>
    <row r="97">
      <c r="A97" s="24" t="inlineStr">
        <is>
          <t>ZI-1032</t>
        </is>
      </c>
      <c r="B97" s="24" t="inlineStr">
        <is>
          <t>INV-1032</t>
        </is>
      </c>
      <c r="C97" s="20" t="n">
        <v>45841</v>
      </c>
      <c r="D97" s="20" t="n">
        <v>45871</v>
      </c>
      <c r="E97" s="20" t="n">
        <v>46112</v>
      </c>
      <c r="F97" s="24" t="inlineStr">
        <is>
          <t>CUST-006</t>
        </is>
      </c>
      <c r="G97" s="24" t="inlineStr">
        <is>
          <t>FreshCart Retail</t>
        </is>
      </c>
      <c r="H97" s="24" t="inlineStr">
        <is>
          <t>Paid</t>
        </is>
      </c>
      <c r="I97" s="21" t="n">
        <v>210349.16</v>
      </c>
      <c r="J97" s="21" t="n">
        <v>0</v>
      </c>
      <c r="K97" s="25" t="n">
        <v>0</v>
      </c>
      <c r="L97" s="24" t="inlineStr">
        <is>
          <t>Closed</t>
        </is>
      </c>
    </row>
    <row r="98">
      <c r="A98" s="22" t="inlineStr">
        <is>
          <t>ZI-1037</t>
        </is>
      </c>
      <c r="B98" s="22" t="inlineStr">
        <is>
          <t>INV-1037</t>
        </is>
      </c>
      <c r="C98" s="18" t="n">
        <v>45844</v>
      </c>
      <c r="D98" s="18" t="n">
        <v>45859</v>
      </c>
      <c r="E98" s="18" t="n">
        <v>46112</v>
      </c>
      <c r="F98" s="22" t="inlineStr">
        <is>
          <t>CUST-006</t>
        </is>
      </c>
      <c r="G98" s="22" t="inlineStr">
        <is>
          <t>FreshCart Retail</t>
        </is>
      </c>
      <c r="H98" s="22" t="inlineStr">
        <is>
          <t>Paid</t>
        </is>
      </c>
      <c r="I98" s="19" t="n">
        <v>226989.52</v>
      </c>
      <c r="J98" s="19" t="n">
        <v>0</v>
      </c>
      <c r="K98" s="23" t="n">
        <v>0</v>
      </c>
      <c r="L98" s="22" t="inlineStr">
        <is>
          <t>Closed</t>
        </is>
      </c>
    </row>
    <row r="99">
      <c r="A99" s="24" t="inlineStr">
        <is>
          <t>ZI-1081</t>
        </is>
      </c>
      <c r="B99" s="24" t="inlineStr">
        <is>
          <t>INV-1081</t>
        </is>
      </c>
      <c r="C99" s="20" t="n">
        <v>45996</v>
      </c>
      <c r="D99" s="20" t="n">
        <v>46026</v>
      </c>
      <c r="E99" s="20" t="n">
        <v>46112</v>
      </c>
      <c r="F99" s="24" t="inlineStr">
        <is>
          <t>CUST-006</t>
        </is>
      </c>
      <c r="G99" s="24" t="inlineStr">
        <is>
          <t>FreshCart Retail</t>
        </is>
      </c>
      <c r="H99" s="24" t="inlineStr">
        <is>
          <t>Paid</t>
        </is>
      </c>
      <c r="I99" s="21" t="n">
        <v>113213.92</v>
      </c>
      <c r="J99" s="21" t="n">
        <v>0</v>
      </c>
      <c r="K99" s="25" t="n">
        <v>0</v>
      </c>
      <c r="L99" s="24" t="inlineStr">
        <is>
          <t>Closed</t>
        </is>
      </c>
    </row>
    <row r="100">
      <c r="A100" s="22" t="inlineStr">
        <is>
          <t>ZI-1003</t>
        </is>
      </c>
      <c r="B100" s="22" t="inlineStr">
        <is>
          <t>INV-1003</t>
        </is>
      </c>
      <c r="C100" s="18" t="n">
        <v>45748</v>
      </c>
      <c r="D100" s="18" t="n">
        <v>45763</v>
      </c>
      <c r="E100" s="18" t="n">
        <v>46112</v>
      </c>
      <c r="F100" s="22" t="inlineStr">
        <is>
          <t>CUST-007</t>
        </is>
      </c>
      <c r="G100" s="22" t="inlineStr">
        <is>
          <t>Grand Retailers</t>
        </is>
      </c>
      <c r="H100" s="22" t="inlineStr">
        <is>
          <t>Paid</t>
        </is>
      </c>
      <c r="I100" s="19" t="n">
        <v>106511.52</v>
      </c>
      <c r="J100" s="19" t="n">
        <v>0</v>
      </c>
      <c r="K100" s="23" t="n">
        <v>0</v>
      </c>
      <c r="L100" s="22" t="inlineStr">
        <is>
          <t>Closed</t>
        </is>
      </c>
    </row>
    <row r="101">
      <c r="A101" s="24" t="inlineStr">
        <is>
          <t>ZI-1006</t>
        </is>
      </c>
      <c r="B101" s="24" t="inlineStr">
        <is>
          <t>INV-1006</t>
        </is>
      </c>
      <c r="C101" s="20" t="n">
        <v>45748</v>
      </c>
      <c r="D101" s="20" t="n">
        <v>45793</v>
      </c>
      <c r="E101" s="20" t="n">
        <v>46112</v>
      </c>
      <c r="F101" s="24" t="inlineStr">
        <is>
          <t>CUST-007</t>
        </is>
      </c>
      <c r="G101" s="24" t="inlineStr">
        <is>
          <t>Grand Retailers</t>
        </is>
      </c>
      <c r="H101" s="24" t="inlineStr">
        <is>
          <t>Paid</t>
        </is>
      </c>
      <c r="I101" s="21" t="n">
        <v>105197</v>
      </c>
      <c r="J101" s="21" t="n">
        <v>0</v>
      </c>
      <c r="K101" s="25" t="n">
        <v>0</v>
      </c>
      <c r="L101" s="24" t="inlineStr">
        <is>
          <t>Closed</t>
        </is>
      </c>
    </row>
    <row r="102">
      <c r="A102" s="22" t="inlineStr">
        <is>
          <t>ZI-1019</t>
        </is>
      </c>
      <c r="B102" s="22" t="inlineStr">
        <is>
          <t>INV-1019</t>
        </is>
      </c>
      <c r="C102" s="18" t="n">
        <v>45783</v>
      </c>
      <c r="D102" s="18" t="n">
        <v>45798</v>
      </c>
      <c r="E102" s="18" t="n">
        <v>46112</v>
      </c>
      <c r="F102" s="22" t="inlineStr">
        <is>
          <t>CUST-007</t>
        </is>
      </c>
      <c r="G102" s="22" t="inlineStr">
        <is>
          <t>Grand Retailers</t>
        </is>
      </c>
      <c r="H102" s="22" t="inlineStr">
        <is>
          <t>Paid</t>
        </is>
      </c>
      <c r="I102" s="19" t="n">
        <v>134455.1</v>
      </c>
      <c r="J102" s="19" t="n">
        <v>0</v>
      </c>
      <c r="K102" s="23" t="n">
        <v>0</v>
      </c>
      <c r="L102" s="22" t="inlineStr">
        <is>
          <t>Closed</t>
        </is>
      </c>
    </row>
    <row r="103">
      <c r="A103" s="24" t="inlineStr">
        <is>
          <t>ZI-1052</t>
        </is>
      </c>
      <c r="B103" s="24" t="inlineStr">
        <is>
          <t>INV-1052</t>
        </is>
      </c>
      <c r="C103" s="20" t="n">
        <v>45921</v>
      </c>
      <c r="D103" s="20" t="n">
        <v>45936</v>
      </c>
      <c r="E103" s="20" t="n">
        <v>46112</v>
      </c>
      <c r="F103" s="24" t="inlineStr">
        <is>
          <t>CUST-007</t>
        </is>
      </c>
      <c r="G103" s="24" t="inlineStr">
        <is>
          <t>Grand Retailers</t>
        </is>
      </c>
      <c r="H103" s="24" t="inlineStr">
        <is>
          <t>Paid</t>
        </is>
      </c>
      <c r="I103" s="21" t="n">
        <v>85564.16</v>
      </c>
      <c r="J103" s="21" t="n">
        <v>0</v>
      </c>
      <c r="K103" s="25" t="n">
        <v>0</v>
      </c>
      <c r="L103" s="24" t="inlineStr">
        <is>
          <t>Closed</t>
        </is>
      </c>
    </row>
    <row r="104">
      <c r="A104" s="22" t="inlineStr">
        <is>
          <t>ZI-1061</t>
        </is>
      </c>
      <c r="B104" s="22" t="inlineStr">
        <is>
          <t>INV-1061</t>
        </is>
      </c>
      <c r="C104" s="18" t="n">
        <v>45947</v>
      </c>
      <c r="D104" s="18" t="n">
        <v>45962</v>
      </c>
      <c r="E104" s="18" t="n">
        <v>46112</v>
      </c>
      <c r="F104" s="22" t="inlineStr">
        <is>
          <t>CUST-007</t>
        </is>
      </c>
      <c r="G104" s="22" t="inlineStr">
        <is>
          <t>Grand Retailers</t>
        </is>
      </c>
      <c r="H104" s="22" t="inlineStr">
        <is>
          <t>Paid</t>
        </is>
      </c>
      <c r="I104" s="19" t="n">
        <v>252807.92</v>
      </c>
      <c r="J104" s="19" t="n">
        <v>0</v>
      </c>
      <c r="K104" s="23" t="n">
        <v>0</v>
      </c>
      <c r="L104" s="22" t="inlineStr">
        <is>
          <t>Closed</t>
        </is>
      </c>
    </row>
    <row r="105">
      <c r="A105" s="24" t="inlineStr">
        <is>
          <t>ZI-1064</t>
        </is>
      </c>
      <c r="B105" s="24" t="inlineStr">
        <is>
          <t>INV-1064</t>
        </is>
      </c>
      <c r="C105" s="20" t="n">
        <v>45945</v>
      </c>
      <c r="D105" s="20" t="n">
        <v>45960</v>
      </c>
      <c r="E105" s="20" t="n">
        <v>46112</v>
      </c>
      <c r="F105" s="24" t="inlineStr">
        <is>
          <t>CUST-007</t>
        </is>
      </c>
      <c r="G105" s="24" t="inlineStr">
        <is>
          <t>Grand Retailers</t>
        </is>
      </c>
      <c r="H105" s="24" t="inlineStr">
        <is>
          <t>Paid</t>
        </is>
      </c>
      <c r="I105" s="21" t="n">
        <v>193698.18</v>
      </c>
      <c r="J105" s="21" t="n">
        <v>0</v>
      </c>
      <c r="K105" s="25" t="n">
        <v>0</v>
      </c>
      <c r="L105" s="24" t="inlineStr">
        <is>
          <t>Closed</t>
        </is>
      </c>
    </row>
    <row r="106">
      <c r="A106" s="22" t="inlineStr">
        <is>
          <t>ZI-1079</t>
        </is>
      </c>
      <c r="B106" s="22" t="inlineStr">
        <is>
          <t>INV-1079</t>
        </is>
      </c>
      <c r="C106" s="18" t="n">
        <v>45984</v>
      </c>
      <c r="D106" s="18" t="n">
        <v>46014</v>
      </c>
      <c r="E106" s="18" t="n">
        <v>46112</v>
      </c>
      <c r="F106" s="22" t="inlineStr">
        <is>
          <t>CUST-007</t>
        </is>
      </c>
      <c r="G106" s="22" t="inlineStr">
        <is>
          <t>Grand Retailers</t>
        </is>
      </c>
      <c r="H106" s="22" t="inlineStr">
        <is>
          <t>Paid</t>
        </is>
      </c>
      <c r="I106" s="19" t="n">
        <v>120950</v>
      </c>
      <c r="J106" s="19" t="n">
        <v>0</v>
      </c>
      <c r="K106" s="23" t="n">
        <v>0</v>
      </c>
      <c r="L106" s="22" t="inlineStr">
        <is>
          <t>Closed</t>
        </is>
      </c>
    </row>
    <row r="107">
      <c r="A107" s="24" t="inlineStr">
        <is>
          <t>ZI-1102</t>
        </is>
      </c>
      <c r="B107" s="24" t="inlineStr">
        <is>
          <t>INV-1102</t>
        </is>
      </c>
      <c r="C107" s="20" t="n">
        <v>46064</v>
      </c>
      <c r="D107" s="20" t="n">
        <v>46094</v>
      </c>
      <c r="E107" s="20" t="n">
        <v>46112</v>
      </c>
      <c r="F107" s="24" t="inlineStr">
        <is>
          <t>CUST-007</t>
        </is>
      </c>
      <c r="G107" s="24" t="inlineStr">
        <is>
          <t>Grand Retailers</t>
        </is>
      </c>
      <c r="H107" s="24" t="inlineStr">
        <is>
          <t>Paid</t>
        </is>
      </c>
      <c r="I107" s="21" t="n">
        <v>363204</v>
      </c>
      <c r="J107" s="21" t="n">
        <v>0</v>
      </c>
      <c r="K107" s="25" t="n">
        <v>0</v>
      </c>
      <c r="L107" s="24" t="inlineStr">
        <is>
          <t>Closed</t>
        </is>
      </c>
    </row>
    <row r="108">
      <c r="A108" s="22" t="inlineStr">
        <is>
          <t>ZI-1013</t>
        </is>
      </c>
      <c r="B108" s="22" t="inlineStr">
        <is>
          <t>INV-1013</t>
        </is>
      </c>
      <c r="C108" s="18" t="n">
        <v>45778</v>
      </c>
      <c r="D108" s="18" t="n">
        <v>45823</v>
      </c>
      <c r="E108" s="18" t="n">
        <v>46112</v>
      </c>
      <c r="F108" s="22" t="inlineStr">
        <is>
          <t>CUST-008</t>
        </is>
      </c>
      <c r="G108" s="22" t="inlineStr">
        <is>
          <t>Harbor Mart</t>
        </is>
      </c>
      <c r="H108" s="22" t="inlineStr">
        <is>
          <t>Paid</t>
        </is>
      </c>
      <c r="I108" s="19" t="n">
        <v>125380.9</v>
      </c>
      <c r="J108" s="19" t="n">
        <v>0</v>
      </c>
      <c r="K108" s="23" t="n">
        <v>0</v>
      </c>
      <c r="L108" s="22" t="inlineStr">
        <is>
          <t>Closed</t>
        </is>
      </c>
    </row>
    <row r="109">
      <c r="A109" s="24" t="inlineStr">
        <is>
          <t>ZI-1020</t>
        </is>
      </c>
      <c r="B109" s="24" t="inlineStr">
        <is>
          <t>INV-1020</t>
        </is>
      </c>
      <c r="C109" s="20" t="n">
        <v>45795</v>
      </c>
      <c r="D109" s="20" t="n">
        <v>45810</v>
      </c>
      <c r="E109" s="20" t="n">
        <v>46112</v>
      </c>
      <c r="F109" s="24" t="inlineStr">
        <is>
          <t>CUST-008</t>
        </is>
      </c>
      <c r="G109" s="24" t="inlineStr">
        <is>
          <t>Harbor Mart</t>
        </is>
      </c>
      <c r="H109" s="24" t="inlineStr">
        <is>
          <t>Paid</t>
        </is>
      </c>
      <c r="I109" s="21" t="n">
        <v>258405.84</v>
      </c>
      <c r="J109" s="21" t="n">
        <v>0</v>
      </c>
      <c r="K109" s="25" t="n">
        <v>0</v>
      </c>
      <c r="L109" s="24" t="inlineStr">
        <is>
          <t>Closed</t>
        </is>
      </c>
    </row>
    <row r="110">
      <c r="A110" s="22" t="inlineStr">
        <is>
          <t>ZI-1099</t>
        </is>
      </c>
      <c r="B110" s="22" t="inlineStr">
        <is>
          <t>INV-1099</t>
        </is>
      </c>
      <c r="C110" s="18" t="n">
        <v>46028</v>
      </c>
      <c r="D110" s="18" t="n">
        <v>46058</v>
      </c>
      <c r="E110" s="18" t="n">
        <v>46112</v>
      </c>
      <c r="F110" s="22" t="inlineStr">
        <is>
          <t>CUST-008</t>
        </is>
      </c>
      <c r="G110" s="22" t="inlineStr">
        <is>
          <t>Harbor Mart</t>
        </is>
      </c>
      <c r="H110" s="22" t="inlineStr">
        <is>
          <t>Paid</t>
        </is>
      </c>
      <c r="I110" s="19" t="n">
        <v>69773.39999999999</v>
      </c>
      <c r="J110" s="19" t="n">
        <v>0</v>
      </c>
      <c r="K110" s="23" t="n">
        <v>0</v>
      </c>
      <c r="L110" s="22" t="inlineStr">
        <is>
          <t>Closed</t>
        </is>
      </c>
    </row>
    <row r="111">
      <c r="A111" s="24" t="inlineStr">
        <is>
          <t>ZI-1119</t>
        </is>
      </c>
      <c r="B111" s="24" t="inlineStr">
        <is>
          <t>INV-1119</t>
        </is>
      </c>
      <c r="C111" s="20" t="n">
        <v>46090</v>
      </c>
      <c r="D111" s="20" t="n">
        <v>46120</v>
      </c>
      <c r="E111" s="20" t="n">
        <v>46112</v>
      </c>
      <c r="F111" s="24" t="inlineStr">
        <is>
          <t>CUST-008</t>
        </is>
      </c>
      <c r="G111" s="24" t="inlineStr">
        <is>
          <t>Harbor Mart</t>
        </is>
      </c>
      <c r="H111" s="24" t="inlineStr">
        <is>
          <t>Paid</t>
        </is>
      </c>
      <c r="I111" s="21" t="n">
        <v>121242.64</v>
      </c>
      <c r="J111" s="21" t="n">
        <v>0</v>
      </c>
      <c r="K111" s="25" t="n">
        <v>0</v>
      </c>
      <c r="L111" s="24" t="inlineStr">
        <is>
          <t>Closed</t>
        </is>
      </c>
    </row>
    <row r="112">
      <c r="A112" s="22" t="inlineStr">
        <is>
          <t>ZI-1023</t>
        </is>
      </c>
      <c r="B112" s="22" t="inlineStr">
        <is>
          <t>INV-1023</t>
        </is>
      </c>
      <c r="C112" s="18" t="n">
        <v>45824</v>
      </c>
      <c r="D112" s="18" t="n">
        <v>45854</v>
      </c>
      <c r="E112" s="18" t="n">
        <v>46112</v>
      </c>
      <c r="F112" s="22" t="inlineStr">
        <is>
          <t>CUST-009</t>
        </is>
      </c>
      <c r="G112" s="22" t="inlineStr">
        <is>
          <t>Indus Stores</t>
        </is>
      </c>
      <c r="H112" s="22" t="inlineStr">
        <is>
          <t>Paid</t>
        </is>
      </c>
      <c r="I112" s="19" t="n">
        <v>87744.8</v>
      </c>
      <c r="J112" s="19" t="n">
        <v>0</v>
      </c>
      <c r="K112" s="23" t="n">
        <v>0</v>
      </c>
      <c r="L112" s="22" t="inlineStr">
        <is>
          <t>Closed</t>
        </is>
      </c>
    </row>
    <row r="113">
      <c r="A113" s="24" t="inlineStr">
        <is>
          <t>ZI-1051</t>
        </is>
      </c>
      <c r="B113" s="24" t="inlineStr">
        <is>
          <t>INV-1051</t>
        </is>
      </c>
      <c r="C113" s="20" t="n">
        <v>45915</v>
      </c>
      <c r="D113" s="20" t="n">
        <v>45945</v>
      </c>
      <c r="E113" s="20" t="n">
        <v>46112</v>
      </c>
      <c r="F113" s="24" t="inlineStr">
        <is>
          <t>CUST-009</t>
        </is>
      </c>
      <c r="G113" s="24" t="inlineStr">
        <is>
          <t>Indus Stores</t>
        </is>
      </c>
      <c r="H113" s="24" t="inlineStr">
        <is>
          <t>Paid</t>
        </is>
      </c>
      <c r="I113" s="21" t="n">
        <v>172138.4</v>
      </c>
      <c r="J113" s="21" t="n">
        <v>0</v>
      </c>
      <c r="K113" s="25" t="n">
        <v>0</v>
      </c>
      <c r="L113" s="24" t="inlineStr">
        <is>
          <t>Closed</t>
        </is>
      </c>
    </row>
    <row r="114">
      <c r="A114" s="22" t="inlineStr">
        <is>
          <t>ZI-1062</t>
        </is>
      </c>
      <c r="B114" s="22" t="inlineStr">
        <is>
          <t>INV-1062</t>
        </is>
      </c>
      <c r="C114" s="18" t="n">
        <v>45933</v>
      </c>
      <c r="D114" s="18" t="n">
        <v>45978</v>
      </c>
      <c r="E114" s="18" t="n">
        <v>46112</v>
      </c>
      <c r="F114" s="22" t="inlineStr">
        <is>
          <t>CUST-009</t>
        </is>
      </c>
      <c r="G114" s="22" t="inlineStr">
        <is>
          <t>Indus Stores</t>
        </is>
      </c>
      <c r="H114" s="22" t="inlineStr">
        <is>
          <t>Paid</t>
        </is>
      </c>
      <c r="I114" s="19" t="n">
        <v>100682.32</v>
      </c>
      <c r="J114" s="19" t="n">
        <v>0</v>
      </c>
      <c r="K114" s="23" t="n">
        <v>0</v>
      </c>
      <c r="L114" s="22" t="inlineStr">
        <is>
          <t>Closed</t>
        </is>
      </c>
    </row>
    <row r="115">
      <c r="A115" s="24" t="inlineStr">
        <is>
          <t>ZI-1068</t>
        </is>
      </c>
      <c r="B115" s="24" t="inlineStr">
        <is>
          <t>INV-1068</t>
        </is>
      </c>
      <c r="C115" s="20" t="n">
        <v>45942</v>
      </c>
      <c r="D115" s="20" t="n">
        <v>45957</v>
      </c>
      <c r="E115" s="20" t="n">
        <v>46112</v>
      </c>
      <c r="F115" s="24" t="inlineStr">
        <is>
          <t>CUST-009</t>
        </is>
      </c>
      <c r="G115" s="24" t="inlineStr">
        <is>
          <t>Indus Stores</t>
        </is>
      </c>
      <c r="H115" s="24" t="inlineStr">
        <is>
          <t>Paid</t>
        </is>
      </c>
      <c r="I115" s="21" t="n">
        <v>123681.7</v>
      </c>
      <c r="J115" s="21" t="n">
        <v>0</v>
      </c>
      <c r="K115" s="25" t="n">
        <v>0</v>
      </c>
      <c r="L115" s="24" t="inlineStr">
        <is>
          <t>Closed</t>
        </is>
      </c>
    </row>
    <row r="116">
      <c r="A116" s="22" t="inlineStr">
        <is>
          <t>ZI-1070</t>
        </is>
      </c>
      <c r="B116" s="22" t="inlineStr">
        <is>
          <t>INV-1070</t>
        </is>
      </c>
      <c r="C116" s="18" t="n">
        <v>45941</v>
      </c>
      <c r="D116" s="18" t="n">
        <v>45971</v>
      </c>
      <c r="E116" s="18" t="n">
        <v>46112</v>
      </c>
      <c r="F116" s="22" t="inlineStr">
        <is>
          <t>CUST-009</t>
        </is>
      </c>
      <c r="G116" s="22" t="inlineStr">
        <is>
          <t>Indus Stores</t>
        </is>
      </c>
      <c r="H116" s="22" t="inlineStr">
        <is>
          <t>Paid</t>
        </is>
      </c>
      <c r="I116" s="19" t="n">
        <v>214790.68</v>
      </c>
      <c r="J116" s="19" t="n">
        <v>0</v>
      </c>
      <c r="K116" s="23" t="n">
        <v>0</v>
      </c>
      <c r="L116" s="22" t="inlineStr">
        <is>
          <t>Closed</t>
        </is>
      </c>
    </row>
    <row r="117">
      <c r="A117" s="24" t="inlineStr">
        <is>
          <t>ZI-1073</t>
        </is>
      </c>
      <c r="B117" s="24" t="inlineStr">
        <is>
          <t>INV-1073</t>
        </is>
      </c>
      <c r="C117" s="20" t="n">
        <v>45969</v>
      </c>
      <c r="D117" s="20" t="n">
        <v>45984</v>
      </c>
      <c r="E117" s="20" t="n">
        <v>46112</v>
      </c>
      <c r="F117" s="24" t="inlineStr">
        <is>
          <t>CUST-009</t>
        </is>
      </c>
      <c r="G117" s="24" t="inlineStr">
        <is>
          <t>Indus Stores</t>
        </is>
      </c>
      <c r="H117" s="24" t="inlineStr">
        <is>
          <t>Paid</t>
        </is>
      </c>
      <c r="I117" s="21" t="n">
        <v>141133.9</v>
      </c>
      <c r="J117" s="21" t="n">
        <v>0</v>
      </c>
      <c r="K117" s="25" t="n">
        <v>0</v>
      </c>
      <c r="L117" s="24" t="inlineStr">
        <is>
          <t>Closed</t>
        </is>
      </c>
    </row>
    <row r="118">
      <c r="A118" s="22" t="inlineStr">
        <is>
          <t>ZI-1114</t>
        </is>
      </c>
      <c r="B118" s="22" t="inlineStr">
        <is>
          <t>INV-1114</t>
        </is>
      </c>
      <c r="C118" s="18" t="n">
        <v>46106</v>
      </c>
      <c r="D118" s="18" t="n">
        <v>46151</v>
      </c>
      <c r="E118" s="18" t="n">
        <v>46112</v>
      </c>
      <c r="F118" s="22" t="inlineStr">
        <is>
          <t>CUST-009</t>
        </is>
      </c>
      <c r="G118" s="22" t="inlineStr">
        <is>
          <t>Indus Stores</t>
        </is>
      </c>
      <c r="H118" s="22" t="inlineStr">
        <is>
          <t>Paid</t>
        </is>
      </c>
      <c r="I118" s="19" t="n">
        <v>159977.32</v>
      </c>
      <c r="J118" s="19" t="n">
        <v>0</v>
      </c>
      <c r="K118" s="23" t="n">
        <v>0</v>
      </c>
      <c r="L118" s="22" t="inlineStr">
        <is>
          <t>Closed</t>
        </is>
      </c>
    </row>
    <row r="119">
      <c r="A119" s="24" t="inlineStr">
        <is>
          <t>ZI-1021</t>
        </is>
      </c>
      <c r="B119" s="24" t="inlineStr">
        <is>
          <t>INV-1021</t>
        </is>
      </c>
      <c r="C119" s="20" t="n">
        <v>45809</v>
      </c>
      <c r="D119" s="20" t="n">
        <v>45824</v>
      </c>
      <c r="E119" s="20" t="n">
        <v>46112</v>
      </c>
      <c r="F119" s="24" t="inlineStr">
        <is>
          <t>CUST-010</t>
        </is>
      </c>
      <c r="G119" s="24" t="inlineStr">
        <is>
          <t>Jupiter Wholesale</t>
        </is>
      </c>
      <c r="H119" s="24" t="inlineStr">
        <is>
          <t>Paid</t>
        </is>
      </c>
      <c r="I119" s="21" t="n">
        <v>183696.5</v>
      </c>
      <c r="J119" s="21" t="n">
        <v>0</v>
      </c>
      <c r="K119" s="25" t="n">
        <v>0</v>
      </c>
      <c r="L119" s="24" t="inlineStr">
        <is>
          <t>Closed</t>
        </is>
      </c>
    </row>
    <row r="120">
      <c r="A120" s="22" t="inlineStr">
        <is>
          <t>ZI-1022</t>
        </is>
      </c>
      <c r="B120" s="22" t="inlineStr">
        <is>
          <t>INV-1022</t>
        </is>
      </c>
      <c r="C120" s="18" t="n">
        <v>45825</v>
      </c>
      <c r="D120" s="18" t="n">
        <v>45840</v>
      </c>
      <c r="E120" s="18" t="n">
        <v>46112</v>
      </c>
      <c r="F120" s="22" t="inlineStr">
        <is>
          <t>CUST-010</t>
        </is>
      </c>
      <c r="G120" s="22" t="inlineStr">
        <is>
          <t>Jupiter Wholesale</t>
        </is>
      </c>
      <c r="H120" s="22" t="inlineStr">
        <is>
          <t>Paid</t>
        </is>
      </c>
      <c r="I120" s="19" t="n">
        <v>284051.96</v>
      </c>
      <c r="J120" s="19" t="n">
        <v>0</v>
      </c>
      <c r="K120" s="23" t="n">
        <v>0</v>
      </c>
      <c r="L120" s="22" t="inlineStr">
        <is>
          <t>Closed</t>
        </is>
      </c>
    </row>
    <row r="121">
      <c r="A121" s="24" t="inlineStr">
        <is>
          <t>ZI-1024</t>
        </is>
      </c>
      <c r="B121" s="24" t="inlineStr">
        <is>
          <t>INV-1024</t>
        </is>
      </c>
      <c r="C121" s="20" t="n">
        <v>45829</v>
      </c>
      <c r="D121" s="20" t="n">
        <v>45844</v>
      </c>
      <c r="E121" s="20" t="n">
        <v>46112</v>
      </c>
      <c r="F121" s="24" t="inlineStr">
        <is>
          <t>CUST-010</t>
        </is>
      </c>
      <c r="G121" s="24" t="inlineStr">
        <is>
          <t>Jupiter Wholesale</t>
        </is>
      </c>
      <c r="H121" s="24" t="inlineStr">
        <is>
          <t>Paid</t>
        </is>
      </c>
      <c r="I121" s="21" t="n">
        <v>78672.96000000001</v>
      </c>
      <c r="J121" s="21" t="n">
        <v>0</v>
      </c>
      <c r="K121" s="25" t="n">
        <v>0</v>
      </c>
      <c r="L121" s="24" t="inlineStr">
        <is>
          <t>Closed</t>
        </is>
      </c>
    </row>
    <row r="122">
      <c r="A122" s="22" t="inlineStr">
        <is>
          <t>ZI-1027</t>
        </is>
      </c>
      <c r="B122" s="22" t="inlineStr">
        <is>
          <t>INV-1027</t>
        </is>
      </c>
      <c r="C122" s="18" t="n">
        <v>45830</v>
      </c>
      <c r="D122" s="18" t="n">
        <v>45875</v>
      </c>
      <c r="E122" s="18" t="n">
        <v>46112</v>
      </c>
      <c r="F122" s="22" t="inlineStr">
        <is>
          <t>CUST-010</t>
        </is>
      </c>
      <c r="G122" s="22" t="inlineStr">
        <is>
          <t>Jupiter Wholesale</t>
        </is>
      </c>
      <c r="H122" s="22" t="inlineStr">
        <is>
          <t>Paid</t>
        </is>
      </c>
      <c r="I122" s="19" t="n">
        <v>152054.8</v>
      </c>
      <c r="J122" s="19" t="n">
        <v>0</v>
      </c>
      <c r="K122" s="23" t="n">
        <v>0</v>
      </c>
      <c r="L122" s="22" t="inlineStr">
        <is>
          <t>Closed</t>
        </is>
      </c>
    </row>
    <row r="123">
      <c r="A123" s="24" t="inlineStr">
        <is>
          <t>ZI-1038</t>
        </is>
      </c>
      <c r="B123" s="24" t="inlineStr">
        <is>
          <t>INV-1038</t>
        </is>
      </c>
      <c r="C123" s="20" t="n">
        <v>45851</v>
      </c>
      <c r="D123" s="20" t="n">
        <v>45881</v>
      </c>
      <c r="E123" s="20" t="n">
        <v>46112</v>
      </c>
      <c r="F123" s="24" t="inlineStr">
        <is>
          <t>CUST-010</t>
        </is>
      </c>
      <c r="G123" s="24" t="inlineStr">
        <is>
          <t>Jupiter Wholesale</t>
        </is>
      </c>
      <c r="H123" s="24" t="inlineStr">
        <is>
          <t>Paid</t>
        </is>
      </c>
      <c r="I123" s="21" t="n">
        <v>141038.32</v>
      </c>
      <c r="J123" s="21" t="n">
        <v>0</v>
      </c>
      <c r="K123" s="25" t="n">
        <v>0</v>
      </c>
      <c r="L123" s="24" t="inlineStr">
        <is>
          <t>Closed</t>
        </is>
      </c>
    </row>
    <row r="124">
      <c r="A124" s="22" t="inlineStr">
        <is>
          <t>ZI-1059</t>
        </is>
      </c>
      <c r="B124" s="22" t="inlineStr">
        <is>
          <t>INV-1059</t>
        </is>
      </c>
      <c r="C124" s="18" t="n">
        <v>45909</v>
      </c>
      <c r="D124" s="18" t="n">
        <v>45924</v>
      </c>
      <c r="E124" s="18" t="n">
        <v>46112</v>
      </c>
      <c r="F124" s="22" t="inlineStr">
        <is>
          <t>CUST-010</t>
        </is>
      </c>
      <c r="G124" s="22" t="inlineStr">
        <is>
          <t>Jupiter Wholesale</t>
        </is>
      </c>
      <c r="H124" s="22" t="inlineStr">
        <is>
          <t>Paid</t>
        </is>
      </c>
      <c r="I124" s="19" t="n">
        <v>339528.48</v>
      </c>
      <c r="J124" s="19" t="n">
        <v>0</v>
      </c>
      <c r="K124" s="23" t="n">
        <v>0</v>
      </c>
      <c r="L124" s="22" t="inlineStr">
        <is>
          <t>Closed</t>
        </is>
      </c>
    </row>
    <row r="125">
      <c r="A125" s="24" t="inlineStr">
        <is>
          <t>ZI-1094</t>
        </is>
      </c>
      <c r="B125" s="24" t="inlineStr">
        <is>
          <t>INV-1094</t>
        </is>
      </c>
      <c r="C125" s="20" t="n">
        <v>46048</v>
      </c>
      <c r="D125" s="20" t="n">
        <v>46093</v>
      </c>
      <c r="E125" s="20" t="n">
        <v>46112</v>
      </c>
      <c r="F125" s="24" t="inlineStr">
        <is>
          <t>CUST-010</t>
        </is>
      </c>
      <c r="G125" s="24" t="inlineStr">
        <is>
          <t>Jupiter Wholesale</t>
        </is>
      </c>
      <c r="H125" s="24" t="inlineStr">
        <is>
          <t>Paid</t>
        </is>
      </c>
      <c r="I125" s="21" t="n">
        <v>154709.8</v>
      </c>
      <c r="J125" s="21" t="n">
        <v>0</v>
      </c>
      <c r="K125" s="25" t="n">
        <v>0</v>
      </c>
      <c r="L125" s="24" t="inlineStr">
        <is>
          <t>Closed</t>
        </is>
      </c>
    </row>
  </sheetData>
  <autoFilter ref="A5:L125"/>
  <mergeCells count="2">
    <mergeCell ref="A3:L3"/>
    <mergeCell ref="A1:L2"/>
  </mergeCells>
  <conditionalFormatting sqref="K6:K125">
    <cfRule type="cellIs" priority="1" operator="greaterThan" dxfId="0">
      <formula>90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20" customWidth="1" min="4" max="4"/>
    <col width="16" customWidth="1" min="5" max="5"/>
    <col width="22" customWidth="1" min="6" max="6"/>
  </cols>
  <sheetData>
    <row r="1" ht="24" customHeight="1">
      <c r="A1" s="15" t="inlineStr">
        <is>
          <t>Vendor Summary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Vendor Id</t>
        </is>
      </c>
      <c r="B5" s="17" t="inlineStr">
        <is>
          <t>Vendor Name</t>
        </is>
      </c>
      <c r="C5" s="17" t="inlineStr">
        <is>
          <t>Open Bill Count</t>
        </is>
      </c>
      <c r="D5" s="17" t="inlineStr">
        <is>
          <t>Outstanding Amount</t>
        </is>
      </c>
      <c r="E5" s="17" t="inlineStr">
        <is>
          <t>Overdue Amount</t>
        </is>
      </c>
      <c r="F5" s="17" t="inlineStr">
        <is>
          <t>Maximum Overdue Days</t>
        </is>
      </c>
    </row>
    <row r="6">
      <c r="A6" s="22" t="inlineStr">
        <is>
          <t>VEND-001</t>
        </is>
      </c>
      <c r="B6" s="22" t="inlineStr">
        <is>
          <t>Alpha Supplies Pvt Ltd</t>
        </is>
      </c>
      <c r="C6" s="23" t="n">
        <v>10</v>
      </c>
      <c r="D6" s="19" t="n">
        <v>996529.47</v>
      </c>
      <c r="E6" s="19" t="n">
        <v>952693.65</v>
      </c>
      <c r="F6" s="23" t="n">
        <v>267</v>
      </c>
    </row>
    <row r="7">
      <c r="A7" s="24" t="inlineStr">
        <is>
          <t>VEND-007</t>
        </is>
      </c>
      <c r="B7" s="24" t="inlineStr">
        <is>
          <t>Global Packaging</t>
        </is>
      </c>
      <c r="C7" s="25" t="n">
        <v>4</v>
      </c>
      <c r="D7" s="21" t="n">
        <v>460828.94</v>
      </c>
      <c r="E7" s="21" t="n">
        <v>460828.94</v>
      </c>
      <c r="F7" s="25" t="n">
        <v>304</v>
      </c>
    </row>
    <row r="8">
      <c r="A8" s="22" t="inlineStr">
        <is>
          <t>VEND-004</t>
        </is>
      </c>
      <c r="B8" s="22" t="inlineStr">
        <is>
          <t>Dyna Services</t>
        </is>
      </c>
      <c r="C8" s="23" t="n">
        <v>3</v>
      </c>
      <c r="D8" s="19" t="n">
        <v>396811.58</v>
      </c>
      <c r="E8" s="19" t="n">
        <v>396811.58</v>
      </c>
      <c r="F8" s="23" t="n">
        <v>142</v>
      </c>
    </row>
    <row r="9">
      <c r="A9" s="24" t="inlineStr">
        <is>
          <t>VEND-003</t>
        </is>
      </c>
      <c r="B9" s="24" t="inlineStr">
        <is>
          <t>Crest Logistics</t>
        </is>
      </c>
      <c r="C9" s="25" t="n">
        <v>6</v>
      </c>
      <c r="D9" s="21" t="n">
        <v>368170.03</v>
      </c>
      <c r="E9" s="21" t="n">
        <v>368170.03</v>
      </c>
      <c r="F9" s="25" t="n">
        <v>344</v>
      </c>
    </row>
    <row r="10">
      <c r="A10" s="22" t="inlineStr">
        <is>
          <t>VEND-002</t>
        </is>
      </c>
      <c r="B10" s="22" t="inlineStr">
        <is>
          <t>BoxPro Materials</t>
        </is>
      </c>
      <c r="C10" s="23" t="n">
        <v>4</v>
      </c>
      <c r="D10" s="19" t="n">
        <v>324893.53</v>
      </c>
      <c r="E10" s="19" t="n">
        <v>281962.18</v>
      </c>
      <c r="F10" s="23" t="n">
        <v>134</v>
      </c>
    </row>
    <row r="11">
      <c r="A11" s="24" t="inlineStr">
        <is>
          <t>VEND-005</t>
        </is>
      </c>
      <c r="B11" s="24" t="inlineStr">
        <is>
          <t>Evergreen Technologies</t>
        </is>
      </c>
      <c r="C11" s="25" t="n">
        <v>4</v>
      </c>
      <c r="D11" s="21" t="n">
        <v>262502.8</v>
      </c>
      <c r="E11" s="21" t="n">
        <v>262502.8</v>
      </c>
      <c r="F11" s="25" t="n">
        <v>193</v>
      </c>
    </row>
    <row r="12">
      <c r="A12" s="22" t="inlineStr">
        <is>
          <t>VEND-008</t>
        </is>
      </c>
      <c r="B12" s="22" t="inlineStr">
        <is>
          <t>Horizon Security</t>
        </is>
      </c>
      <c r="C12" s="23" t="n">
        <v>4</v>
      </c>
      <c r="D12" s="19" t="n">
        <v>338749.68</v>
      </c>
      <c r="E12" s="19" t="n">
        <v>204541.2</v>
      </c>
      <c r="F12" s="23" t="n">
        <v>239</v>
      </c>
    </row>
    <row r="13">
      <c r="A13" s="24" t="inlineStr">
        <is>
          <t>VEND-006</t>
        </is>
      </c>
      <c r="B13" s="24" t="inlineStr">
        <is>
          <t>FastTrack Transport</t>
        </is>
      </c>
      <c r="C13" s="25" t="n">
        <v>2</v>
      </c>
      <c r="D13" s="21" t="n">
        <v>75821.49000000001</v>
      </c>
      <c r="E13" s="21" t="n">
        <v>58064.85</v>
      </c>
      <c r="F13" s="25" t="n">
        <v>264</v>
      </c>
    </row>
  </sheetData>
  <autoFilter ref="A5:F13"/>
  <mergeCells count="2">
    <mergeCell ref="A3:F3"/>
    <mergeCell ref="A1:F2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20" customWidth="1" min="4" max="4"/>
    <col width="16" customWidth="1" min="5" max="5"/>
    <col width="22" customWidth="1" min="6" max="6"/>
  </cols>
  <sheetData>
    <row r="1" ht="24" customHeight="1">
      <c r="A1" s="15" t="inlineStr">
        <is>
          <t>Customer Summary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Customer Id</t>
        </is>
      </c>
      <c r="B5" s="17" t="inlineStr">
        <is>
          <t>Customer Name</t>
        </is>
      </c>
      <c r="C5" s="17" t="inlineStr">
        <is>
          <t>Open Invoice Count</t>
        </is>
      </c>
      <c r="D5" s="17" t="inlineStr">
        <is>
          <t>Outstanding Amount</t>
        </is>
      </c>
      <c r="E5" s="17" t="inlineStr">
        <is>
          <t>Overdue Amount</t>
        </is>
      </c>
      <c r="F5" s="17" t="inlineStr">
        <is>
          <t>Maximum Overdue Days</t>
        </is>
      </c>
    </row>
    <row r="6">
      <c r="A6" s="22" t="inlineStr">
        <is>
          <t>CUST-004</t>
        </is>
      </c>
      <c r="B6" s="22" t="inlineStr">
        <is>
          <t>Delta Stores Limited</t>
        </is>
      </c>
      <c r="C6" s="23" t="n">
        <v>7</v>
      </c>
      <c r="D6" s="19" t="n">
        <v>854379.59</v>
      </c>
      <c r="E6" s="19" t="n">
        <v>854379.59</v>
      </c>
      <c r="F6" s="23" t="n">
        <v>272</v>
      </c>
    </row>
    <row r="7">
      <c r="A7" s="24" t="inlineStr">
        <is>
          <t>CUST-009</t>
        </is>
      </c>
      <c r="B7" s="24" t="inlineStr">
        <is>
          <t>Indus Stores</t>
        </is>
      </c>
      <c r="C7" s="25" t="n">
        <v>9</v>
      </c>
      <c r="D7" s="21" t="n">
        <v>800515.54</v>
      </c>
      <c r="E7" s="21" t="n">
        <v>800515.54</v>
      </c>
      <c r="F7" s="25" t="n">
        <v>284</v>
      </c>
    </row>
    <row r="8">
      <c r="A8" s="22" t="inlineStr">
        <is>
          <t>CUST-007</t>
        </is>
      </c>
      <c r="B8" s="22" t="inlineStr">
        <is>
          <t>Grand Retailers</t>
        </is>
      </c>
      <c r="C8" s="23" t="n">
        <v>8</v>
      </c>
      <c r="D8" s="19" t="n">
        <v>733367.52</v>
      </c>
      <c r="E8" s="19" t="n">
        <v>733367.52</v>
      </c>
      <c r="F8" s="23" t="n">
        <v>240</v>
      </c>
    </row>
    <row r="9">
      <c r="A9" s="24" t="inlineStr">
        <is>
          <t>CUST-003</t>
        </is>
      </c>
      <c r="B9" s="24" t="inlineStr">
        <is>
          <t>City Bazaar Pvt Ltd</t>
        </is>
      </c>
      <c r="C9" s="25" t="n">
        <v>6</v>
      </c>
      <c r="D9" s="21" t="n">
        <v>698888.04</v>
      </c>
      <c r="E9" s="21" t="n">
        <v>698888.04</v>
      </c>
      <c r="F9" s="25" t="n">
        <v>325</v>
      </c>
    </row>
    <row r="10">
      <c r="A10" s="22" t="inlineStr">
        <is>
          <t>CUST-002</t>
        </is>
      </c>
      <c r="B10" s="22" t="inlineStr">
        <is>
          <t>BlueMart Limited</t>
        </is>
      </c>
      <c r="C10" s="23" t="n">
        <v>9</v>
      </c>
      <c r="D10" s="19" t="n">
        <v>630290.63</v>
      </c>
      <c r="E10" s="19" t="n">
        <v>630290.63</v>
      </c>
      <c r="F10" s="23" t="n">
        <v>297</v>
      </c>
    </row>
    <row r="11">
      <c r="A11" s="24" t="inlineStr">
        <is>
          <t>CUST-001</t>
        </is>
      </c>
      <c r="B11" s="24" t="inlineStr">
        <is>
          <t>Apex Retail Pvt Ltd</t>
        </is>
      </c>
      <c r="C11" s="25" t="n">
        <v>6</v>
      </c>
      <c r="D11" s="21" t="n">
        <v>425016.77</v>
      </c>
      <c r="E11" s="21" t="n">
        <v>425016.77</v>
      </c>
      <c r="F11" s="25" t="n">
        <v>206</v>
      </c>
    </row>
    <row r="12">
      <c r="A12" s="22" t="inlineStr">
        <is>
          <t>CUST-008</t>
        </is>
      </c>
      <c r="B12" s="22" t="inlineStr">
        <is>
          <t>Harbor Mart</t>
        </is>
      </c>
      <c r="C12" s="23" t="n">
        <v>4</v>
      </c>
      <c r="D12" s="19" t="n">
        <v>353802.7</v>
      </c>
      <c r="E12" s="19" t="n">
        <v>353802.7</v>
      </c>
      <c r="F12" s="23" t="n">
        <v>330</v>
      </c>
    </row>
    <row r="13">
      <c r="A13" s="24" t="inlineStr">
        <is>
          <t>CUST-005</t>
        </is>
      </c>
      <c r="B13" s="24" t="inlineStr">
        <is>
          <t>Eastline Traders</t>
        </is>
      </c>
      <c r="C13" s="25" t="n">
        <v>7</v>
      </c>
      <c r="D13" s="21" t="n">
        <v>417463.36</v>
      </c>
      <c r="E13" s="21" t="n">
        <v>352205.58</v>
      </c>
      <c r="F13" s="25" t="n">
        <v>329</v>
      </c>
    </row>
    <row r="14">
      <c r="A14" s="22" t="inlineStr">
        <is>
          <t>CUST-006</t>
        </is>
      </c>
      <c r="B14" s="22" t="inlineStr">
        <is>
          <t>FreshCart Retail</t>
        </is>
      </c>
      <c r="C14" s="23" t="n">
        <v>5</v>
      </c>
      <c r="D14" s="19" t="n">
        <v>301035.7</v>
      </c>
      <c r="E14" s="19" t="n">
        <v>301035.7</v>
      </c>
      <c r="F14" s="23" t="n">
        <v>233</v>
      </c>
    </row>
    <row r="15">
      <c r="A15" s="24" t="inlineStr">
        <is>
          <t>CUST-010</t>
        </is>
      </c>
      <c r="B15" s="24" t="inlineStr">
        <is>
          <t>Jupiter Wholesale</t>
        </is>
      </c>
      <c r="C15" s="25" t="n">
        <v>3</v>
      </c>
      <c r="D15" s="21" t="n">
        <v>145071.33</v>
      </c>
      <c r="E15" s="21" t="n">
        <v>145071.33</v>
      </c>
      <c r="F15" s="25" t="n">
        <v>238</v>
      </c>
    </row>
  </sheetData>
  <autoFilter ref="A5:F15"/>
  <mergeCells count="2">
    <mergeCell ref="A3:F3"/>
    <mergeCell ref="A1:F2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9" customWidth="1" min="4" max="4"/>
  </cols>
  <sheetData>
    <row r="1" ht="24" customHeight="1">
      <c r="A1" s="15" t="inlineStr">
        <is>
          <t>Cash Activity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Report Month</t>
        </is>
      </c>
      <c r="B5" s="17" t="inlineStr">
        <is>
          <t>Cash Collected</t>
        </is>
      </c>
      <c r="C5" s="17" t="inlineStr">
        <is>
          <t>Vendor Payments</t>
        </is>
      </c>
      <c r="D5" s="17" t="inlineStr">
        <is>
          <t>Net Operating Cash Activity</t>
        </is>
      </c>
    </row>
    <row r="6">
      <c r="A6" s="18" t="n">
        <v>45748</v>
      </c>
      <c r="B6" s="19" t="n">
        <v>104936.22</v>
      </c>
      <c r="C6" s="22" t="n">
        <v>230313.58</v>
      </c>
      <c r="D6" s="19" t="n">
        <v>-125377.36</v>
      </c>
    </row>
    <row r="7">
      <c r="A7" s="20" t="n">
        <v>45778</v>
      </c>
      <c r="B7" s="21" t="n">
        <v>923645.71</v>
      </c>
      <c r="C7" s="24" t="n">
        <v>802526.26</v>
      </c>
      <c r="D7" s="21" t="n">
        <v>121119.45</v>
      </c>
    </row>
    <row r="8">
      <c r="A8" s="18" t="n">
        <v>45809</v>
      </c>
      <c r="B8" s="19" t="n">
        <v>1699822.45</v>
      </c>
      <c r="C8" s="22" t="n">
        <v>719952.22</v>
      </c>
      <c r="D8" s="19" t="n">
        <v>979870.23</v>
      </c>
    </row>
    <row r="9">
      <c r="A9" s="20" t="n">
        <v>45839</v>
      </c>
      <c r="B9" s="21" t="n">
        <v>752492.37</v>
      </c>
      <c r="C9" s="24" t="n">
        <v>691708.33</v>
      </c>
      <c r="D9" s="21" t="n">
        <v>60784.04</v>
      </c>
    </row>
    <row r="10">
      <c r="A10" s="18" t="n">
        <v>45870</v>
      </c>
      <c r="B10" s="19" t="n">
        <v>1469152.16</v>
      </c>
      <c r="C10" s="22" t="n">
        <v>1017075.04</v>
      </c>
      <c r="D10" s="19" t="n">
        <v>452077.12</v>
      </c>
    </row>
    <row r="11">
      <c r="A11" s="20" t="n">
        <v>45901</v>
      </c>
      <c r="B11" s="21" t="n">
        <v>1034396.85</v>
      </c>
      <c r="C11" s="24" t="n">
        <v>71085.56</v>
      </c>
      <c r="D11" s="21" t="n">
        <v>963311.29</v>
      </c>
    </row>
    <row r="12">
      <c r="A12" s="18" t="n">
        <v>45931</v>
      </c>
      <c r="B12" s="19" t="n">
        <v>882391.49</v>
      </c>
      <c r="C12" s="22" t="n">
        <v>432121.9</v>
      </c>
      <c r="D12" s="19" t="n">
        <v>450269.59</v>
      </c>
    </row>
    <row r="13">
      <c r="A13" s="20" t="n">
        <v>45962</v>
      </c>
      <c r="B13" s="21" t="n">
        <v>862499.52</v>
      </c>
      <c r="C13" s="24" t="n">
        <v>599332.62</v>
      </c>
      <c r="D13" s="21" t="n">
        <v>263166.9</v>
      </c>
    </row>
    <row r="14">
      <c r="A14" s="18" t="n">
        <v>45992</v>
      </c>
      <c r="B14" s="19" t="n">
        <v>1101309.93</v>
      </c>
      <c r="C14" s="22" t="n">
        <v>649703.28</v>
      </c>
      <c r="D14" s="19" t="n">
        <v>451606.65</v>
      </c>
    </row>
    <row r="15">
      <c r="A15" s="20" t="n">
        <v>46023</v>
      </c>
      <c r="B15" s="21" t="n">
        <v>849874.7</v>
      </c>
      <c r="C15" s="24" t="n">
        <v>406421.5</v>
      </c>
      <c r="D15" s="21" t="n">
        <v>443453.2</v>
      </c>
    </row>
    <row r="16">
      <c r="A16" s="18" t="n">
        <v>46054</v>
      </c>
      <c r="B16" s="19" t="n">
        <v>1265275.29</v>
      </c>
      <c r="C16" s="22" t="n">
        <v>682314.9399999999</v>
      </c>
      <c r="D16" s="19" t="n">
        <v>582960.35</v>
      </c>
    </row>
    <row r="17">
      <c r="A17" s="20" t="n">
        <v>46082</v>
      </c>
      <c r="B17" s="21" t="n">
        <v>2600976.41</v>
      </c>
      <c r="C17" s="24" t="n">
        <v>995200.79</v>
      </c>
      <c r="D17" s="21" t="n">
        <v>1605775.62</v>
      </c>
    </row>
  </sheetData>
  <autoFilter ref="A5:D17"/>
  <mergeCells count="2">
    <mergeCell ref="A3:F3"/>
    <mergeCell ref="A1:F2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8" customWidth="1" min="4" max="4"/>
    <col width="12" customWidth="1" min="5" max="5"/>
    <col width="23" customWidth="1" min="6" max="6"/>
    <col width="27" customWidth="1" min="7" max="7"/>
    <col width="16" customWidth="1" min="8" max="8"/>
    <col width="42" customWidth="1" min="9" max="9"/>
    <col width="21" customWidth="1" min="10" max="10"/>
  </cols>
  <sheetData>
    <row r="1" ht="24" customHeight="1">
      <c r="A1" s="15" t="inlineStr">
        <is>
          <t>Exceptions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Exception Id</t>
        </is>
      </c>
      <c r="B5" s="17" t="inlineStr">
        <is>
          <t>Run Id</t>
        </is>
      </c>
      <c r="C5" s="17" t="inlineStr">
        <is>
          <t>Severity</t>
        </is>
      </c>
      <c r="D5" s="17" t="inlineStr">
        <is>
          <t>Source File</t>
        </is>
      </c>
      <c r="E5" s="17" t="inlineStr">
        <is>
          <t>Record Key</t>
        </is>
      </c>
      <c r="F5" s="17" t="inlineStr">
        <is>
          <t>Field Name</t>
        </is>
      </c>
      <c r="G5" s="17" t="inlineStr">
        <is>
          <t>Validation Rule</t>
        </is>
      </c>
      <c r="H5" s="17" t="inlineStr">
        <is>
          <t>Observed Value</t>
        </is>
      </c>
      <c r="I5" s="17" t="inlineStr">
        <is>
          <t>Exception Message</t>
        </is>
      </c>
      <c r="J5" s="17" t="inlineStr">
        <is>
          <t>Created At Utc</t>
        </is>
      </c>
    </row>
    <row r="6">
      <c r="A6" s="22" t="inlineStr">
        <is>
          <t>EXC-00001</t>
        </is>
      </c>
      <c r="B6" s="23" t="n">
        <v>2</v>
      </c>
      <c r="C6" s="22" t="inlineStr">
        <is>
          <t>ERROR</t>
        </is>
      </c>
      <c r="D6" s="22" t="inlineStr">
        <is>
          <t>vendor_bills.csv</t>
        </is>
      </c>
      <c r="E6" s="22" t="inlineStr">
        <is>
          <t>ZB-2071</t>
        </is>
      </c>
      <c r="F6" s="22" t="inlineStr">
        <is>
          <t>bill_number</t>
        </is>
      </c>
      <c r="G6" s="22" t="inlineStr">
        <is>
          <t>DUPLICATE_DOCUMENT_NUMBER</t>
        </is>
      </c>
      <c r="H6" s="22" t="inlineStr">
        <is>
          <t>BILL-DUP-01</t>
        </is>
      </c>
      <c r="I6" s="22" t="inlineStr">
        <is>
          <t>Document number BILL-DUP-01 appears more than once.</t>
        </is>
      </c>
      <c r="J6" s="18" t="n">
        <v>46274.61924768519</v>
      </c>
    </row>
    <row r="7">
      <c r="A7" s="24" t="inlineStr">
        <is>
          <t>EXC-00002</t>
        </is>
      </c>
      <c r="B7" s="25" t="n">
        <v>2</v>
      </c>
      <c r="C7" s="24" t="inlineStr">
        <is>
          <t>ERROR</t>
        </is>
      </c>
      <c r="D7" s="24" t="inlineStr">
        <is>
          <t>vendor_bills.csv</t>
        </is>
      </c>
      <c r="E7" s="24" t="inlineStr">
        <is>
          <t>ZB-2072</t>
        </is>
      </c>
      <c r="F7" s="24" t="inlineStr">
        <is>
          <t>bill_number</t>
        </is>
      </c>
      <c r="G7" s="24" t="inlineStr">
        <is>
          <t>DUPLICATE_DOCUMENT_NUMBER</t>
        </is>
      </c>
      <c r="H7" s="24" t="inlineStr">
        <is>
          <t>BILL-DUP-01</t>
        </is>
      </c>
      <c r="I7" s="24" t="inlineStr">
        <is>
          <t>Document number BILL-DUP-01 appears more than once.</t>
        </is>
      </c>
      <c r="J7" s="20" t="n">
        <v>46274.61924768519</v>
      </c>
    </row>
    <row r="8">
      <c r="A8" s="22" t="inlineStr">
        <is>
          <t>EXC-00004</t>
        </is>
      </c>
      <c r="B8" s="23" t="n">
        <v>2</v>
      </c>
      <c r="C8" s="22" t="inlineStr">
        <is>
          <t>WARNING</t>
        </is>
      </c>
      <c r="D8" s="22" t="inlineStr">
        <is>
          <t>vendor_bills.csv</t>
        </is>
      </c>
      <c r="E8" s="22" t="inlineStr">
        <is>
          <t>ZB-2005</t>
        </is>
      </c>
      <c r="F8" s="22" t="inlineStr">
        <is>
          <t>grn_number</t>
        </is>
      </c>
      <c r="G8" s="22" t="inlineStr">
        <is>
          <t>MISSING_GRN</t>
        </is>
      </c>
      <c r="H8" s="22" t="inlineStr"/>
      <c r="I8" s="22" t="inlineStr">
        <is>
          <t>GRN is missing; complete three-way match before payment where applicable.</t>
        </is>
      </c>
      <c r="J8" s="18" t="n">
        <v>46274.61924768519</v>
      </c>
    </row>
    <row r="9">
      <c r="A9" s="24" t="inlineStr">
        <is>
          <t>EXC-00007</t>
        </is>
      </c>
      <c r="B9" s="25" t="n">
        <v>2</v>
      </c>
      <c r="C9" s="24" t="inlineStr">
        <is>
          <t>WARNING</t>
        </is>
      </c>
      <c r="D9" s="24" t="inlineStr">
        <is>
          <t>vendor_bills.csv</t>
        </is>
      </c>
      <c r="E9" s="24" t="inlineStr">
        <is>
          <t>ZB-2028</t>
        </is>
      </c>
      <c r="F9" s="24" t="inlineStr">
        <is>
          <t>grn_number</t>
        </is>
      </c>
      <c r="G9" s="24" t="inlineStr">
        <is>
          <t>MISSING_GRN</t>
        </is>
      </c>
      <c r="H9" s="24" t="inlineStr"/>
      <c r="I9" s="24" t="inlineStr">
        <is>
          <t>GRN is missing; complete three-way match before payment where applicable.</t>
        </is>
      </c>
      <c r="J9" s="20" t="n">
        <v>46274.61924768519</v>
      </c>
    </row>
    <row r="10">
      <c r="A10" s="22" t="inlineStr">
        <is>
          <t>EXC-00009</t>
        </is>
      </c>
      <c r="B10" s="23" t="n">
        <v>2</v>
      </c>
      <c r="C10" s="22" t="inlineStr">
        <is>
          <t>WARNING</t>
        </is>
      </c>
      <c r="D10" s="22" t="inlineStr">
        <is>
          <t>vendor_bills.csv</t>
        </is>
      </c>
      <c r="E10" s="22" t="inlineStr">
        <is>
          <t>ZB-2033</t>
        </is>
      </c>
      <c r="F10" s="22" t="inlineStr">
        <is>
          <t>grn_number</t>
        </is>
      </c>
      <c r="G10" s="22" t="inlineStr">
        <is>
          <t>MISSING_GRN</t>
        </is>
      </c>
      <c r="H10" s="22" t="inlineStr"/>
      <c r="I10" s="22" t="inlineStr">
        <is>
          <t>GRN is missing; complete three-way match before payment where applicable.</t>
        </is>
      </c>
      <c r="J10" s="18" t="n">
        <v>46274.61924768519</v>
      </c>
    </row>
    <row r="11">
      <c r="A11" s="24" t="inlineStr">
        <is>
          <t>EXC-00012</t>
        </is>
      </c>
      <c r="B11" s="25" t="n">
        <v>2</v>
      </c>
      <c r="C11" s="24" t="inlineStr">
        <is>
          <t>WARNING</t>
        </is>
      </c>
      <c r="D11" s="24" t="inlineStr">
        <is>
          <t>vendor_bills.csv</t>
        </is>
      </c>
      <c r="E11" s="24" t="inlineStr">
        <is>
          <t>ZB-2063</t>
        </is>
      </c>
      <c r="F11" s="24" t="inlineStr">
        <is>
          <t>grn_number</t>
        </is>
      </c>
      <c r="G11" s="24" t="inlineStr">
        <is>
          <t>MISSING_GRN</t>
        </is>
      </c>
      <c r="H11" s="24" t="inlineStr"/>
      <c r="I11" s="24" t="inlineStr">
        <is>
          <t>GRN is missing; complete three-way match before payment where applicable.</t>
        </is>
      </c>
      <c r="J11" s="20" t="n">
        <v>46274.61924768519</v>
      </c>
    </row>
    <row r="12">
      <c r="A12" s="22" t="inlineStr">
        <is>
          <t>EXC-00016</t>
        </is>
      </c>
      <c r="B12" s="23" t="n">
        <v>2</v>
      </c>
      <c r="C12" s="22" t="inlineStr">
        <is>
          <t>WARNING</t>
        </is>
      </c>
      <c r="D12" s="22" t="inlineStr">
        <is>
          <t>vendor_bills.csv</t>
        </is>
      </c>
      <c r="E12" s="22" t="inlineStr">
        <is>
          <t>ZB-2071</t>
        </is>
      </c>
      <c r="F12" s="22" t="inlineStr">
        <is>
          <t>grn_number</t>
        </is>
      </c>
      <c r="G12" s="22" t="inlineStr">
        <is>
          <t>MISSING_GRN</t>
        </is>
      </c>
      <c r="H12" s="22" t="inlineStr"/>
      <c r="I12" s="22" t="inlineStr">
        <is>
          <t>GRN is missing; complete three-way match before payment where applicable.</t>
        </is>
      </c>
      <c r="J12" s="18" t="n">
        <v>46274.61924768519</v>
      </c>
    </row>
    <row r="13">
      <c r="A13" s="24" t="inlineStr">
        <is>
          <t>EXC-00018</t>
        </is>
      </c>
      <c r="B13" s="25" t="n">
        <v>2</v>
      </c>
      <c r="C13" s="24" t="inlineStr">
        <is>
          <t>WARNING</t>
        </is>
      </c>
      <c r="D13" s="24" t="inlineStr">
        <is>
          <t>vendor_bills.csv</t>
        </is>
      </c>
      <c r="E13" s="24" t="inlineStr">
        <is>
          <t>ZB-2077</t>
        </is>
      </c>
      <c r="F13" s="24" t="inlineStr">
        <is>
          <t>grn_number</t>
        </is>
      </c>
      <c r="G13" s="24" t="inlineStr">
        <is>
          <t>MISSING_GRN</t>
        </is>
      </c>
      <c r="H13" s="24" t="inlineStr"/>
      <c r="I13" s="24" t="inlineStr">
        <is>
          <t>GRN is missing; complete three-way match before payment where applicable.</t>
        </is>
      </c>
      <c r="J13" s="20" t="n">
        <v>46274.61924768519</v>
      </c>
    </row>
    <row r="14">
      <c r="A14" s="22" t="inlineStr">
        <is>
          <t>EXC-00021</t>
        </is>
      </c>
      <c r="B14" s="23" t="n">
        <v>2</v>
      </c>
      <c r="C14" s="22" t="inlineStr">
        <is>
          <t>WARNING</t>
        </is>
      </c>
      <c r="D14" s="22" t="inlineStr">
        <is>
          <t>vendor_bills.csv</t>
        </is>
      </c>
      <c r="E14" s="22" t="inlineStr">
        <is>
          <t>ZB-2086</t>
        </is>
      </c>
      <c r="F14" s="22" t="inlineStr">
        <is>
          <t>grn_number</t>
        </is>
      </c>
      <c r="G14" s="22" t="inlineStr">
        <is>
          <t>MISSING_GRN</t>
        </is>
      </c>
      <c r="H14" s="22" t="inlineStr"/>
      <c r="I14" s="22" t="inlineStr">
        <is>
          <t>GRN is missing; complete three-way match before payment where applicable.</t>
        </is>
      </c>
      <c r="J14" s="18" t="n">
        <v>46274.61924768519</v>
      </c>
    </row>
    <row r="15">
      <c r="A15" s="24" t="inlineStr">
        <is>
          <t>EXC-00026</t>
        </is>
      </c>
      <c r="B15" s="25" t="n">
        <v>2</v>
      </c>
      <c r="C15" s="24" t="inlineStr">
        <is>
          <t>WARNING</t>
        </is>
      </c>
      <c r="D15" s="24" t="inlineStr">
        <is>
          <t>vendor_bills.csv</t>
        </is>
      </c>
      <c r="E15" s="24" t="inlineStr">
        <is>
          <t>ZB-2094</t>
        </is>
      </c>
      <c r="F15" s="24" t="inlineStr">
        <is>
          <t>grn_number</t>
        </is>
      </c>
      <c r="G15" s="24" t="inlineStr">
        <is>
          <t>MISSING_GRN</t>
        </is>
      </c>
      <c r="H15" s="24" t="inlineStr"/>
      <c r="I15" s="24" t="inlineStr">
        <is>
          <t>GRN is missing; complete three-way match before payment where applicable.</t>
        </is>
      </c>
      <c r="J15" s="20" t="n">
        <v>46274.61924768519</v>
      </c>
    </row>
    <row r="16">
      <c r="A16" s="22" t="inlineStr">
        <is>
          <t>EXC-00003</t>
        </is>
      </c>
      <c r="B16" s="23" t="n">
        <v>2</v>
      </c>
      <c r="C16" s="22" t="inlineStr">
        <is>
          <t>WARNING</t>
        </is>
      </c>
      <c r="D16" s="22" t="inlineStr">
        <is>
          <t>vendor_bills.csv</t>
        </is>
      </c>
      <c r="E16" s="22" t="inlineStr">
        <is>
          <t>ZB-2004</t>
        </is>
      </c>
      <c r="F16" s="22" t="inlineStr">
        <is>
          <t>vendor_gstin</t>
        </is>
      </c>
      <c r="G16" s="22" t="inlineStr">
        <is>
          <t>MISSING_GSTIN</t>
        </is>
      </c>
      <c r="H16" s="22" t="inlineStr"/>
      <c r="I16" s="22" t="inlineStr">
        <is>
          <t>GSTIN is missing; confirm GST treatment before posting or payment.</t>
        </is>
      </c>
      <c r="J16" s="18" t="n">
        <v>46274.61924768519</v>
      </c>
    </row>
    <row r="17">
      <c r="A17" s="24" t="inlineStr">
        <is>
          <t>EXC-00005</t>
        </is>
      </c>
      <c r="B17" s="25" t="n">
        <v>2</v>
      </c>
      <c r="C17" s="24" t="inlineStr">
        <is>
          <t>WARNING</t>
        </is>
      </c>
      <c r="D17" s="24" t="inlineStr">
        <is>
          <t>vendor_bills.csv</t>
        </is>
      </c>
      <c r="E17" s="24" t="inlineStr">
        <is>
          <t>ZB-2006</t>
        </is>
      </c>
      <c r="F17" s="24" t="inlineStr">
        <is>
          <t>vendor_gstin</t>
        </is>
      </c>
      <c r="G17" s="24" t="inlineStr">
        <is>
          <t>MISSING_GSTIN</t>
        </is>
      </c>
      <c r="H17" s="24" t="inlineStr"/>
      <c r="I17" s="24" t="inlineStr">
        <is>
          <t>GSTIN is missing; confirm GST treatment before posting or payment.</t>
        </is>
      </c>
      <c r="J17" s="20" t="n">
        <v>46274.61924768519</v>
      </c>
    </row>
    <row r="18">
      <c r="A18" s="22" t="inlineStr">
        <is>
          <t>EXC-00006</t>
        </is>
      </c>
      <c r="B18" s="23" t="n">
        <v>2</v>
      </c>
      <c r="C18" s="22" t="inlineStr">
        <is>
          <t>WARNING</t>
        </is>
      </c>
      <c r="D18" s="22" t="inlineStr">
        <is>
          <t>vendor_bills.csv</t>
        </is>
      </c>
      <c r="E18" s="22" t="inlineStr">
        <is>
          <t>ZB-2026</t>
        </is>
      </c>
      <c r="F18" s="22" t="inlineStr">
        <is>
          <t>vendor_gstin</t>
        </is>
      </c>
      <c r="G18" s="22" t="inlineStr">
        <is>
          <t>MISSING_GSTIN</t>
        </is>
      </c>
      <c r="H18" s="22" t="inlineStr"/>
      <c r="I18" s="22" t="inlineStr">
        <is>
          <t>GSTIN is missing; confirm GST treatment before posting or payment.</t>
        </is>
      </c>
      <c r="J18" s="18" t="n">
        <v>46274.61924768519</v>
      </c>
    </row>
    <row r="19">
      <c r="A19" s="24" t="inlineStr">
        <is>
          <t>EXC-00008</t>
        </is>
      </c>
      <c r="B19" s="25" t="n">
        <v>2</v>
      </c>
      <c r="C19" s="24" t="inlineStr">
        <is>
          <t>WARNING</t>
        </is>
      </c>
      <c r="D19" s="24" t="inlineStr">
        <is>
          <t>vendor_bills.csv</t>
        </is>
      </c>
      <c r="E19" s="24" t="inlineStr">
        <is>
          <t>ZB-2032</t>
        </is>
      </c>
      <c r="F19" s="24" t="inlineStr">
        <is>
          <t>vendor_gstin</t>
        </is>
      </c>
      <c r="G19" s="24" t="inlineStr">
        <is>
          <t>MISSING_GSTIN</t>
        </is>
      </c>
      <c r="H19" s="24" t="inlineStr"/>
      <c r="I19" s="24" t="inlineStr">
        <is>
          <t>GSTIN is missing; confirm GST treatment before posting or payment.</t>
        </is>
      </c>
      <c r="J19" s="20" t="n">
        <v>46274.61924768519</v>
      </c>
    </row>
    <row r="20">
      <c r="A20" s="22" t="inlineStr">
        <is>
          <t>EXC-00010</t>
        </is>
      </c>
      <c r="B20" s="23" t="n">
        <v>2</v>
      </c>
      <c r="C20" s="22" t="inlineStr">
        <is>
          <t>WARNING</t>
        </is>
      </c>
      <c r="D20" s="22" t="inlineStr">
        <is>
          <t>vendor_bills.csv</t>
        </is>
      </c>
      <c r="E20" s="22" t="inlineStr">
        <is>
          <t>ZB-2038</t>
        </is>
      </c>
      <c r="F20" s="22" t="inlineStr">
        <is>
          <t>vendor_gstin</t>
        </is>
      </c>
      <c r="G20" s="22" t="inlineStr">
        <is>
          <t>MISSING_GSTIN</t>
        </is>
      </c>
      <c r="H20" s="22" t="inlineStr"/>
      <c r="I20" s="22" t="inlineStr">
        <is>
          <t>GSTIN is missing; confirm GST treatment before posting or payment.</t>
        </is>
      </c>
      <c r="J20" s="18" t="n">
        <v>46274.61924768519</v>
      </c>
    </row>
    <row r="21">
      <c r="A21" s="24" t="inlineStr">
        <is>
          <t>EXC-00011</t>
        </is>
      </c>
      <c r="B21" s="25" t="n">
        <v>2</v>
      </c>
      <c r="C21" s="24" t="inlineStr">
        <is>
          <t>WARNING</t>
        </is>
      </c>
      <c r="D21" s="24" t="inlineStr">
        <is>
          <t>vendor_bills.csv</t>
        </is>
      </c>
      <c r="E21" s="24" t="inlineStr">
        <is>
          <t>ZB-2046</t>
        </is>
      </c>
      <c r="F21" s="24" t="inlineStr">
        <is>
          <t>vendor_gstin</t>
        </is>
      </c>
      <c r="G21" s="24" t="inlineStr">
        <is>
          <t>MISSING_GSTIN</t>
        </is>
      </c>
      <c r="H21" s="24" t="inlineStr"/>
      <c r="I21" s="24" t="inlineStr">
        <is>
          <t>GSTIN is missing; confirm GST treatment before posting or payment.</t>
        </is>
      </c>
      <c r="J21" s="20" t="n">
        <v>46274.61924768519</v>
      </c>
    </row>
    <row r="22">
      <c r="A22" s="22" t="inlineStr">
        <is>
          <t>EXC-00013</t>
        </is>
      </c>
      <c r="B22" s="23" t="n">
        <v>2</v>
      </c>
      <c r="C22" s="22" t="inlineStr">
        <is>
          <t>WARNING</t>
        </is>
      </c>
      <c r="D22" s="22" t="inlineStr">
        <is>
          <t>vendor_bills.csv</t>
        </is>
      </c>
      <c r="E22" s="22" t="inlineStr">
        <is>
          <t>ZB-2065</t>
        </is>
      </c>
      <c r="F22" s="22" t="inlineStr">
        <is>
          <t>vendor_gstin</t>
        </is>
      </c>
      <c r="G22" s="22" t="inlineStr">
        <is>
          <t>MISSING_GSTIN</t>
        </is>
      </c>
      <c r="H22" s="22" t="inlineStr"/>
      <c r="I22" s="22" t="inlineStr">
        <is>
          <t>GSTIN is missing; confirm GST treatment before posting or payment.</t>
        </is>
      </c>
      <c r="J22" s="18" t="n">
        <v>46274.61924768519</v>
      </c>
    </row>
    <row r="23">
      <c r="A23" s="24" t="inlineStr">
        <is>
          <t>EXC-00014</t>
        </is>
      </c>
      <c r="B23" s="25" t="n">
        <v>2</v>
      </c>
      <c r="C23" s="24" t="inlineStr">
        <is>
          <t>WARNING</t>
        </is>
      </c>
      <c r="D23" s="24" t="inlineStr">
        <is>
          <t>vendor_bills.csv</t>
        </is>
      </c>
      <c r="E23" s="24" t="inlineStr">
        <is>
          <t>ZB-2069</t>
        </is>
      </c>
      <c r="F23" s="24" t="inlineStr">
        <is>
          <t>vendor_gstin</t>
        </is>
      </c>
      <c r="G23" s="24" t="inlineStr">
        <is>
          <t>MISSING_GSTIN</t>
        </is>
      </c>
      <c r="H23" s="24" t="inlineStr"/>
      <c r="I23" s="24" t="inlineStr">
        <is>
          <t>GSTIN is missing; confirm GST treatment before posting or payment.</t>
        </is>
      </c>
      <c r="J23" s="20" t="n">
        <v>46274.61924768519</v>
      </c>
    </row>
    <row r="24">
      <c r="A24" s="22" t="inlineStr">
        <is>
          <t>EXC-00017</t>
        </is>
      </c>
      <c r="B24" s="23" t="n">
        <v>2</v>
      </c>
      <c r="C24" s="22" t="inlineStr">
        <is>
          <t>WARNING</t>
        </is>
      </c>
      <c r="D24" s="22" t="inlineStr">
        <is>
          <t>vendor_bills.csv</t>
        </is>
      </c>
      <c r="E24" s="22" t="inlineStr">
        <is>
          <t>ZB-2075</t>
        </is>
      </c>
      <c r="F24" s="22" t="inlineStr">
        <is>
          <t>vendor_gstin</t>
        </is>
      </c>
      <c r="G24" s="22" t="inlineStr">
        <is>
          <t>MISSING_GSTIN</t>
        </is>
      </c>
      <c r="H24" s="22" t="inlineStr"/>
      <c r="I24" s="22" t="inlineStr">
        <is>
          <t>GSTIN is missing; confirm GST treatment before posting or payment.</t>
        </is>
      </c>
      <c r="J24" s="18" t="n">
        <v>46274.61924768519</v>
      </c>
    </row>
    <row r="25">
      <c r="A25" s="24" t="inlineStr">
        <is>
          <t>EXC-00019</t>
        </is>
      </c>
      <c r="B25" s="25" t="n">
        <v>2</v>
      </c>
      <c r="C25" s="24" t="inlineStr">
        <is>
          <t>WARNING</t>
        </is>
      </c>
      <c r="D25" s="24" t="inlineStr">
        <is>
          <t>vendor_bills.csv</t>
        </is>
      </c>
      <c r="E25" s="24" t="inlineStr">
        <is>
          <t>ZB-2082</t>
        </is>
      </c>
      <c r="F25" s="24" t="inlineStr">
        <is>
          <t>vendor_gstin</t>
        </is>
      </c>
      <c r="G25" s="24" t="inlineStr">
        <is>
          <t>MISSING_GSTIN</t>
        </is>
      </c>
      <c r="H25" s="24" t="inlineStr"/>
      <c r="I25" s="24" t="inlineStr">
        <is>
          <t>GSTIN is missing; confirm GST treatment before posting or payment.</t>
        </is>
      </c>
      <c r="J25" s="20" t="n">
        <v>46274.61924768519</v>
      </c>
    </row>
    <row r="26">
      <c r="A26" s="22" t="inlineStr">
        <is>
          <t>EXC-00020</t>
        </is>
      </c>
      <c r="B26" s="23" t="n">
        <v>2</v>
      </c>
      <c r="C26" s="22" t="inlineStr">
        <is>
          <t>WARNING</t>
        </is>
      </c>
      <c r="D26" s="22" t="inlineStr">
        <is>
          <t>vendor_bills.csv</t>
        </is>
      </c>
      <c r="E26" s="22" t="inlineStr">
        <is>
          <t>ZB-2083</t>
        </is>
      </c>
      <c r="F26" s="22" t="inlineStr">
        <is>
          <t>vendor_gstin</t>
        </is>
      </c>
      <c r="G26" s="22" t="inlineStr">
        <is>
          <t>MISSING_GSTIN</t>
        </is>
      </c>
      <c r="H26" s="22" t="inlineStr"/>
      <c r="I26" s="22" t="inlineStr">
        <is>
          <t>GSTIN is missing; confirm GST treatment before posting or payment.</t>
        </is>
      </c>
      <c r="J26" s="18" t="n">
        <v>46274.61924768519</v>
      </c>
    </row>
    <row r="27">
      <c r="A27" s="24" t="inlineStr">
        <is>
          <t>EXC-00022</t>
        </is>
      </c>
      <c r="B27" s="25" t="n">
        <v>2</v>
      </c>
      <c r="C27" s="24" t="inlineStr">
        <is>
          <t>WARNING</t>
        </is>
      </c>
      <c r="D27" s="24" t="inlineStr">
        <is>
          <t>vendor_bills.csv</t>
        </is>
      </c>
      <c r="E27" s="24" t="inlineStr">
        <is>
          <t>ZB-2089</t>
        </is>
      </c>
      <c r="F27" s="24" t="inlineStr">
        <is>
          <t>vendor_gstin</t>
        </is>
      </c>
      <c r="G27" s="24" t="inlineStr">
        <is>
          <t>MISSING_GSTIN</t>
        </is>
      </c>
      <c r="H27" s="24" t="inlineStr"/>
      <c r="I27" s="24" t="inlineStr">
        <is>
          <t>GSTIN is missing; confirm GST treatment before posting or payment.</t>
        </is>
      </c>
      <c r="J27" s="20" t="n">
        <v>46274.61924768519</v>
      </c>
    </row>
    <row r="28">
      <c r="A28" s="22" t="inlineStr">
        <is>
          <t>EXC-00023</t>
        </is>
      </c>
      <c r="B28" s="23" t="n">
        <v>2</v>
      </c>
      <c r="C28" s="22" t="inlineStr">
        <is>
          <t>WARNING</t>
        </is>
      </c>
      <c r="D28" s="22" t="inlineStr">
        <is>
          <t>vendor_bills.csv</t>
        </is>
      </c>
      <c r="E28" s="22" t="inlineStr">
        <is>
          <t>ZB-2090</t>
        </is>
      </c>
      <c r="F28" s="22" t="inlineStr">
        <is>
          <t>vendor_gstin</t>
        </is>
      </c>
      <c r="G28" s="22" t="inlineStr">
        <is>
          <t>MISSING_GSTIN</t>
        </is>
      </c>
      <c r="H28" s="22" t="inlineStr"/>
      <c r="I28" s="22" t="inlineStr">
        <is>
          <t>GSTIN is missing; confirm GST treatment before posting or payment.</t>
        </is>
      </c>
      <c r="J28" s="18" t="n">
        <v>46274.61924768519</v>
      </c>
    </row>
    <row r="29">
      <c r="A29" s="24" t="inlineStr">
        <is>
          <t>EXC-00024</t>
        </is>
      </c>
      <c r="B29" s="25" t="n">
        <v>2</v>
      </c>
      <c r="C29" s="24" t="inlineStr">
        <is>
          <t>WARNING</t>
        </is>
      </c>
      <c r="D29" s="24" t="inlineStr">
        <is>
          <t>vendor_bills.csv</t>
        </is>
      </c>
      <c r="E29" s="24" t="inlineStr">
        <is>
          <t>ZB-2094</t>
        </is>
      </c>
      <c r="F29" s="24" t="inlineStr">
        <is>
          <t>vendor_gstin</t>
        </is>
      </c>
      <c r="G29" s="24" t="inlineStr">
        <is>
          <t>MISSING_GSTIN</t>
        </is>
      </c>
      <c r="H29" s="24" t="inlineStr"/>
      <c r="I29" s="24" t="inlineStr">
        <is>
          <t>GSTIN is missing; confirm GST treatment before posting or payment.</t>
        </is>
      </c>
      <c r="J29" s="20" t="n">
        <v>46274.61924768519</v>
      </c>
    </row>
    <row r="30">
      <c r="A30" s="22" t="inlineStr">
        <is>
          <t>EXC-00015</t>
        </is>
      </c>
      <c r="B30" s="23" t="n">
        <v>2</v>
      </c>
      <c r="C30" s="22" t="inlineStr">
        <is>
          <t>WARNING</t>
        </is>
      </c>
      <c r="D30" s="22" t="inlineStr">
        <is>
          <t>vendor_bills.csv</t>
        </is>
      </c>
      <c r="E30" s="22" t="inlineStr">
        <is>
          <t>ZB-2071</t>
        </is>
      </c>
      <c r="F30" s="22" t="inlineStr">
        <is>
          <t>purchase_order_number</t>
        </is>
      </c>
      <c r="G30" s="22" t="inlineStr">
        <is>
          <t>MISSING_PO</t>
        </is>
      </c>
      <c r="H30" s="22" t="inlineStr"/>
      <c r="I30" s="22" t="inlineStr">
        <is>
          <t>Purchase order is missing; confirm whether this is a valid non-PO bill.</t>
        </is>
      </c>
      <c r="J30" s="18" t="n">
        <v>46274.61924768519</v>
      </c>
    </row>
    <row r="31">
      <c r="A31" s="24" t="inlineStr">
        <is>
          <t>EXC-00025</t>
        </is>
      </c>
      <c r="B31" s="25" t="n">
        <v>2</v>
      </c>
      <c r="C31" s="24" t="inlineStr">
        <is>
          <t>WARNING</t>
        </is>
      </c>
      <c r="D31" s="24" t="inlineStr">
        <is>
          <t>vendor_bills.csv</t>
        </is>
      </c>
      <c r="E31" s="24" t="inlineStr">
        <is>
          <t>ZB-2094</t>
        </is>
      </c>
      <c r="F31" s="24" t="inlineStr">
        <is>
          <t>purchase_order_number</t>
        </is>
      </c>
      <c r="G31" s="24" t="inlineStr">
        <is>
          <t>MISSING_PO</t>
        </is>
      </c>
      <c r="H31" s="24" t="inlineStr"/>
      <c r="I31" s="24" t="inlineStr">
        <is>
          <t>Purchase order is missing; confirm whether this is a valid non-PO bill.</t>
        </is>
      </c>
      <c r="J31" s="20" t="n">
        <v>46274.61924768519</v>
      </c>
    </row>
  </sheetData>
  <autoFilter ref="A5:J31"/>
  <mergeCells count="2">
    <mergeCell ref="A1:J2"/>
    <mergeCell ref="A3:J3"/>
  </mergeCells>
  <conditionalFormatting sqref="C6:C31">
    <cfRule type="expression" priority="1" dxfId="0">
      <formula>OR($C6="CRITICAL",$C6="ERROR")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2" customWidth="1" min="5" max="5"/>
    <col width="18" customWidth="1" min="6" max="6"/>
    <col width="18" customWidth="1" min="7" max="7"/>
    <col width="17" customWidth="1" min="8" max="8"/>
    <col width="42" customWidth="1" min="9" max="9"/>
  </cols>
  <sheetData>
    <row r="1" ht="24" customHeight="1">
      <c r="A1" s="15" t="inlineStr">
        <is>
          <t>Refresh Log</t>
        </is>
      </c>
    </row>
    <row r="2" ht="10" customHeight="1"/>
    <row r="3">
      <c r="A3" s="16" t="inlineStr">
        <is>
          <t>Source: finance_mis MySQL reporting views | Refresh by rerunning generate_excel_mis.py</t>
        </is>
      </c>
    </row>
    <row r="5">
      <c r="A5" s="17" t="inlineStr">
        <is>
          <t>Run Id</t>
        </is>
      </c>
      <c r="B5" s="17" t="inlineStr">
        <is>
          <t>Started At Utc</t>
        </is>
      </c>
      <c r="C5" s="17" t="inlineStr">
        <is>
          <t>Completed At Utc</t>
        </is>
      </c>
      <c r="D5" s="17" t="inlineStr">
        <is>
          <t>Reporting Date</t>
        </is>
      </c>
      <c r="E5" s="17" t="inlineStr">
        <is>
          <t>Run Status</t>
        </is>
      </c>
      <c r="F5" s="17" t="inlineStr">
        <is>
          <t>Source Row Count</t>
        </is>
      </c>
      <c r="G5" s="17" t="inlineStr">
        <is>
          <t>Loaded Row Count</t>
        </is>
      </c>
      <c r="H5" s="17" t="inlineStr">
        <is>
          <t>Exception Count</t>
        </is>
      </c>
      <c r="I5" s="17" t="inlineStr">
        <is>
          <t>Error Message</t>
        </is>
      </c>
    </row>
    <row r="6">
      <c r="A6" s="23" t="n">
        <v>2</v>
      </c>
      <c r="B6" s="18" t="n">
        <v>46274.61924768519</v>
      </c>
      <c r="C6" s="18" t="n">
        <v>46274.61925925926</v>
      </c>
      <c r="D6" s="18" t="n">
        <v>46112</v>
      </c>
      <c r="E6" s="22" t="inlineStr">
        <is>
          <t>SUCCESS</t>
        </is>
      </c>
      <c r="F6" s="23" t="n">
        <v>2171</v>
      </c>
      <c r="G6" s="23" t="n">
        <v>2197</v>
      </c>
      <c r="H6" s="23" t="n">
        <v>26</v>
      </c>
      <c r="I6" s="22" t="n"/>
    </row>
    <row r="7">
      <c r="A7" s="25" t="n">
        <v>1</v>
      </c>
      <c r="B7" s="20" t="n">
        <v>46274.60861111111</v>
      </c>
      <c r="C7" s="20" t="n">
        <v>46274.60863425926</v>
      </c>
      <c r="D7" s="20" t="n">
        <v>46112</v>
      </c>
      <c r="E7" s="24" t="inlineStr">
        <is>
          <t>FAILED</t>
        </is>
      </c>
      <c r="F7" s="25" t="n">
        <v>2171</v>
      </c>
      <c r="G7" s="25" t="n">
        <v>0</v>
      </c>
      <c r="H7" s="25" t="n">
        <v>26</v>
      </c>
      <c r="I7" s="24" t="inlineStr">
        <is>
          <t>Execution failed on sql 'INSERT INTO sales_invoices (etl_loaded_at_utc, etl_source_file, etl_source_row_number, invoice_id, invoice_number, invoice_date, due_date, customer_id, customer_name, customer_gstin, place_of_supply, status, currency_code, exchange_rate, item_id, item_name, sku, sales_account, quantity, rate, discount, tax_name, tax_percentage, tax_amount, subtotal, total, balance, salesperson, branch, reference_number, notes) VALUES (:etl_loaded_at_utc_m0, :etl_source_file_m0, :etl_source_row_number_m0, :invoice_id_m0, :invoice_number_m0, :invoice_date_m0, :due_date_m0, :customer_id_m0, :customer_name_m0, :customer_gstin_m0, :place_of_supply_m0, :status_m0, :currency_code_m0, :exchange_rate_m0, :item_id_m0, :item_name_m0, :sku_m0, :sales_account_m0, :quantity_m0, :rate_m0, :discount_m0, :tax_name_m0, :tax_percentage_m0, :tax_amount_m0, :subtotal_m0, :total_m0, :balance_m0, :salesperson_m0, :branch_m0, :reference_number_m0, :notes_m0), (:etl_loaded_at_utc_m1, :etl_source_file_m1, :etl_source_row_number_m1, :invoice_id_m1, :invoice_number_m1, :invoice_date_m1, :due_date_m1, :customer_id_m1, :customer_name_m1, :customer_gstin_m1, :place_of_supply_m1, :status_m1, :currency_code_m1, :exchange_rate_m1, :item_id_m1, :item_name_m1, :sku_m1, :sales_account_m1, :quantity_m1, :rate_m1, :discount_m1, :tax_name_m1, :tax_percentage_m1, :tax_amount_m1, :subtotal_m1, :total_m1, :balance_m1, :salesperson_m1, :branch_m1, :reference_number_m1, :notes_m1), (:etl_loaded_at_utc_m2, :etl_source_file_m2, :etl_source_row_number_m2, :invoice_id_m2, :invoice_number_m2, :invoice_date_m2, :due_date_m2, :customer_id_m2, :customer_name_m2, :customer_gstin_m2, :place_of_supply_m2, :status_m2, :currency_code_m2, :exchange_rate_m2, :item_id_m2, :item_name_m2, :sku_m2, :sales_account_m2, :quantity_m2, :rate_m2, :discount_m2, :tax_name_m2, :tax_percentage_m2, :tax_amount_m2, :subtotal_m2, :total_m2, :balance_m2, :salesperson_m2, :branch_m2, :reference_number_m2, :notes_m2), (:etl_loaded_at_utc_m3, :etl_source_file_m3, :etl_source_row_number_m3, :invoice_id_m3, :invoice_number_m3, :invoice_date_m3, :due_date_m3, :customer_id_m3, :customer_name_m3, :customer_gstin_m3, :place_of_supply_m3, :status_m3, :currency_code_m3, :exchange_rate_m3, :item_id_m3, :item_name_m3, :sku_m3, :sales_account_m3, :quantity_m3, :rate_m3, :discount_m3, :tax_name_m3, :tax_percentage_m3, :tax_amount_m3, :subtotal_m3, :total_m3, :balance_m3, :salesperson_m3, :branch_m3, :reference_number_m3, :notes_m3), (:etl_loaded_at_utc_m4, :etl_source_file_m4, :etl_source_row_number_m4, :invoice_id_m4, :invoice_number_m4, :invoice_date_m4, :due_date_m4, :customer_id_m4, :customer_name_m4, :customer_gstin_m4, :place_of_supply_m4, :status_m4, :currency_code_m4, :exchange_rate_m4, :item_id_m4, :item_name_m4, :sku_m4, :sales_account_m4, :quantity_m4, :rate_m4, :discount_m4, :tax_name_m4, :tax_percentage_m4, :tax_amount_m4, :subtotal_m4, :total_m4, :balance_m4, :salesperson_m4, :branch_m4, :reference_number_m4, :notes_m4), (:etl_loaded_at_utc_m5, :etl_source_file_m5, :etl_source_row_number_m5, :invoice_id_m5, :invoice_number_m5, :invoice_date_m5, :due_date_m5, :customer_id_m5, :customer_name_m5, :customer_gstin_m5, :place_of_supply_m5, :status_m5, :currency_code_m5, :exchange_rate_m5, :item_id_m5, :item_name_m5, :sku_m5, :sales_account_m5, :quantity_m5, :rate_m5, :discount_m5, :tax_name_m5, :tax_percentage_m5, :tax_amount_m5, :subtotal_m5, :total_m5, :balance_m5, :salesperson_m5, :branch_m5, :reference_number_m5, :notes_m5), (:etl_loaded_at_utc_m6, :etl_source_file_m6, :etl_source_row_number_m6, :invoice_id_m6, :invoice_number_m6, :invoice_date_m6, :due_date_m6, :customer_id_m6, :customer_name_m6, :customer_gstin_m6, :place_of_supply_m6, :status_m6, :currency_code_m6, :exchange_rate_m6, :item_id_m6, :item_name_m6, :sku_m6, :sales_account_m6, :quantity_m6, :rate_m6, :discount_m6, :tax_name_m6, :tax_percentage_m6, :tax_amount_m6, :subtotal_m6, :total_m6, :balance_m6, :salesperson_m6, :branch_m6, :ref</t>
        </is>
      </c>
    </row>
  </sheetData>
  <autoFilter ref="A5:I7"/>
  <mergeCells count="2">
    <mergeCell ref="A1:I2"/>
    <mergeCell ref="A3:I3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2026-09-09T15:38:29Z</dcterms:created>
  <dcterms:modified xsi:type="dcterms:W3CDTF">2026-09-09T15:38:30Z</dcterms:modified>
</cp:coreProperties>
</file>