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F:\DBDA\Data Visulization\"/>
    </mc:Choice>
  </mc:AlternateContent>
  <xr:revisionPtr revIDLastSave="0" documentId="13_ncr:1_{686F37F9-1D5F-489C-A60F-41DA95BEDB15}" xr6:coauthVersionLast="47" xr6:coauthVersionMax="47" xr10:uidLastSave="{00000000-0000-0000-0000-000000000000}"/>
  <bookViews>
    <workbookView xWindow="-120" yWindow="-120" windowWidth="29040" windowHeight="16440" tabRatio="500" activeTab="4" xr2:uid="{00000000-000D-0000-FFFF-FFFF00000000}"/>
  </bookViews>
  <sheets>
    <sheet name="factTable" sheetId="1" r:id="rId1"/>
    <sheet name="Correlation Charts" sheetId="6" r:id="rId2"/>
    <sheet name="Random Rating" sheetId="4" r:id="rId3"/>
    <sheet name="IF Function" sheetId="7" r:id="rId4"/>
    <sheet name="Conditional Formating" sheetId="8" r:id="rId5"/>
    <sheet name="Location" sheetId="2" r:id="rId6"/>
    <sheet name="Product" sheetId="3" r:id="rId7"/>
  </sheets>
  <definedNames>
    <definedName name="_xlnm._FilterDatabase" localSheetId="0" hidden="1">factTable!$A$1:$O$4249</definedName>
    <definedName name="_xlnm._FilterDatabase" localSheetId="5" hidden="1">Location!$A$1:$D$1</definedName>
    <definedName name="_xlnm._FilterDatabase" localSheetId="6" hidden="1">Product!$A$1:$D$1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8" l="1"/>
  <c r="J6" i="8" s="1"/>
  <c r="J4" i="8"/>
  <c r="J20" i="8"/>
  <c r="J21" i="8" s="1"/>
  <c r="J23" i="8" s="1"/>
  <c r="J26" i="8" s="1"/>
  <c r="J19" i="8"/>
  <c r="K2" i="7" a="1"/>
  <c r="K2" i="7" s="1"/>
  <c r="H2" i="7" a="1"/>
  <c r="H2" i="7" s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" i="7"/>
  <c r="N9" i="6"/>
  <c r="N8" i="6"/>
  <c r="N7" i="6"/>
  <c r="N6" i="6"/>
  <c r="N5" i="6"/>
  <c r="N4" i="6"/>
  <c r="N3" i="6"/>
  <c r="C6" i="4"/>
  <c r="C5" i="4"/>
  <c r="C4" i="4"/>
  <c r="C3" i="4"/>
  <c r="C2" i="4"/>
  <c r="X11" i="1"/>
  <c r="X10" i="1"/>
  <c r="J8" i="8" l="1"/>
  <c r="J11" i="8" s="1"/>
  <c r="J9" i="8"/>
  <c r="J12" i="8" s="1"/>
  <c r="J24" i="8"/>
  <c r="J27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<sst xmlns="http://schemas.openxmlformats.org/spreadsheetml/2006/main" count="587" uniqueCount="97">
  <si>
    <t>Margin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</si>
  <si>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</si>
  <si>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</si>
  <si>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</si>
  <si>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</si>
  <si>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</si>
  <si>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</si>
  <si>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</si>
  <si>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</si>
  <si>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</si>
  <si>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</si>
  <si>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</si>
  <si>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</si>
  <si>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</si>
  <si>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</si>
  <si>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</si>
  <si>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</si>
  <si>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</si>
  <si>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</si>
  <si>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</si>
  <si>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</si>
  <si>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</si>
  <si>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</si>
  <si>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</si>
  <si>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</si>
  <si>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</si>
  <si>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</si>
  <si>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</si>
  <si>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</si>
  <si>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</si>
  <si>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</si>
  <si>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</si>
  <si>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</si>
  <si>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</si>
  <si>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</si>
  <si>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</si>
  <si>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</si>
  <si>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</si>
  <si>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</si>
  <si>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</si>
  <si>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</si>
  <si>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</si>
  <si>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</si>
  <si>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</si>
  <si>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</si>
  <si>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</si>
  <si>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</si>
  <si>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</si>
  <si>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</si>
  <si>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</si>
  <si>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</si>
  <si>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</si>
  <si>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</si>
  <si>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</si>
  <si>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</si>
  <si>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</si>
  <si>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</si>
  <si>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</si>
  <si>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</si>
  <si>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</si>
  <si>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</si>
  <si>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Actual Profit</t>
  </si>
  <si>
    <t>Actual Sales</t>
  </si>
  <si>
    <t>Actual COGS</t>
  </si>
  <si>
    <t>Tran Date</t>
  </si>
  <si>
    <t>total Inventroy</t>
  </si>
  <si>
    <t>average Marketing</t>
  </si>
  <si>
    <t>Survey Rating</t>
  </si>
  <si>
    <t>Rating</t>
  </si>
  <si>
    <t>Very bad</t>
  </si>
  <si>
    <t>Bad</t>
  </si>
  <si>
    <t>Average</t>
  </si>
  <si>
    <t>Good</t>
  </si>
  <si>
    <t>Excellent</t>
  </si>
  <si>
    <t>No.of Rating</t>
  </si>
  <si>
    <t>Correlations</t>
  </si>
  <si>
    <t>Actual sales vs Profits</t>
  </si>
  <si>
    <t>Actual cogs vs Actual profits</t>
  </si>
  <si>
    <t>Actual sales vs Marketing</t>
  </si>
  <si>
    <t>Marketing vs Actual profit</t>
  </si>
  <si>
    <t>Inventroy vs Actual cogs</t>
  </si>
  <si>
    <t>Actual profit vs Inventory</t>
  </si>
  <si>
    <t>Marketing vs Actual cogs</t>
  </si>
  <si>
    <t>Profit Cut-off</t>
  </si>
  <si>
    <t>Profit Cut-off (Actual Sales)</t>
  </si>
  <si>
    <t>Profit Cut-off (COGS)</t>
  </si>
  <si>
    <t>Min</t>
  </si>
  <si>
    <t>Max</t>
  </si>
  <si>
    <t>Range</t>
  </si>
  <si>
    <t>33% of Range</t>
  </si>
  <si>
    <t>67% of Range</t>
  </si>
  <si>
    <t>Min +33%</t>
  </si>
  <si>
    <t>Min +67%</t>
  </si>
  <si>
    <t xml:space="preserve">For Inventory </t>
  </si>
  <si>
    <t>Column</t>
  </si>
  <si>
    <t>For COGS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</si>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</sst>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indexed="0"/>
      <name val="Verdana"/>
      <charset val="1"/>
    </font>
    <font>
      <sz val="10"/>
      <color indexed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52"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1" defaultTableStyle="TableStyleMedium9" defaultPivotStyle="PivotStyleLight16">
    <tableStyle name="Invisible" pivot="0" table="0" count="0" xr9:uid="{8E698D0B-5C09-4CAD-9BBF-EDAC10E6206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 vs Profits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Charts'!$C$2:$C$26</c:f>
              <c:numCache>
                <c:formatCode>General</c:formatCode>
                <c:ptCount val="25"/>
                <c:pt idx="0">
                  <c:v>219</c:v>
                </c:pt>
                <c:pt idx="1">
                  <c:v>190</c:v>
                </c:pt>
                <c:pt idx="2">
                  <c:v>234</c:v>
                </c:pt>
                <c:pt idx="3">
                  <c:v>100</c:v>
                </c:pt>
                <c:pt idx="4">
                  <c:v>134</c:v>
                </c:pt>
                <c:pt idx="5">
                  <c:v>180</c:v>
                </c:pt>
                <c:pt idx="6">
                  <c:v>341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140</c:v>
                </c:pt>
                <c:pt idx="11">
                  <c:v>345</c:v>
                </c:pt>
                <c:pt idx="12">
                  <c:v>234</c:v>
                </c:pt>
                <c:pt idx="13">
                  <c:v>546</c:v>
                </c:pt>
                <c:pt idx="14">
                  <c:v>456</c:v>
                </c:pt>
                <c:pt idx="15">
                  <c:v>219</c:v>
                </c:pt>
                <c:pt idx="16">
                  <c:v>190</c:v>
                </c:pt>
                <c:pt idx="17">
                  <c:v>234</c:v>
                </c:pt>
                <c:pt idx="18">
                  <c:v>134</c:v>
                </c:pt>
                <c:pt idx="19">
                  <c:v>180</c:v>
                </c:pt>
                <c:pt idx="20">
                  <c:v>45</c:v>
                </c:pt>
                <c:pt idx="21">
                  <c:v>62</c:v>
                </c:pt>
                <c:pt idx="22">
                  <c:v>54</c:v>
                </c:pt>
                <c:pt idx="23">
                  <c:v>43</c:v>
                </c:pt>
                <c:pt idx="24">
                  <c:v>43</c:v>
                </c:pt>
              </c:numCache>
            </c:numRef>
          </c:xVal>
          <c:yVal>
            <c:numRef>
              <c:f>'Correlation Charts'!$A$2:$A$26</c:f>
              <c:numCache>
                <c:formatCode>General</c:formatCode>
                <c:ptCount val="25"/>
                <c:pt idx="0">
                  <c:v>94</c:v>
                </c:pt>
                <c:pt idx="1">
                  <c:v>68</c:v>
                </c:pt>
                <c:pt idx="2">
                  <c:v>101</c:v>
                </c:pt>
                <c:pt idx="3">
                  <c:v>30</c:v>
                </c:pt>
                <c:pt idx="4">
                  <c:v>54</c:v>
                </c:pt>
                <c:pt idx="5">
                  <c:v>53</c:v>
                </c:pt>
                <c:pt idx="6">
                  <c:v>99</c:v>
                </c:pt>
                <c:pt idx="7">
                  <c:v>0</c:v>
                </c:pt>
                <c:pt idx="8">
                  <c:v>33</c:v>
                </c:pt>
                <c:pt idx="9">
                  <c:v>17</c:v>
                </c:pt>
                <c:pt idx="10">
                  <c:v>36</c:v>
                </c:pt>
                <c:pt idx="11">
                  <c:v>111</c:v>
                </c:pt>
                <c:pt idx="12">
                  <c:v>87</c:v>
                </c:pt>
                <c:pt idx="13">
                  <c:v>203</c:v>
                </c:pt>
                <c:pt idx="14">
                  <c:v>140</c:v>
                </c:pt>
                <c:pt idx="15">
                  <c:v>95</c:v>
                </c:pt>
                <c:pt idx="16">
                  <c:v>68</c:v>
                </c:pt>
                <c:pt idx="17">
                  <c:v>101</c:v>
                </c:pt>
                <c:pt idx="18">
                  <c:v>53</c:v>
                </c:pt>
                <c:pt idx="19">
                  <c:v>54</c:v>
                </c:pt>
                <c:pt idx="20">
                  <c:v>11</c:v>
                </c:pt>
                <c:pt idx="21">
                  <c:v>5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91-4C7C-9B47-A83AA303D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730592"/>
        <c:axId val="235271472"/>
      </c:scatterChart>
      <c:valAx>
        <c:axId val="193273059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271472"/>
        <c:crosses val="autoZero"/>
        <c:crossBetween val="midCat"/>
      </c:valAx>
      <c:valAx>
        <c:axId val="2352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73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Inventory vs COGS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Charts'!$G$2:$G$26</c:f>
              <c:numCache>
                <c:formatCode>General</c:formatCode>
                <c:ptCount val="25"/>
                <c:pt idx="0">
                  <c:v>777</c:v>
                </c:pt>
                <c:pt idx="1">
                  <c:v>623</c:v>
                </c:pt>
                <c:pt idx="2">
                  <c:v>821</c:v>
                </c:pt>
                <c:pt idx="3">
                  <c:v>623</c:v>
                </c:pt>
                <c:pt idx="4">
                  <c:v>456</c:v>
                </c:pt>
                <c:pt idx="5">
                  <c:v>558</c:v>
                </c:pt>
                <c:pt idx="6">
                  <c:v>1091</c:v>
                </c:pt>
                <c:pt idx="7">
                  <c:v>435</c:v>
                </c:pt>
                <c:pt idx="8">
                  <c:v>336</c:v>
                </c:pt>
                <c:pt idx="9">
                  <c:v>338</c:v>
                </c:pt>
                <c:pt idx="10">
                  <c:v>965</c:v>
                </c:pt>
                <c:pt idx="11">
                  <c:v>862</c:v>
                </c:pt>
                <c:pt idx="12">
                  <c:v>608</c:v>
                </c:pt>
                <c:pt idx="13">
                  <c:v>1310</c:v>
                </c:pt>
                <c:pt idx="14">
                  <c:v>1459</c:v>
                </c:pt>
                <c:pt idx="15">
                  <c:v>777</c:v>
                </c:pt>
                <c:pt idx="16">
                  <c:v>623</c:v>
                </c:pt>
                <c:pt idx="17">
                  <c:v>821</c:v>
                </c:pt>
                <c:pt idx="18">
                  <c:v>456</c:v>
                </c:pt>
                <c:pt idx="19">
                  <c:v>558</c:v>
                </c:pt>
                <c:pt idx="20">
                  <c:v>821</c:v>
                </c:pt>
                <c:pt idx="21">
                  <c:v>965</c:v>
                </c:pt>
                <c:pt idx="22">
                  <c:v>623</c:v>
                </c:pt>
                <c:pt idx="23">
                  <c:v>777</c:v>
                </c:pt>
                <c:pt idx="24">
                  <c:v>777</c:v>
                </c:pt>
              </c:numCache>
            </c:numRef>
          </c:xVal>
          <c:yVal>
            <c:numRef>
              <c:f>'Correlation Charts'!$D$2:$D$26</c:f>
              <c:numCache>
                <c:formatCode>General</c:formatCode>
                <c:ptCount val="25"/>
                <c:pt idx="0">
                  <c:v>89</c:v>
                </c:pt>
                <c:pt idx="1">
                  <c:v>83</c:v>
                </c:pt>
                <c:pt idx="2">
                  <c:v>95</c:v>
                </c:pt>
                <c:pt idx="3">
                  <c:v>44</c:v>
                </c:pt>
                <c:pt idx="4">
                  <c:v>54</c:v>
                </c:pt>
                <c:pt idx="5">
                  <c:v>72</c:v>
                </c:pt>
                <c:pt idx="6">
                  <c:v>223</c:v>
                </c:pt>
                <c:pt idx="7">
                  <c:v>63</c:v>
                </c:pt>
                <c:pt idx="8">
                  <c:v>60</c:v>
                </c:pt>
                <c:pt idx="9">
                  <c:v>58</c:v>
                </c:pt>
                <c:pt idx="10">
                  <c:v>64</c:v>
                </c:pt>
                <c:pt idx="11">
                  <c:v>223</c:v>
                </c:pt>
                <c:pt idx="12">
                  <c:v>95</c:v>
                </c:pt>
                <c:pt idx="13">
                  <c:v>254</c:v>
                </c:pt>
                <c:pt idx="14">
                  <c:v>159</c:v>
                </c:pt>
                <c:pt idx="15">
                  <c:v>89</c:v>
                </c:pt>
                <c:pt idx="16">
                  <c:v>83</c:v>
                </c:pt>
                <c:pt idx="17">
                  <c:v>95</c:v>
                </c:pt>
                <c:pt idx="18">
                  <c:v>54</c:v>
                </c:pt>
                <c:pt idx="19">
                  <c:v>72</c:v>
                </c:pt>
                <c:pt idx="20">
                  <c:v>18</c:v>
                </c:pt>
                <c:pt idx="21">
                  <c:v>28</c:v>
                </c:pt>
                <c:pt idx="22">
                  <c:v>23</c:v>
                </c:pt>
                <c:pt idx="23">
                  <c:v>17</c:v>
                </c:pt>
                <c:pt idx="24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B-4899-823B-E46506E05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118192"/>
        <c:axId val="235268496"/>
      </c:scatterChart>
      <c:valAx>
        <c:axId val="23511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268496"/>
        <c:crosses val="autoZero"/>
        <c:crossBetween val="midCat"/>
      </c:valAx>
      <c:valAx>
        <c:axId val="23526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1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'Random Rating'!$C$1</c:f>
              <c:strCache>
                <c:ptCount val="1"/>
                <c:pt idx="0">
                  <c:v>No.of Rating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'Random Rating'!$B$2:$B$6</c:f>
              <c:strCache>
                <c:ptCount val="5"/>
                <c:pt idx="0">
                  <c:v>Very bad</c:v>
                </c:pt>
                <c:pt idx="1">
                  <c:v>Bad</c:v>
                </c:pt>
                <c:pt idx="2">
                  <c:v>Average</c:v>
                </c:pt>
                <c:pt idx="3">
                  <c:v>Good</c:v>
                </c:pt>
                <c:pt idx="4">
                  <c:v>Excellent</c:v>
                </c:pt>
              </c:strCache>
            </c:strRef>
          </c:cat>
          <c:val>
            <c:numRef>
              <c:f>'Random Rating'!$C$2:$C$6</c:f>
              <c:numCache>
                <c:formatCode>General</c:formatCode>
                <c:ptCount val="5"/>
                <c:pt idx="0">
                  <c:v>18</c:v>
                </c:pt>
                <c:pt idx="1">
                  <c:v>20</c:v>
                </c:pt>
                <c:pt idx="2">
                  <c:v>18</c:v>
                </c:pt>
                <c:pt idx="3">
                  <c:v>21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1-4ECD-9188-8F2BA7F9E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191968"/>
        <c:axId val="225338304"/>
        <c:axId val="0"/>
      </c:bar3DChart>
      <c:catAx>
        <c:axId val="3619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38304"/>
        <c:crosses val="autoZero"/>
        <c:auto val="1"/>
        <c:lblAlgn val="ctr"/>
        <c:lblOffset val="100"/>
        <c:noMultiLvlLbl val="0"/>
      </c:catAx>
      <c:valAx>
        <c:axId val="225338304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'Random Rating'!$C$1</c:f>
              <c:strCache>
                <c:ptCount val="1"/>
                <c:pt idx="0">
                  <c:v>No.of Rating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800-4E67-B7E1-3737E71D4E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800-4E67-B7E1-3737E71D4E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800-4E67-B7E1-3737E71D4E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800-4E67-B7E1-3737E71D4E2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800-4E67-B7E1-3737E71D4E26}"/>
              </c:ext>
            </c:extLst>
          </c:dPt>
          <c:dLbls>
            <c:dLbl>
              <c:idx val="0"/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E800-4E67-B7E1-3737E71D4E26}"/>
                </c:ext>
              </c:extLst>
            </c:dLbl>
            <c:dLbl>
              <c:idx val="1"/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E800-4E67-B7E1-3737E71D4E26}"/>
                </c:ext>
              </c:extLst>
            </c:dLbl>
            <c:dLbl>
              <c:idx val="2"/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E800-4E67-B7E1-3737E71D4E26}"/>
                </c:ext>
              </c:extLst>
            </c:dLbl>
            <c:dLbl>
              <c:idx val="3"/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E800-4E67-B7E1-3737E71D4E26}"/>
                </c:ext>
              </c:extLst>
            </c:dLbl>
            <c:dLbl>
              <c:idx val="4"/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E800-4E67-B7E1-3737E71D4E26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'Random Rating'!$B$2:$B$6</c:f>
              <c:strCache>
                <c:ptCount val="5"/>
                <c:pt idx="0">
                  <c:v>Very bad</c:v>
                </c:pt>
                <c:pt idx="1">
                  <c:v>Bad</c:v>
                </c:pt>
                <c:pt idx="2">
                  <c:v>Average</c:v>
                </c:pt>
                <c:pt idx="3">
                  <c:v>Good</c:v>
                </c:pt>
                <c:pt idx="4">
                  <c:v>Excellent</c:v>
                </c:pt>
              </c:strCache>
            </c:strRef>
          </c:cat>
          <c:val>
            <c:numRef>
              <c:f>'Random Rating'!$C$2:$C$6</c:f>
              <c:numCache>
                <c:formatCode>General</c:formatCode>
                <c:ptCount val="5"/>
                <c:pt idx="0">
                  <c:v>18</c:v>
                </c:pt>
                <c:pt idx="1">
                  <c:v>20</c:v>
                </c:pt>
                <c:pt idx="2">
                  <c:v>18</c:v>
                </c:pt>
                <c:pt idx="3">
                  <c:v>21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00-4E67-B7E1-3737E71D4E26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600808</xdr:colOff>
      <xdr:row>10</xdr:row>
      <xdr:rowOff>46160</xdr:rowOff>
    </xdr:from>
    <xdr:to>
      <xdr:col>16</xdr:col>
      <xdr:colOff>652096</xdr:colOff>
      <xdr:row>27</xdr:row>
      <xdr:rowOff>49091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24C97A-96A8-2202-88D8-DAECEA31BB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615463</xdr:colOff>
      <xdr:row>28</xdr:row>
      <xdr:rowOff>73269</xdr:rowOff>
    </xdr:from>
    <xdr:to>
      <xdr:col>16</xdr:col>
      <xdr:colOff>659423</xdr:colOff>
      <xdr:row>45</xdr:row>
      <xdr:rowOff>63743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921BC6-0D1C-B8DB-94B6-CD5E91DB3B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11</xdr:col>
      <xdr:colOff>457200</xdr:colOff>
      <xdr:row>20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D580AC-B1A3-47A7-B44D-8B83AB11C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5</xdr:row>
      <xdr:rowOff>0</xdr:rowOff>
    </xdr:from>
    <xdr:to>
      <xdr:col>19</xdr:col>
      <xdr:colOff>457200</xdr:colOff>
      <xdr:row>21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43514C-AD8E-4196-8667-28726BD86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49"/>
  <sheetViews>
    <sheetView zoomScale="145" zoomScaleNormal="145" workbookViewId="0">
      <pane ySplit="1" topLeftCell="A2" activePane="bottomLeft" state="frozen"/>
      <selection pane="bottomLeft" activeCell="E1" sqref="E1:E26"/>
    </sheetView>
  </sheetViews>
  <sheetFormatPr defaultRowHeight="12.75" x14ac:dyDescent="0.2"/>
  <cols>
    <col min="9" max="9" width="15" customWidth="1"/>
    <col min="10" max="10" width="14.125" bestFit="1" customWidth="1"/>
    <col min="11" max="11" width="14.5" customWidth="1"/>
    <col min="14" max="14" width="11.5" style="2" customWidth="1"/>
    <col min="23" max="23" width="16.125" customWidth="1"/>
  </cols>
  <sheetData>
    <row r="1" spans="1:24" ht="15" customHeight="1" x14ac:dyDescent="0.2">
      <c r="A1" s="4" t="s">
        <v>61</v>
      </c>
      <c r="B1" t="s">
        <v>0</v>
      </c>
      <c r="C1" s="4" t="s">
        <v>62</v>
      </c>
      <c r="D1" s="4" t="s">
        <v>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5" t="s">
        <v>64</v>
      </c>
    </row>
    <row r="2" spans="1:24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s="2">
        <v>42735</v>
      </c>
    </row>
    <row r="3" spans="1:24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s="2">
        <v>42735</v>
      </c>
    </row>
    <row r="4" spans="1:24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73</v>
      </c>
      <c r="J4">
        <v>140</v>
      </c>
      <c r="K4">
        <v>240</v>
      </c>
      <c r="L4">
        <v>970</v>
      </c>
      <c r="M4">
        <v>3</v>
      </c>
      <c r="N4" s="2">
        <v>42735</v>
      </c>
    </row>
    <row r="5" spans="1:24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s="2">
        <v>42735</v>
      </c>
    </row>
    <row r="6" spans="1:24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2">
        <v>42735</v>
      </c>
    </row>
    <row r="7" spans="1:24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s="2">
        <v>42735</v>
      </c>
    </row>
    <row r="8" spans="1:24" x14ac:dyDescent="0.2">
      <c r="A8">
        <v>99</v>
      </c>
      <c r="B8">
        <v>171</v>
      </c>
      <c r="C8">
        <v>341</v>
      </c>
      <c r="D8">
        <v>223</v>
      </c>
      <c r="E8">
        <v>72</v>
      </c>
      <c r="F8">
        <v>47</v>
      </c>
      <c r="G8">
        <v>1091</v>
      </c>
      <c r="H8">
        <v>110</v>
      </c>
      <c r="I8">
        <v>160</v>
      </c>
      <c r="J8">
        <v>160</v>
      </c>
      <c r="K8">
        <v>300</v>
      </c>
      <c r="L8">
        <v>970</v>
      </c>
      <c r="M8">
        <v>8</v>
      </c>
      <c r="N8" s="2">
        <v>42735</v>
      </c>
    </row>
    <row r="9" spans="1:24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s="2">
        <v>42735</v>
      </c>
    </row>
    <row r="10" spans="1:24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s="2">
        <v>42735</v>
      </c>
      <c r="W10" s="6" t="s">
        <v>65</v>
      </c>
      <c r="X10" s="6">
        <f>SUMIF(L2:L4249,614,G2:G4249)</f>
        <v>20025</v>
      </c>
    </row>
    <row r="11" spans="1:24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s="2">
        <v>42735</v>
      </c>
      <c r="W11" s="6" t="s">
        <v>66</v>
      </c>
      <c r="X11" s="6">
        <f>AVERAGEIF(L2:L4249,614,F2:F4249)</f>
        <v>22.714285714285715</v>
      </c>
    </row>
    <row r="12" spans="1:24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2">
        <v>42735</v>
      </c>
    </row>
    <row r="13" spans="1:24" x14ac:dyDescent="0.2">
      <c r="A13">
        <v>111</v>
      </c>
      <c r="B13">
        <v>201</v>
      </c>
      <c r="C13">
        <v>345</v>
      </c>
      <c r="D13">
        <v>223</v>
      </c>
      <c r="E13">
        <v>90</v>
      </c>
      <c r="F13">
        <v>47</v>
      </c>
      <c r="G13">
        <v>862</v>
      </c>
      <c r="H13">
        <v>130</v>
      </c>
      <c r="I13">
        <v>213</v>
      </c>
      <c r="J13">
        <v>210</v>
      </c>
      <c r="K13">
        <v>360</v>
      </c>
      <c r="L13">
        <v>217</v>
      </c>
      <c r="M13">
        <v>2</v>
      </c>
      <c r="N13" s="2">
        <v>42735</v>
      </c>
    </row>
    <row r="14" spans="1:24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98</v>
      </c>
      <c r="J14">
        <v>140</v>
      </c>
      <c r="K14">
        <v>240</v>
      </c>
      <c r="L14">
        <v>309</v>
      </c>
      <c r="M14">
        <v>3</v>
      </c>
      <c r="N14" s="2">
        <v>42735</v>
      </c>
    </row>
    <row r="15" spans="1:24" x14ac:dyDescent="0.2">
      <c r="A15">
        <v>203</v>
      </c>
      <c r="B15">
        <v>312</v>
      </c>
      <c r="C15">
        <v>546</v>
      </c>
      <c r="D15">
        <v>254</v>
      </c>
      <c r="E15">
        <v>109</v>
      </c>
      <c r="F15">
        <v>77</v>
      </c>
      <c r="G15">
        <v>1310</v>
      </c>
      <c r="H15">
        <v>260</v>
      </c>
      <c r="I15">
        <v>192</v>
      </c>
      <c r="J15">
        <v>370</v>
      </c>
      <c r="K15">
        <v>640</v>
      </c>
      <c r="L15">
        <v>309</v>
      </c>
      <c r="M15">
        <v>5</v>
      </c>
      <c r="N15" s="2">
        <v>42735</v>
      </c>
    </row>
    <row r="16" spans="1:24" x14ac:dyDescent="0.2">
      <c r="A16">
        <v>140</v>
      </c>
      <c r="B16">
        <v>228</v>
      </c>
      <c r="C16">
        <v>456</v>
      </c>
      <c r="D16">
        <v>159</v>
      </c>
      <c r="E16">
        <v>88</v>
      </c>
      <c r="F16">
        <v>63</v>
      </c>
      <c r="G16">
        <v>1459</v>
      </c>
      <c r="H16">
        <v>180</v>
      </c>
      <c r="I16">
        <v>238</v>
      </c>
      <c r="J16">
        <v>270</v>
      </c>
      <c r="K16">
        <v>530</v>
      </c>
      <c r="L16">
        <v>630</v>
      </c>
      <c r="M16">
        <v>6</v>
      </c>
      <c r="N16" s="2">
        <v>42735</v>
      </c>
    </row>
    <row r="17" spans="1:14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s="2">
        <v>42735</v>
      </c>
    </row>
    <row r="18" spans="1:14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s="2">
        <v>42735</v>
      </c>
    </row>
    <row r="19" spans="1:14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s="2">
        <v>42735</v>
      </c>
    </row>
    <row r="20" spans="1:14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s="2">
        <v>42735</v>
      </c>
    </row>
    <row r="21" spans="1:14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s="2">
        <v>42735</v>
      </c>
    </row>
    <row r="22" spans="1:14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s="2">
        <v>42735</v>
      </c>
    </row>
    <row r="23" spans="1:14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s="2">
        <v>42735</v>
      </c>
    </row>
    <row r="24" spans="1:14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2">
        <v>42735</v>
      </c>
    </row>
    <row r="25" spans="1:14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s="2">
        <v>42735</v>
      </c>
    </row>
    <row r="26" spans="1:14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s="2">
        <v>42735</v>
      </c>
    </row>
    <row r="27" spans="1:14" x14ac:dyDescent="0.2">
      <c r="A27">
        <v>202</v>
      </c>
      <c r="B27">
        <v>312</v>
      </c>
      <c r="C27">
        <v>546</v>
      </c>
      <c r="D27">
        <v>203</v>
      </c>
      <c r="E27">
        <v>110</v>
      </c>
      <c r="F27">
        <v>77</v>
      </c>
      <c r="G27">
        <v>1310</v>
      </c>
      <c r="H27">
        <v>200</v>
      </c>
      <c r="I27">
        <v>214</v>
      </c>
      <c r="J27">
        <v>280</v>
      </c>
      <c r="K27">
        <v>480</v>
      </c>
      <c r="L27">
        <v>641</v>
      </c>
      <c r="M27">
        <v>8</v>
      </c>
      <c r="N27" s="2">
        <v>42735</v>
      </c>
    </row>
    <row r="28" spans="1:14" x14ac:dyDescent="0.2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s="2">
        <v>42735</v>
      </c>
    </row>
    <row r="29" spans="1:14" x14ac:dyDescent="0.2">
      <c r="A29">
        <v>141</v>
      </c>
      <c r="B29">
        <v>228</v>
      </c>
      <c r="C29">
        <v>456</v>
      </c>
      <c r="D29">
        <v>251</v>
      </c>
      <c r="E29">
        <v>87</v>
      </c>
      <c r="F29">
        <v>63</v>
      </c>
      <c r="G29">
        <v>1459</v>
      </c>
      <c r="H29">
        <v>140</v>
      </c>
      <c r="I29">
        <v>163</v>
      </c>
      <c r="J29">
        <v>210</v>
      </c>
      <c r="K29">
        <v>400</v>
      </c>
      <c r="L29">
        <v>712</v>
      </c>
      <c r="M29">
        <v>11</v>
      </c>
      <c r="N29" s="2">
        <v>42735</v>
      </c>
    </row>
    <row r="30" spans="1:14" x14ac:dyDescent="0.2">
      <c r="A30">
        <v>175</v>
      </c>
      <c r="B30">
        <v>301</v>
      </c>
      <c r="C30">
        <v>546</v>
      </c>
      <c r="D30">
        <v>321</v>
      </c>
      <c r="E30">
        <v>126</v>
      </c>
      <c r="F30">
        <v>93</v>
      </c>
      <c r="G30">
        <v>1419</v>
      </c>
      <c r="H30">
        <v>160</v>
      </c>
      <c r="I30">
        <v>248</v>
      </c>
      <c r="J30">
        <v>270</v>
      </c>
      <c r="K30">
        <v>480</v>
      </c>
      <c r="L30">
        <v>319</v>
      </c>
      <c r="M30">
        <v>12</v>
      </c>
      <c r="N30" s="2">
        <v>42735</v>
      </c>
    </row>
    <row r="31" spans="1:14" x14ac:dyDescent="0.2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s="2">
        <v>42735</v>
      </c>
    </row>
    <row r="32" spans="1:14" x14ac:dyDescent="0.2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s="2">
        <v>42735</v>
      </c>
    </row>
    <row r="33" spans="1:14" x14ac:dyDescent="0.2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s="2">
        <v>42735</v>
      </c>
    </row>
    <row r="34" spans="1:14" x14ac:dyDescent="0.2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s="2">
        <v>42735</v>
      </c>
    </row>
    <row r="35" spans="1:14" x14ac:dyDescent="0.2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s="2">
        <v>42735</v>
      </c>
    </row>
    <row r="36" spans="1:14" x14ac:dyDescent="0.2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s="2">
        <v>42735</v>
      </c>
    </row>
    <row r="37" spans="1:14" x14ac:dyDescent="0.2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s="2">
        <v>42735</v>
      </c>
    </row>
    <row r="38" spans="1:14" x14ac:dyDescent="0.2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s="2">
        <v>42735</v>
      </c>
    </row>
    <row r="39" spans="1:14" x14ac:dyDescent="0.2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s="2">
        <v>42735</v>
      </c>
    </row>
    <row r="40" spans="1:14" x14ac:dyDescent="0.2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s="2">
        <v>42735</v>
      </c>
    </row>
    <row r="41" spans="1:14" x14ac:dyDescent="0.2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s="2">
        <v>42735</v>
      </c>
    </row>
    <row r="42" spans="1:14" x14ac:dyDescent="0.2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s="2">
        <v>42735</v>
      </c>
    </row>
    <row r="43" spans="1:14" x14ac:dyDescent="0.2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s="2">
        <v>42735</v>
      </c>
    </row>
    <row r="44" spans="1:14" x14ac:dyDescent="0.2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s="2">
        <v>42735</v>
      </c>
    </row>
    <row r="45" spans="1:14" x14ac:dyDescent="0.2">
      <c r="A45">
        <v>99</v>
      </c>
      <c r="B45">
        <v>171</v>
      </c>
      <c r="C45">
        <v>341</v>
      </c>
      <c r="D45">
        <v>132</v>
      </c>
      <c r="E45">
        <v>72</v>
      </c>
      <c r="F45">
        <v>47</v>
      </c>
      <c r="G45">
        <v>1091</v>
      </c>
      <c r="H45">
        <v>140</v>
      </c>
      <c r="I45">
        <v>181</v>
      </c>
      <c r="J45">
        <v>210</v>
      </c>
      <c r="K45">
        <v>400</v>
      </c>
      <c r="L45">
        <v>614</v>
      </c>
      <c r="M45">
        <v>5</v>
      </c>
      <c r="N45" s="2">
        <v>42735</v>
      </c>
    </row>
    <row r="46" spans="1:14" x14ac:dyDescent="0.2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s="2">
        <v>42735</v>
      </c>
    </row>
    <row r="47" spans="1:14" x14ac:dyDescent="0.2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2">
        <v>42735</v>
      </c>
    </row>
    <row r="48" spans="1:14" x14ac:dyDescent="0.2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2">
        <v>42735</v>
      </c>
    </row>
    <row r="49" spans="1:14" x14ac:dyDescent="0.2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2">
        <v>42735</v>
      </c>
    </row>
    <row r="50" spans="1:14" x14ac:dyDescent="0.2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s="2">
        <v>42735</v>
      </c>
    </row>
    <row r="51" spans="1:14" x14ac:dyDescent="0.2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s="2">
        <v>42735</v>
      </c>
    </row>
    <row r="52" spans="1:14" x14ac:dyDescent="0.2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s="2">
        <v>42735</v>
      </c>
    </row>
    <row r="53" spans="1:14" x14ac:dyDescent="0.2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2">
        <v>42735</v>
      </c>
    </row>
    <row r="54" spans="1:14" x14ac:dyDescent="0.2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s="2">
        <v>42735</v>
      </c>
    </row>
    <row r="55" spans="1:14" x14ac:dyDescent="0.2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s="2">
        <v>42735</v>
      </c>
    </row>
    <row r="56" spans="1:14" x14ac:dyDescent="0.2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s="2">
        <v>42735</v>
      </c>
    </row>
    <row r="57" spans="1:14" x14ac:dyDescent="0.2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s="2">
        <v>42735</v>
      </c>
    </row>
    <row r="58" spans="1:14" x14ac:dyDescent="0.2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s="2">
        <v>42735</v>
      </c>
    </row>
    <row r="59" spans="1:14" x14ac:dyDescent="0.2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s="2">
        <v>42735</v>
      </c>
    </row>
    <row r="60" spans="1:14" x14ac:dyDescent="0.2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s="2">
        <v>42735</v>
      </c>
    </row>
    <row r="61" spans="1:14" x14ac:dyDescent="0.2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s="2">
        <v>42735</v>
      </c>
    </row>
    <row r="62" spans="1:14" x14ac:dyDescent="0.2">
      <c r="A62">
        <v>115</v>
      </c>
      <c r="B62">
        <v>186</v>
      </c>
      <c r="C62">
        <v>310</v>
      </c>
      <c r="D62">
        <v>166</v>
      </c>
      <c r="E62">
        <v>71</v>
      </c>
      <c r="F62">
        <v>40</v>
      </c>
      <c r="G62">
        <v>961</v>
      </c>
      <c r="H62">
        <v>130</v>
      </c>
      <c r="I62">
        <v>72</v>
      </c>
      <c r="J62">
        <v>180</v>
      </c>
      <c r="K62">
        <v>290</v>
      </c>
      <c r="L62">
        <v>475</v>
      </c>
      <c r="M62">
        <v>2</v>
      </c>
      <c r="N62" s="2">
        <v>42735</v>
      </c>
    </row>
    <row r="63" spans="1:14" x14ac:dyDescent="0.2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s="2">
        <v>42735</v>
      </c>
    </row>
    <row r="64" spans="1:14" x14ac:dyDescent="0.2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s="2">
        <v>42735</v>
      </c>
    </row>
    <row r="65" spans="1:14" x14ac:dyDescent="0.2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s="2">
        <v>42735</v>
      </c>
    </row>
    <row r="66" spans="1:14" x14ac:dyDescent="0.2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s="2">
        <v>42735</v>
      </c>
    </row>
    <row r="67" spans="1:14" x14ac:dyDescent="0.2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s="2">
        <v>42735</v>
      </c>
    </row>
    <row r="68" spans="1:14" x14ac:dyDescent="0.2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s="2">
        <v>42735</v>
      </c>
    </row>
    <row r="69" spans="1:14" x14ac:dyDescent="0.2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s="2">
        <v>42735</v>
      </c>
    </row>
    <row r="70" spans="1:14" x14ac:dyDescent="0.2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s="2">
        <v>42735</v>
      </c>
    </row>
    <row r="71" spans="1:14" x14ac:dyDescent="0.2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s="2">
        <v>42735</v>
      </c>
    </row>
    <row r="72" spans="1:14" x14ac:dyDescent="0.2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s="2">
        <v>42735</v>
      </c>
    </row>
    <row r="73" spans="1:14" x14ac:dyDescent="0.2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s="2">
        <v>42735</v>
      </c>
    </row>
    <row r="74" spans="1:14" x14ac:dyDescent="0.2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s="2">
        <v>42735</v>
      </c>
    </row>
    <row r="75" spans="1:14" x14ac:dyDescent="0.2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s="2">
        <v>42735</v>
      </c>
    </row>
    <row r="76" spans="1:14" x14ac:dyDescent="0.2">
      <c r="A76">
        <v>100</v>
      </c>
      <c r="B76">
        <v>171</v>
      </c>
      <c r="C76">
        <v>341</v>
      </c>
      <c r="D76">
        <v>180</v>
      </c>
      <c r="E76">
        <v>71</v>
      </c>
      <c r="F76">
        <v>47</v>
      </c>
      <c r="G76">
        <v>1091</v>
      </c>
      <c r="H76">
        <v>110</v>
      </c>
      <c r="I76">
        <v>158</v>
      </c>
      <c r="J76">
        <v>170</v>
      </c>
      <c r="K76">
        <v>330</v>
      </c>
      <c r="L76">
        <v>978</v>
      </c>
      <c r="M76">
        <v>7</v>
      </c>
      <c r="N76" s="2">
        <v>42735</v>
      </c>
    </row>
    <row r="77" spans="1:14" x14ac:dyDescent="0.2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s="2">
        <v>42735</v>
      </c>
    </row>
    <row r="78" spans="1:14" x14ac:dyDescent="0.2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s="2">
        <v>42735</v>
      </c>
    </row>
    <row r="79" spans="1:14" x14ac:dyDescent="0.2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s="2">
        <v>42735</v>
      </c>
    </row>
    <row r="80" spans="1:14" x14ac:dyDescent="0.2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s="2">
        <v>42735</v>
      </c>
    </row>
    <row r="81" spans="1:14" x14ac:dyDescent="0.2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s="2">
        <v>42735</v>
      </c>
    </row>
    <row r="82" spans="1:14" x14ac:dyDescent="0.2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s="2">
        <v>42735</v>
      </c>
    </row>
    <row r="83" spans="1:14" x14ac:dyDescent="0.2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2">
        <v>42735</v>
      </c>
    </row>
    <row r="84" spans="1:14" x14ac:dyDescent="0.2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s="2">
        <v>42735</v>
      </c>
    </row>
    <row r="85" spans="1:14" x14ac:dyDescent="0.2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s="2">
        <v>42735</v>
      </c>
    </row>
    <row r="86" spans="1:14" x14ac:dyDescent="0.2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s="2">
        <v>42735</v>
      </c>
    </row>
    <row r="87" spans="1:14" x14ac:dyDescent="0.2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93</v>
      </c>
      <c r="J87">
        <v>150</v>
      </c>
      <c r="K87">
        <v>250</v>
      </c>
      <c r="L87">
        <v>347</v>
      </c>
      <c r="M87">
        <v>11</v>
      </c>
      <c r="N87" s="2">
        <v>42735</v>
      </c>
    </row>
    <row r="88" spans="1:14" x14ac:dyDescent="0.2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s="2">
        <v>42735</v>
      </c>
    </row>
    <row r="89" spans="1:14" x14ac:dyDescent="0.2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s="2">
        <v>42735</v>
      </c>
    </row>
    <row r="90" spans="1:14" x14ac:dyDescent="0.2">
      <c r="A90">
        <v>175</v>
      </c>
      <c r="B90">
        <v>262</v>
      </c>
      <c r="C90">
        <v>490</v>
      </c>
      <c r="D90">
        <v>267</v>
      </c>
      <c r="E90">
        <v>87</v>
      </c>
      <c r="F90">
        <v>63</v>
      </c>
      <c r="G90">
        <v>1459</v>
      </c>
      <c r="H90">
        <v>200</v>
      </c>
      <c r="I90">
        <v>276</v>
      </c>
      <c r="J90">
        <v>270</v>
      </c>
      <c r="K90">
        <v>480</v>
      </c>
      <c r="L90">
        <v>631</v>
      </c>
      <c r="M90">
        <v>7</v>
      </c>
      <c r="N90" s="2">
        <v>42735</v>
      </c>
    </row>
    <row r="91" spans="1:14" x14ac:dyDescent="0.2">
      <c r="A91">
        <v>-172</v>
      </c>
      <c r="B91">
        <v>-44</v>
      </c>
      <c r="C91">
        <v>61</v>
      </c>
      <c r="D91">
        <v>85</v>
      </c>
      <c r="E91">
        <v>128</v>
      </c>
      <c r="F91">
        <v>95</v>
      </c>
      <c r="G91">
        <v>725</v>
      </c>
      <c r="H91">
        <v>-170</v>
      </c>
      <c r="I91">
        <v>77</v>
      </c>
      <c r="J91">
        <v>-50</v>
      </c>
      <c r="K91">
        <v>50</v>
      </c>
      <c r="L91">
        <v>315</v>
      </c>
      <c r="M91">
        <v>5</v>
      </c>
      <c r="N91" s="2">
        <v>42735</v>
      </c>
    </row>
    <row r="92" spans="1:14" x14ac:dyDescent="0.2">
      <c r="A92">
        <v>262</v>
      </c>
      <c r="B92">
        <v>407</v>
      </c>
      <c r="C92">
        <v>678</v>
      </c>
      <c r="D92">
        <v>330</v>
      </c>
      <c r="E92">
        <v>145</v>
      </c>
      <c r="F92">
        <v>94</v>
      </c>
      <c r="G92">
        <v>2101</v>
      </c>
      <c r="H92">
        <v>260</v>
      </c>
      <c r="I92">
        <v>321</v>
      </c>
      <c r="J92">
        <v>380</v>
      </c>
      <c r="K92">
        <v>640</v>
      </c>
      <c r="L92">
        <v>716</v>
      </c>
      <c r="M92">
        <v>2</v>
      </c>
      <c r="N92" s="2">
        <v>42735</v>
      </c>
    </row>
    <row r="93" spans="1:14" x14ac:dyDescent="0.2">
      <c r="A93">
        <v>111</v>
      </c>
      <c r="B93">
        <v>238</v>
      </c>
      <c r="C93">
        <v>483</v>
      </c>
      <c r="D93">
        <v>270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s="2">
        <v>42735</v>
      </c>
    </row>
    <row r="94" spans="1:14" x14ac:dyDescent="0.2">
      <c r="A94">
        <v>-113</v>
      </c>
      <c r="B94">
        <v>-27</v>
      </c>
      <c r="C94">
        <v>180</v>
      </c>
      <c r="D94">
        <v>199</v>
      </c>
      <c r="E94">
        <v>86</v>
      </c>
      <c r="F94">
        <v>64</v>
      </c>
      <c r="G94">
        <v>965</v>
      </c>
      <c r="H94">
        <v>-70</v>
      </c>
      <c r="I94">
        <v>211</v>
      </c>
      <c r="J94">
        <v>-10</v>
      </c>
      <c r="K94">
        <v>140</v>
      </c>
      <c r="L94">
        <v>845</v>
      </c>
      <c r="M94">
        <v>10</v>
      </c>
      <c r="N94" s="2">
        <v>42735</v>
      </c>
    </row>
    <row r="95" spans="1:14" x14ac:dyDescent="0.2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s="2">
        <v>42735</v>
      </c>
    </row>
    <row r="96" spans="1:14" x14ac:dyDescent="0.2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s="2">
        <v>42735</v>
      </c>
    </row>
    <row r="97" spans="1:14" x14ac:dyDescent="0.2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s="2">
        <v>42735</v>
      </c>
    </row>
    <row r="98" spans="1:14" x14ac:dyDescent="0.2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s="2">
        <v>42735</v>
      </c>
    </row>
    <row r="99" spans="1:14" x14ac:dyDescent="0.2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s="2">
        <v>42735</v>
      </c>
    </row>
    <row r="100" spans="1:14" x14ac:dyDescent="0.2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s="2">
        <v>42735</v>
      </c>
    </row>
    <row r="101" spans="1:14" x14ac:dyDescent="0.2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s="2">
        <v>42735</v>
      </c>
    </row>
    <row r="102" spans="1:14" x14ac:dyDescent="0.2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30</v>
      </c>
      <c r="J102">
        <v>40</v>
      </c>
      <c r="K102">
        <v>70</v>
      </c>
      <c r="L102">
        <v>505</v>
      </c>
      <c r="M102">
        <v>5</v>
      </c>
      <c r="N102" s="2">
        <v>42735</v>
      </c>
    </row>
    <row r="103" spans="1:14" x14ac:dyDescent="0.2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s="2">
        <v>42735</v>
      </c>
    </row>
    <row r="104" spans="1:14" x14ac:dyDescent="0.2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s="2">
        <v>42735</v>
      </c>
    </row>
    <row r="105" spans="1:14" x14ac:dyDescent="0.2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2">
        <v>42735</v>
      </c>
    </row>
    <row r="106" spans="1:14" x14ac:dyDescent="0.2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2">
        <v>42735</v>
      </c>
    </row>
    <row r="107" spans="1:14" x14ac:dyDescent="0.2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s="2">
        <v>42735</v>
      </c>
    </row>
    <row r="108" spans="1:14" x14ac:dyDescent="0.2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97</v>
      </c>
      <c r="J108">
        <v>10</v>
      </c>
      <c r="K108">
        <v>120</v>
      </c>
      <c r="L108">
        <v>505</v>
      </c>
      <c r="M108">
        <v>3</v>
      </c>
      <c r="N108" s="2">
        <v>42735</v>
      </c>
    </row>
    <row r="109" spans="1:14" x14ac:dyDescent="0.2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s="2">
        <v>42735</v>
      </c>
    </row>
    <row r="110" spans="1:14" x14ac:dyDescent="0.2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2">
        <v>42735</v>
      </c>
    </row>
    <row r="111" spans="1:14" x14ac:dyDescent="0.2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2">
        <v>42735</v>
      </c>
    </row>
    <row r="112" spans="1:14" x14ac:dyDescent="0.2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s="2">
        <v>42735</v>
      </c>
    </row>
    <row r="113" spans="1:14" x14ac:dyDescent="0.2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s="2">
        <v>42735</v>
      </c>
    </row>
    <row r="114" spans="1:14" x14ac:dyDescent="0.2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s="2">
        <v>42735</v>
      </c>
    </row>
    <row r="115" spans="1:14" x14ac:dyDescent="0.2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s="2">
        <v>42735</v>
      </c>
    </row>
    <row r="116" spans="1:14" x14ac:dyDescent="0.2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s="2">
        <v>42735</v>
      </c>
    </row>
    <row r="117" spans="1:14" x14ac:dyDescent="0.2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s="2">
        <v>42735</v>
      </c>
    </row>
    <row r="118" spans="1:14" x14ac:dyDescent="0.2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s="2">
        <v>42735</v>
      </c>
    </row>
    <row r="119" spans="1:14" x14ac:dyDescent="0.2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2">
        <v>42735</v>
      </c>
    </row>
    <row r="120" spans="1:14" x14ac:dyDescent="0.2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s="2">
        <v>42735</v>
      </c>
    </row>
    <row r="121" spans="1:14" x14ac:dyDescent="0.2">
      <c r="A121">
        <v>159</v>
      </c>
      <c r="B121">
        <v>245</v>
      </c>
      <c r="C121">
        <v>452</v>
      </c>
      <c r="D121">
        <v>197</v>
      </c>
      <c r="E121">
        <v>86</v>
      </c>
      <c r="F121">
        <v>64</v>
      </c>
      <c r="G121">
        <v>965</v>
      </c>
      <c r="H121">
        <v>220</v>
      </c>
      <c r="I121">
        <v>277</v>
      </c>
      <c r="J121">
        <v>300</v>
      </c>
      <c r="K121">
        <v>560</v>
      </c>
      <c r="L121">
        <v>409</v>
      </c>
      <c r="M121">
        <v>2</v>
      </c>
      <c r="N121" s="2">
        <v>42735</v>
      </c>
    </row>
    <row r="122" spans="1:14" x14ac:dyDescent="0.2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154</v>
      </c>
      <c r="J122">
        <v>130</v>
      </c>
      <c r="K122">
        <v>230</v>
      </c>
      <c r="L122">
        <v>325</v>
      </c>
      <c r="M122">
        <v>3</v>
      </c>
      <c r="N122" s="2">
        <v>42735</v>
      </c>
    </row>
    <row r="123" spans="1:14" x14ac:dyDescent="0.2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s="2">
        <v>42735</v>
      </c>
    </row>
    <row r="124" spans="1:14" x14ac:dyDescent="0.2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s="2">
        <v>42735</v>
      </c>
    </row>
    <row r="125" spans="1:14" x14ac:dyDescent="0.2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s="2">
        <v>42735</v>
      </c>
    </row>
    <row r="126" spans="1:14" x14ac:dyDescent="0.2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s="2">
        <v>42735</v>
      </c>
    </row>
    <row r="127" spans="1:14" x14ac:dyDescent="0.2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s="2">
        <v>42735</v>
      </c>
    </row>
    <row r="128" spans="1:14" x14ac:dyDescent="0.2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s="2">
        <v>42735</v>
      </c>
    </row>
    <row r="129" spans="1:14" x14ac:dyDescent="0.2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s="2">
        <v>42735</v>
      </c>
    </row>
    <row r="130" spans="1:14" x14ac:dyDescent="0.2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s="2">
        <v>42735</v>
      </c>
    </row>
    <row r="131" spans="1:14" x14ac:dyDescent="0.2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2">
        <v>42735</v>
      </c>
    </row>
    <row r="132" spans="1:14" x14ac:dyDescent="0.2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s="2">
        <v>42735</v>
      </c>
    </row>
    <row r="133" spans="1:14" x14ac:dyDescent="0.2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s="2">
        <v>42735</v>
      </c>
    </row>
    <row r="134" spans="1:14" x14ac:dyDescent="0.2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70</v>
      </c>
      <c r="J134">
        <v>130</v>
      </c>
      <c r="K134">
        <v>230</v>
      </c>
      <c r="L134">
        <v>801</v>
      </c>
      <c r="M134">
        <v>3</v>
      </c>
      <c r="N134" s="2">
        <v>42735</v>
      </c>
    </row>
    <row r="135" spans="1:14" x14ac:dyDescent="0.2">
      <c r="A135">
        <v>140</v>
      </c>
      <c r="B135">
        <v>228</v>
      </c>
      <c r="C135">
        <v>456</v>
      </c>
      <c r="D135">
        <v>328</v>
      </c>
      <c r="E135">
        <v>88</v>
      </c>
      <c r="F135">
        <v>63</v>
      </c>
      <c r="G135">
        <v>1459</v>
      </c>
      <c r="H135">
        <v>150</v>
      </c>
      <c r="I135">
        <v>190</v>
      </c>
      <c r="J135">
        <v>220</v>
      </c>
      <c r="K135">
        <v>430</v>
      </c>
      <c r="L135">
        <v>661</v>
      </c>
      <c r="M135">
        <v>4</v>
      </c>
      <c r="N135" s="2">
        <v>42735</v>
      </c>
    </row>
    <row r="136" spans="1:14" x14ac:dyDescent="0.2">
      <c r="A136">
        <v>17</v>
      </c>
      <c r="B136">
        <v>145</v>
      </c>
      <c r="C136">
        <v>250</v>
      </c>
      <c r="D136">
        <v>121</v>
      </c>
      <c r="E136">
        <v>128</v>
      </c>
      <c r="F136">
        <v>95</v>
      </c>
      <c r="G136">
        <v>725</v>
      </c>
      <c r="H136">
        <v>20</v>
      </c>
      <c r="I136">
        <v>89</v>
      </c>
      <c r="J136">
        <v>140</v>
      </c>
      <c r="K136">
        <v>240</v>
      </c>
      <c r="L136">
        <v>818</v>
      </c>
      <c r="M136">
        <v>5</v>
      </c>
      <c r="N136" s="2">
        <v>42735</v>
      </c>
    </row>
    <row r="137" spans="1:14" x14ac:dyDescent="0.2">
      <c r="A137">
        <v>203</v>
      </c>
      <c r="B137">
        <v>312</v>
      </c>
      <c r="C137">
        <v>546</v>
      </c>
      <c r="D137">
        <v>223</v>
      </c>
      <c r="E137">
        <v>109</v>
      </c>
      <c r="F137">
        <v>77</v>
      </c>
      <c r="G137">
        <v>1310</v>
      </c>
      <c r="H137">
        <v>200</v>
      </c>
      <c r="I137">
        <v>256</v>
      </c>
      <c r="J137">
        <v>300</v>
      </c>
      <c r="K137">
        <v>520</v>
      </c>
      <c r="L137">
        <v>213</v>
      </c>
      <c r="M137">
        <v>6</v>
      </c>
      <c r="N137" s="2">
        <v>42735</v>
      </c>
    </row>
    <row r="138" spans="1:14" x14ac:dyDescent="0.2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s="2">
        <v>42735</v>
      </c>
    </row>
    <row r="139" spans="1:14" x14ac:dyDescent="0.2">
      <c r="A139">
        <v>160</v>
      </c>
      <c r="B139">
        <v>245</v>
      </c>
      <c r="C139">
        <v>452</v>
      </c>
      <c r="D139">
        <v>211</v>
      </c>
      <c r="E139">
        <v>85</v>
      </c>
      <c r="F139">
        <v>64</v>
      </c>
      <c r="G139">
        <v>965</v>
      </c>
      <c r="H139">
        <v>160</v>
      </c>
      <c r="I139">
        <v>201</v>
      </c>
      <c r="J139">
        <v>220</v>
      </c>
      <c r="K139">
        <v>390</v>
      </c>
      <c r="L139">
        <v>310</v>
      </c>
      <c r="M139">
        <v>9</v>
      </c>
      <c r="N139" s="2">
        <v>42735</v>
      </c>
    </row>
    <row r="140" spans="1:14" x14ac:dyDescent="0.2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s="2">
        <v>42735</v>
      </c>
    </row>
    <row r="141" spans="1:14" x14ac:dyDescent="0.2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s="2">
        <v>42735</v>
      </c>
    </row>
    <row r="142" spans="1:14" x14ac:dyDescent="0.2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s="2">
        <v>42735</v>
      </c>
    </row>
    <row r="143" spans="1:14" x14ac:dyDescent="0.2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s="2">
        <v>42735</v>
      </c>
    </row>
    <row r="144" spans="1:14" x14ac:dyDescent="0.2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109</v>
      </c>
      <c r="J144">
        <v>70</v>
      </c>
      <c r="K144">
        <v>180</v>
      </c>
      <c r="L144">
        <v>916</v>
      </c>
      <c r="M144">
        <v>1</v>
      </c>
      <c r="N144" s="2">
        <v>42735</v>
      </c>
    </row>
    <row r="145" spans="1:14" x14ac:dyDescent="0.2">
      <c r="A145">
        <v>262</v>
      </c>
      <c r="B145">
        <v>407</v>
      </c>
      <c r="C145">
        <v>678</v>
      </c>
      <c r="D145">
        <v>288</v>
      </c>
      <c r="E145">
        <v>145</v>
      </c>
      <c r="F145">
        <v>94</v>
      </c>
      <c r="G145">
        <v>2101</v>
      </c>
      <c r="H145">
        <v>370</v>
      </c>
      <c r="I145">
        <v>410</v>
      </c>
      <c r="J145">
        <v>500</v>
      </c>
      <c r="K145">
        <v>840</v>
      </c>
      <c r="L145">
        <v>559</v>
      </c>
      <c r="M145">
        <v>2</v>
      </c>
      <c r="N145" s="2">
        <v>42735</v>
      </c>
    </row>
    <row r="146" spans="1:14" x14ac:dyDescent="0.2">
      <c r="A146">
        <v>-117</v>
      </c>
      <c r="B146">
        <v>-26</v>
      </c>
      <c r="C146">
        <v>118</v>
      </c>
      <c r="D146">
        <v>132</v>
      </c>
      <c r="E146">
        <v>91</v>
      </c>
      <c r="F146">
        <v>47</v>
      </c>
      <c r="G146">
        <v>862</v>
      </c>
      <c r="H146">
        <v>-120</v>
      </c>
      <c r="I146">
        <v>131</v>
      </c>
      <c r="J146">
        <v>-40</v>
      </c>
      <c r="K146">
        <v>140</v>
      </c>
      <c r="L146">
        <v>650</v>
      </c>
      <c r="M146">
        <v>3</v>
      </c>
      <c r="N146" s="2">
        <v>42735</v>
      </c>
    </row>
    <row r="147" spans="1:14" x14ac:dyDescent="0.2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2">
        <v>42735</v>
      </c>
    </row>
    <row r="148" spans="1:14" x14ac:dyDescent="0.2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s="2">
        <v>42735</v>
      </c>
    </row>
    <row r="149" spans="1:14" x14ac:dyDescent="0.2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2">
        <v>42735</v>
      </c>
    </row>
    <row r="150" spans="1:14" x14ac:dyDescent="0.2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s="2">
        <v>42735</v>
      </c>
    </row>
    <row r="151" spans="1:14" x14ac:dyDescent="0.2">
      <c r="A151">
        <v>16</v>
      </c>
      <c r="B151">
        <v>145</v>
      </c>
      <c r="C151">
        <v>250</v>
      </c>
      <c r="D151">
        <v>88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s="2">
        <v>42735</v>
      </c>
    </row>
    <row r="152" spans="1:14" x14ac:dyDescent="0.2">
      <c r="A152">
        <v>111</v>
      </c>
      <c r="B152">
        <v>201</v>
      </c>
      <c r="C152">
        <v>345</v>
      </c>
      <c r="D152">
        <v>173</v>
      </c>
      <c r="E152">
        <v>90</v>
      </c>
      <c r="F152">
        <v>47</v>
      </c>
      <c r="G152">
        <v>862</v>
      </c>
      <c r="H152">
        <v>120</v>
      </c>
      <c r="I152">
        <v>88</v>
      </c>
      <c r="J152">
        <v>180</v>
      </c>
      <c r="K152">
        <v>300</v>
      </c>
      <c r="L152">
        <v>775</v>
      </c>
      <c r="M152">
        <v>9</v>
      </c>
      <c r="N152" s="2">
        <v>42735</v>
      </c>
    </row>
    <row r="153" spans="1:14" x14ac:dyDescent="0.2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s="2">
        <v>42735</v>
      </c>
    </row>
    <row r="154" spans="1:14" x14ac:dyDescent="0.2">
      <c r="A154">
        <v>203</v>
      </c>
      <c r="B154">
        <v>312</v>
      </c>
      <c r="C154">
        <v>546</v>
      </c>
      <c r="D154">
        <v>299</v>
      </c>
      <c r="E154">
        <v>109</v>
      </c>
      <c r="F154">
        <v>77</v>
      </c>
      <c r="G154">
        <v>1310</v>
      </c>
      <c r="H154">
        <v>150</v>
      </c>
      <c r="I154">
        <v>88</v>
      </c>
      <c r="J154">
        <v>220</v>
      </c>
      <c r="K154">
        <v>370</v>
      </c>
      <c r="L154">
        <v>775</v>
      </c>
      <c r="M154">
        <v>11</v>
      </c>
      <c r="N154" s="2">
        <v>42735</v>
      </c>
    </row>
    <row r="155" spans="1:14" x14ac:dyDescent="0.2">
      <c r="A155">
        <v>141</v>
      </c>
      <c r="B155">
        <v>228</v>
      </c>
      <c r="C155">
        <v>456</v>
      </c>
      <c r="D155">
        <v>186</v>
      </c>
      <c r="E155">
        <v>87</v>
      </c>
      <c r="F155">
        <v>63</v>
      </c>
      <c r="G155">
        <v>1459</v>
      </c>
      <c r="H155">
        <v>100</v>
      </c>
      <c r="I155">
        <v>116</v>
      </c>
      <c r="J155">
        <v>160</v>
      </c>
      <c r="K155">
        <v>310</v>
      </c>
      <c r="L155">
        <v>775</v>
      </c>
      <c r="M155">
        <v>12</v>
      </c>
      <c r="N155" s="2">
        <v>42735</v>
      </c>
    </row>
    <row r="156" spans="1:14" x14ac:dyDescent="0.2">
      <c r="A156">
        <v>-354</v>
      </c>
      <c r="B156">
        <v>-245</v>
      </c>
      <c r="C156">
        <v>17</v>
      </c>
      <c r="D156">
        <v>145</v>
      </c>
      <c r="E156">
        <v>126</v>
      </c>
      <c r="F156">
        <v>93</v>
      </c>
      <c r="G156">
        <v>1419</v>
      </c>
      <c r="H156">
        <v>-240</v>
      </c>
      <c r="I156">
        <v>166</v>
      </c>
      <c r="J156">
        <v>-160</v>
      </c>
      <c r="K156">
        <v>0</v>
      </c>
      <c r="L156">
        <v>702</v>
      </c>
      <c r="M156">
        <v>13</v>
      </c>
      <c r="N156" s="2">
        <v>42735</v>
      </c>
    </row>
    <row r="157" spans="1:14" x14ac:dyDescent="0.2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s="2">
        <v>42735</v>
      </c>
    </row>
    <row r="158" spans="1:14" x14ac:dyDescent="0.2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s="2">
        <v>42735</v>
      </c>
    </row>
    <row r="159" spans="1:14" x14ac:dyDescent="0.2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s="2">
        <v>42735</v>
      </c>
    </row>
    <row r="160" spans="1:14" x14ac:dyDescent="0.2">
      <c r="A160">
        <v>99</v>
      </c>
      <c r="B160">
        <v>171</v>
      </c>
      <c r="C160">
        <v>341</v>
      </c>
      <c r="D160">
        <v>151</v>
      </c>
      <c r="E160">
        <v>72</v>
      </c>
      <c r="F160">
        <v>47</v>
      </c>
      <c r="G160">
        <v>1091</v>
      </c>
      <c r="H160">
        <v>100</v>
      </c>
      <c r="I160">
        <v>139</v>
      </c>
      <c r="J160">
        <v>160</v>
      </c>
      <c r="K160">
        <v>320</v>
      </c>
      <c r="L160">
        <v>971</v>
      </c>
      <c r="M160">
        <v>6</v>
      </c>
      <c r="N160" s="2">
        <v>42735</v>
      </c>
    </row>
    <row r="161" spans="1:14" x14ac:dyDescent="0.2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s="2">
        <v>42735</v>
      </c>
    </row>
    <row r="162" spans="1:14" x14ac:dyDescent="0.2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s="2">
        <v>42735</v>
      </c>
    </row>
    <row r="163" spans="1:14" x14ac:dyDescent="0.2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s="2">
        <v>42735</v>
      </c>
    </row>
    <row r="164" spans="1:14" x14ac:dyDescent="0.2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2">
        <v>42735</v>
      </c>
    </row>
    <row r="165" spans="1:14" x14ac:dyDescent="0.2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s="2">
        <v>42735</v>
      </c>
    </row>
    <row r="166" spans="1:14" x14ac:dyDescent="0.2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s="2">
        <v>42735</v>
      </c>
    </row>
    <row r="167" spans="1:14" x14ac:dyDescent="0.2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s="2">
        <v>42735</v>
      </c>
    </row>
    <row r="168" spans="1:14" x14ac:dyDescent="0.2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s="2">
        <v>42735</v>
      </c>
    </row>
    <row r="169" spans="1:14" x14ac:dyDescent="0.2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s="2">
        <v>42735</v>
      </c>
    </row>
    <row r="170" spans="1:14" x14ac:dyDescent="0.2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s="2">
        <v>42735</v>
      </c>
    </row>
    <row r="171" spans="1:14" x14ac:dyDescent="0.2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s="2">
        <v>42735</v>
      </c>
    </row>
    <row r="172" spans="1:14" x14ac:dyDescent="0.2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2">
        <v>42735</v>
      </c>
    </row>
    <row r="173" spans="1:14" x14ac:dyDescent="0.2">
      <c r="A173">
        <v>115</v>
      </c>
      <c r="B173">
        <v>186</v>
      </c>
      <c r="C173">
        <v>310</v>
      </c>
      <c r="D173">
        <v>90</v>
      </c>
      <c r="E173">
        <v>71</v>
      </c>
      <c r="F173">
        <v>40</v>
      </c>
      <c r="G173">
        <v>961</v>
      </c>
      <c r="H173">
        <v>120</v>
      </c>
      <c r="I173">
        <v>90</v>
      </c>
      <c r="J173">
        <v>170</v>
      </c>
      <c r="K173">
        <v>270</v>
      </c>
      <c r="L173">
        <v>206</v>
      </c>
      <c r="M173">
        <v>8</v>
      </c>
      <c r="N173" s="2">
        <v>42735</v>
      </c>
    </row>
    <row r="174" spans="1:14" x14ac:dyDescent="0.2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2">
        <v>42735</v>
      </c>
    </row>
    <row r="175" spans="1:14" x14ac:dyDescent="0.2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s="2">
        <v>42735</v>
      </c>
    </row>
    <row r="176" spans="1:14" x14ac:dyDescent="0.2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s="2">
        <v>42735</v>
      </c>
    </row>
    <row r="177" spans="1:14" x14ac:dyDescent="0.2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s="2">
        <v>42735</v>
      </c>
    </row>
    <row r="178" spans="1:14" x14ac:dyDescent="0.2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s="2">
        <v>42735</v>
      </c>
    </row>
    <row r="179" spans="1:14" x14ac:dyDescent="0.2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80</v>
      </c>
      <c r="J179">
        <v>150</v>
      </c>
      <c r="K179">
        <v>250</v>
      </c>
      <c r="L179">
        <v>303</v>
      </c>
      <c r="M179">
        <v>1</v>
      </c>
      <c r="N179" s="2">
        <v>42766</v>
      </c>
    </row>
    <row r="180" spans="1:14" x14ac:dyDescent="0.2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80</v>
      </c>
      <c r="J180">
        <v>110</v>
      </c>
      <c r="K180">
        <v>190</v>
      </c>
      <c r="L180">
        <v>720</v>
      </c>
      <c r="M180">
        <v>2</v>
      </c>
      <c r="N180" s="2">
        <v>42766</v>
      </c>
    </row>
    <row r="181" spans="1:14" x14ac:dyDescent="0.2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93</v>
      </c>
      <c r="J181">
        <v>140</v>
      </c>
      <c r="K181">
        <v>240</v>
      </c>
      <c r="L181">
        <v>719</v>
      </c>
      <c r="M181">
        <v>3</v>
      </c>
      <c r="N181" s="2">
        <v>42766</v>
      </c>
    </row>
    <row r="182" spans="1:14" x14ac:dyDescent="0.2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30</v>
      </c>
      <c r="J182">
        <v>50</v>
      </c>
      <c r="K182">
        <v>80</v>
      </c>
      <c r="L182">
        <v>970</v>
      </c>
      <c r="M182">
        <v>13</v>
      </c>
      <c r="N182" s="2">
        <v>42766</v>
      </c>
    </row>
    <row r="183" spans="1:14" x14ac:dyDescent="0.2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80</v>
      </c>
      <c r="J183">
        <v>140</v>
      </c>
      <c r="K183">
        <v>220</v>
      </c>
      <c r="L183">
        <v>970</v>
      </c>
      <c r="M183">
        <v>5</v>
      </c>
      <c r="N183" s="2">
        <v>42766</v>
      </c>
    </row>
    <row r="184" spans="1:14" x14ac:dyDescent="0.2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80</v>
      </c>
      <c r="J184">
        <v>140</v>
      </c>
      <c r="K184">
        <v>220</v>
      </c>
      <c r="L184">
        <v>303</v>
      </c>
      <c r="M184">
        <v>6</v>
      </c>
      <c r="N184" s="2">
        <v>42766</v>
      </c>
    </row>
    <row r="185" spans="1:14" x14ac:dyDescent="0.2">
      <c r="A185">
        <v>99</v>
      </c>
      <c r="B185">
        <v>170</v>
      </c>
      <c r="C185">
        <v>340</v>
      </c>
      <c r="D185">
        <v>227</v>
      </c>
      <c r="E185">
        <v>71</v>
      </c>
      <c r="F185">
        <v>47</v>
      </c>
      <c r="G185">
        <v>1073</v>
      </c>
      <c r="H185">
        <v>100</v>
      </c>
      <c r="I185">
        <v>191</v>
      </c>
      <c r="J185">
        <v>150</v>
      </c>
      <c r="K185">
        <v>290</v>
      </c>
      <c r="L185">
        <v>970</v>
      </c>
      <c r="M185">
        <v>8</v>
      </c>
      <c r="N185" s="2">
        <v>42766</v>
      </c>
    </row>
    <row r="186" spans="1:14" x14ac:dyDescent="0.2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110</v>
      </c>
      <c r="L186">
        <v>970</v>
      </c>
      <c r="M186">
        <v>9</v>
      </c>
      <c r="N186" s="2">
        <v>42766</v>
      </c>
    </row>
    <row r="187" spans="1:14" x14ac:dyDescent="0.2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50</v>
      </c>
      <c r="J187">
        <v>70</v>
      </c>
      <c r="K187">
        <v>120</v>
      </c>
      <c r="L187">
        <v>303</v>
      </c>
      <c r="M187">
        <v>10</v>
      </c>
      <c r="N187" s="2">
        <v>42766</v>
      </c>
    </row>
    <row r="188" spans="1:14" x14ac:dyDescent="0.2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50</v>
      </c>
      <c r="J188">
        <v>60</v>
      </c>
      <c r="K188">
        <v>110</v>
      </c>
      <c r="L188">
        <v>719</v>
      </c>
      <c r="M188">
        <v>11</v>
      </c>
      <c r="N188" s="2">
        <v>42766</v>
      </c>
    </row>
    <row r="189" spans="1:14" x14ac:dyDescent="0.2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50</v>
      </c>
      <c r="J189">
        <v>60</v>
      </c>
      <c r="K189">
        <v>110</v>
      </c>
      <c r="L189">
        <v>720</v>
      </c>
      <c r="M189">
        <v>12</v>
      </c>
      <c r="N189" s="2">
        <v>42766</v>
      </c>
    </row>
    <row r="190" spans="1:14" x14ac:dyDescent="0.2">
      <c r="A190">
        <v>115</v>
      </c>
      <c r="B190">
        <v>206</v>
      </c>
      <c r="C190">
        <v>354</v>
      </c>
      <c r="D190">
        <v>133</v>
      </c>
      <c r="E190">
        <v>91</v>
      </c>
      <c r="F190">
        <v>48</v>
      </c>
      <c r="G190">
        <v>844</v>
      </c>
      <c r="H190">
        <v>140</v>
      </c>
      <c r="I190">
        <v>145</v>
      </c>
      <c r="J190">
        <v>220</v>
      </c>
      <c r="K190">
        <v>370</v>
      </c>
      <c r="L190">
        <v>312</v>
      </c>
      <c r="M190">
        <v>2</v>
      </c>
      <c r="N190" s="2">
        <v>42766</v>
      </c>
    </row>
    <row r="191" spans="1:14" x14ac:dyDescent="0.2">
      <c r="A191">
        <v>95</v>
      </c>
      <c r="B191">
        <v>150</v>
      </c>
      <c r="C191">
        <v>254</v>
      </c>
      <c r="D191">
        <v>78</v>
      </c>
      <c r="E191">
        <v>55</v>
      </c>
      <c r="F191">
        <v>33</v>
      </c>
      <c r="G191">
        <v>596</v>
      </c>
      <c r="H191">
        <v>100</v>
      </c>
      <c r="I191">
        <v>90</v>
      </c>
      <c r="J191">
        <v>150</v>
      </c>
      <c r="K191">
        <v>260</v>
      </c>
      <c r="L191">
        <v>847</v>
      </c>
      <c r="M191">
        <v>3</v>
      </c>
      <c r="N191" s="2">
        <v>42766</v>
      </c>
    </row>
    <row r="192" spans="1:14" x14ac:dyDescent="0.2">
      <c r="A192">
        <v>201</v>
      </c>
      <c r="B192">
        <v>311</v>
      </c>
      <c r="C192">
        <v>545</v>
      </c>
      <c r="D192">
        <v>316</v>
      </c>
      <c r="E192">
        <v>110</v>
      </c>
      <c r="F192">
        <v>77</v>
      </c>
      <c r="G192">
        <v>1282</v>
      </c>
      <c r="H192">
        <v>260</v>
      </c>
      <c r="I192">
        <v>293</v>
      </c>
      <c r="J192">
        <v>370</v>
      </c>
      <c r="K192">
        <v>640</v>
      </c>
      <c r="L192">
        <v>708</v>
      </c>
      <c r="M192">
        <v>5</v>
      </c>
      <c r="N192" s="2">
        <v>42766</v>
      </c>
    </row>
    <row r="193" spans="1:14" x14ac:dyDescent="0.2">
      <c r="A193">
        <v>142</v>
      </c>
      <c r="B193">
        <v>229</v>
      </c>
      <c r="C193">
        <v>457</v>
      </c>
      <c r="D193">
        <v>195</v>
      </c>
      <c r="E193">
        <v>87</v>
      </c>
      <c r="F193">
        <v>63</v>
      </c>
      <c r="G193">
        <v>1436</v>
      </c>
      <c r="H193">
        <v>180</v>
      </c>
      <c r="I193">
        <v>288</v>
      </c>
      <c r="J193">
        <v>270</v>
      </c>
      <c r="K193">
        <v>530</v>
      </c>
      <c r="L193">
        <v>312</v>
      </c>
      <c r="M193">
        <v>6</v>
      </c>
      <c r="N193" s="2">
        <v>42766</v>
      </c>
    </row>
    <row r="194" spans="1:14" x14ac:dyDescent="0.2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210</v>
      </c>
      <c r="L194">
        <v>815</v>
      </c>
      <c r="M194">
        <v>8</v>
      </c>
      <c r="N194" s="2">
        <v>42766</v>
      </c>
    </row>
    <row r="195" spans="1:14" x14ac:dyDescent="0.2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2">
        <v>42766</v>
      </c>
    </row>
    <row r="196" spans="1:14" x14ac:dyDescent="0.2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80</v>
      </c>
      <c r="J196">
        <v>120</v>
      </c>
      <c r="K196">
        <v>200</v>
      </c>
      <c r="L196">
        <v>847</v>
      </c>
      <c r="M196">
        <v>10</v>
      </c>
      <c r="N196" s="2">
        <v>42766</v>
      </c>
    </row>
    <row r="197" spans="1:14" x14ac:dyDescent="0.2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60</v>
      </c>
      <c r="J197">
        <v>100</v>
      </c>
      <c r="K197">
        <v>160</v>
      </c>
      <c r="L197">
        <v>309</v>
      </c>
      <c r="M197">
        <v>11</v>
      </c>
      <c r="N197" s="2">
        <v>42766</v>
      </c>
    </row>
    <row r="198" spans="1:14" x14ac:dyDescent="0.2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60</v>
      </c>
      <c r="J198">
        <v>100</v>
      </c>
      <c r="K198">
        <v>160</v>
      </c>
      <c r="L198">
        <v>630</v>
      </c>
      <c r="M198">
        <v>12</v>
      </c>
      <c r="N198" s="2">
        <v>42766</v>
      </c>
    </row>
    <row r="199" spans="1:14" x14ac:dyDescent="0.2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40</v>
      </c>
      <c r="L199">
        <v>712</v>
      </c>
      <c r="M199">
        <v>1</v>
      </c>
      <c r="N199" s="2">
        <v>42766</v>
      </c>
    </row>
    <row r="200" spans="1:14" x14ac:dyDescent="0.2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2">
        <v>42766</v>
      </c>
    </row>
    <row r="201" spans="1:14" x14ac:dyDescent="0.2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2">
        <v>42766</v>
      </c>
    </row>
    <row r="202" spans="1:14" x14ac:dyDescent="0.2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2">
        <v>42766</v>
      </c>
    </row>
    <row r="203" spans="1:14" x14ac:dyDescent="0.2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2">
        <v>42766</v>
      </c>
    </row>
    <row r="204" spans="1:14" x14ac:dyDescent="0.2">
      <c r="A204">
        <v>201</v>
      </c>
      <c r="B204">
        <v>311</v>
      </c>
      <c r="C204">
        <v>545</v>
      </c>
      <c r="D204">
        <v>238</v>
      </c>
      <c r="E204">
        <v>110</v>
      </c>
      <c r="F204">
        <v>77</v>
      </c>
      <c r="G204">
        <v>1282</v>
      </c>
      <c r="H204">
        <v>190</v>
      </c>
      <c r="I204">
        <v>284</v>
      </c>
      <c r="J204">
        <v>270</v>
      </c>
      <c r="K204">
        <v>470</v>
      </c>
      <c r="L204">
        <v>563</v>
      </c>
      <c r="M204">
        <v>8</v>
      </c>
      <c r="N204" s="2">
        <v>42766</v>
      </c>
    </row>
    <row r="205" spans="1:14" x14ac:dyDescent="0.2">
      <c r="A205">
        <v>95</v>
      </c>
      <c r="B205">
        <v>150</v>
      </c>
      <c r="C205">
        <v>254</v>
      </c>
      <c r="D205">
        <v>89</v>
      </c>
      <c r="E205">
        <v>55</v>
      </c>
      <c r="F205">
        <v>33</v>
      </c>
      <c r="G205">
        <v>596</v>
      </c>
      <c r="H205">
        <v>110</v>
      </c>
      <c r="I205">
        <v>80</v>
      </c>
      <c r="J205">
        <v>140</v>
      </c>
      <c r="K205">
        <v>220</v>
      </c>
      <c r="L205">
        <v>563</v>
      </c>
      <c r="M205">
        <v>9</v>
      </c>
      <c r="N205" s="2">
        <v>42766</v>
      </c>
    </row>
    <row r="206" spans="1:14" x14ac:dyDescent="0.2">
      <c r="A206">
        <v>141</v>
      </c>
      <c r="B206">
        <v>229</v>
      </c>
      <c r="C206">
        <v>457</v>
      </c>
      <c r="D206">
        <v>196</v>
      </c>
      <c r="E206">
        <v>88</v>
      </c>
      <c r="F206">
        <v>63</v>
      </c>
      <c r="G206">
        <v>1436</v>
      </c>
      <c r="H206">
        <v>140</v>
      </c>
      <c r="I206">
        <v>142</v>
      </c>
      <c r="J206">
        <v>210</v>
      </c>
      <c r="K206">
        <v>400</v>
      </c>
      <c r="L206">
        <v>563</v>
      </c>
      <c r="M206">
        <v>11</v>
      </c>
      <c r="N206" s="2">
        <v>42766</v>
      </c>
    </row>
    <row r="207" spans="1:14" x14ac:dyDescent="0.2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206</v>
      </c>
      <c r="J207">
        <v>260</v>
      </c>
      <c r="K207">
        <v>460</v>
      </c>
      <c r="L207">
        <v>515</v>
      </c>
      <c r="M207">
        <v>12</v>
      </c>
      <c r="N207" s="2">
        <v>42766</v>
      </c>
    </row>
    <row r="208" spans="1:14" x14ac:dyDescent="0.2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2">
        <v>42766</v>
      </c>
    </row>
    <row r="209" spans="1:14" x14ac:dyDescent="0.2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70</v>
      </c>
      <c r="J209">
        <v>100</v>
      </c>
      <c r="K209">
        <v>170</v>
      </c>
      <c r="L209">
        <v>816</v>
      </c>
      <c r="M209">
        <v>3</v>
      </c>
      <c r="N209" s="2">
        <v>42766</v>
      </c>
    </row>
    <row r="210" spans="1:14" x14ac:dyDescent="0.2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2">
        <v>42766</v>
      </c>
    </row>
    <row r="211" spans="1:14" x14ac:dyDescent="0.2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50</v>
      </c>
      <c r="J211">
        <v>90</v>
      </c>
      <c r="K211">
        <v>140</v>
      </c>
      <c r="L211">
        <v>573</v>
      </c>
      <c r="M211">
        <v>5</v>
      </c>
      <c r="N211" s="2">
        <v>42766</v>
      </c>
    </row>
    <row r="212" spans="1:14" x14ac:dyDescent="0.2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40</v>
      </c>
      <c r="J212">
        <v>80</v>
      </c>
      <c r="K212">
        <v>120</v>
      </c>
      <c r="L212">
        <v>573</v>
      </c>
      <c r="M212">
        <v>6</v>
      </c>
      <c r="N212" s="2">
        <v>42766</v>
      </c>
    </row>
    <row r="213" spans="1:14" x14ac:dyDescent="0.2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90</v>
      </c>
      <c r="L213">
        <v>636</v>
      </c>
      <c r="M213">
        <v>8</v>
      </c>
      <c r="N213" s="2">
        <v>42766</v>
      </c>
    </row>
    <row r="214" spans="1:14" x14ac:dyDescent="0.2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70</v>
      </c>
      <c r="J214">
        <v>10</v>
      </c>
      <c r="K214">
        <v>80</v>
      </c>
      <c r="L214">
        <v>417</v>
      </c>
      <c r="M214">
        <v>9</v>
      </c>
      <c r="N214" s="2">
        <v>42766</v>
      </c>
    </row>
    <row r="215" spans="1:14" x14ac:dyDescent="0.2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30</v>
      </c>
      <c r="J215">
        <v>40</v>
      </c>
      <c r="K215">
        <v>70</v>
      </c>
      <c r="L215">
        <v>816</v>
      </c>
      <c r="M215">
        <v>11</v>
      </c>
      <c r="N215" s="2">
        <v>42766</v>
      </c>
    </row>
    <row r="216" spans="1:14" x14ac:dyDescent="0.2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2">
        <v>42766</v>
      </c>
    </row>
    <row r="217" spans="1:14" x14ac:dyDescent="0.2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60</v>
      </c>
      <c r="J217">
        <v>80</v>
      </c>
      <c r="K217">
        <v>140</v>
      </c>
      <c r="L217">
        <v>937</v>
      </c>
      <c r="M217">
        <v>1</v>
      </c>
      <c r="N217" s="2">
        <v>42766</v>
      </c>
    </row>
    <row r="218" spans="1:14" x14ac:dyDescent="0.2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50</v>
      </c>
      <c r="J218">
        <v>80</v>
      </c>
      <c r="K218">
        <v>130</v>
      </c>
      <c r="L218">
        <v>513</v>
      </c>
      <c r="M218">
        <v>2</v>
      </c>
      <c r="N218" s="2">
        <v>42766</v>
      </c>
    </row>
    <row r="219" spans="1:14" x14ac:dyDescent="0.2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130</v>
      </c>
      <c r="L219">
        <v>614</v>
      </c>
      <c r="M219">
        <v>3</v>
      </c>
      <c r="N219" s="2">
        <v>42766</v>
      </c>
    </row>
    <row r="220" spans="1:14" x14ac:dyDescent="0.2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2">
        <v>42766</v>
      </c>
    </row>
    <row r="221" spans="1:14" x14ac:dyDescent="0.2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70</v>
      </c>
      <c r="J221">
        <v>110</v>
      </c>
      <c r="K221">
        <v>180</v>
      </c>
      <c r="L221">
        <v>513</v>
      </c>
      <c r="M221">
        <v>12</v>
      </c>
      <c r="N221" s="2">
        <v>42766</v>
      </c>
    </row>
    <row r="222" spans="1:14" x14ac:dyDescent="0.2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150</v>
      </c>
      <c r="L222">
        <v>614</v>
      </c>
      <c r="M222">
        <v>6</v>
      </c>
      <c r="N222" s="2">
        <v>42766</v>
      </c>
    </row>
    <row r="223" spans="1:14" x14ac:dyDescent="0.2">
      <c r="A223">
        <v>98</v>
      </c>
      <c r="B223">
        <v>170</v>
      </c>
      <c r="C223">
        <v>340</v>
      </c>
      <c r="D223">
        <v>158</v>
      </c>
      <c r="E223">
        <v>72</v>
      </c>
      <c r="F223">
        <v>47</v>
      </c>
      <c r="G223">
        <v>1073</v>
      </c>
      <c r="H223">
        <v>140</v>
      </c>
      <c r="I223">
        <v>135</v>
      </c>
      <c r="J223">
        <v>210</v>
      </c>
      <c r="K223">
        <v>400</v>
      </c>
      <c r="L223">
        <v>234</v>
      </c>
      <c r="M223">
        <v>5</v>
      </c>
      <c r="N223" s="2">
        <v>42766</v>
      </c>
    </row>
    <row r="224" spans="1:14" x14ac:dyDescent="0.2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2">
        <v>42766</v>
      </c>
    </row>
    <row r="225" spans="1:14" x14ac:dyDescent="0.2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2">
        <v>42766</v>
      </c>
    </row>
    <row r="226" spans="1:14" x14ac:dyDescent="0.2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50</v>
      </c>
      <c r="J226">
        <v>70</v>
      </c>
      <c r="K226">
        <v>120</v>
      </c>
      <c r="L226">
        <v>262</v>
      </c>
      <c r="M226">
        <v>1</v>
      </c>
      <c r="N226" s="2">
        <v>42766</v>
      </c>
    </row>
    <row r="227" spans="1:14" x14ac:dyDescent="0.2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90</v>
      </c>
      <c r="J227">
        <v>140</v>
      </c>
      <c r="K227">
        <v>230</v>
      </c>
      <c r="L227">
        <v>920</v>
      </c>
      <c r="M227">
        <v>2</v>
      </c>
      <c r="N227" s="2">
        <v>42766</v>
      </c>
    </row>
    <row r="228" spans="1:14" x14ac:dyDescent="0.2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80</v>
      </c>
      <c r="J228">
        <v>100</v>
      </c>
      <c r="K228">
        <v>180</v>
      </c>
      <c r="L228">
        <v>414</v>
      </c>
      <c r="M228">
        <v>3</v>
      </c>
      <c r="N228" s="2">
        <v>42766</v>
      </c>
    </row>
    <row r="229" spans="1:14" x14ac:dyDescent="0.2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120</v>
      </c>
      <c r="L229">
        <v>920</v>
      </c>
      <c r="M229">
        <v>11</v>
      </c>
      <c r="N229" s="2">
        <v>42766</v>
      </c>
    </row>
    <row r="230" spans="1:14" x14ac:dyDescent="0.2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50</v>
      </c>
      <c r="J230">
        <v>80</v>
      </c>
      <c r="K230">
        <v>130</v>
      </c>
      <c r="L230">
        <v>414</v>
      </c>
      <c r="M230">
        <v>12</v>
      </c>
      <c r="N230" s="2">
        <v>42766</v>
      </c>
    </row>
    <row r="231" spans="1:14" x14ac:dyDescent="0.2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s="2">
        <v>42766</v>
      </c>
    </row>
    <row r="232" spans="1:14" x14ac:dyDescent="0.2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80</v>
      </c>
      <c r="J232">
        <v>100</v>
      </c>
      <c r="K232">
        <v>180</v>
      </c>
      <c r="L232">
        <v>414</v>
      </c>
      <c r="M232">
        <v>5</v>
      </c>
      <c r="N232" s="2">
        <v>42766</v>
      </c>
    </row>
    <row r="233" spans="1:14" x14ac:dyDescent="0.2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2">
        <v>42766</v>
      </c>
    </row>
    <row r="234" spans="1:14" x14ac:dyDescent="0.2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40</v>
      </c>
      <c r="J234">
        <v>60</v>
      </c>
      <c r="K234">
        <v>100</v>
      </c>
      <c r="L234">
        <v>262</v>
      </c>
      <c r="M234">
        <v>9</v>
      </c>
      <c r="N234" s="2">
        <v>42766</v>
      </c>
    </row>
    <row r="235" spans="1:14" x14ac:dyDescent="0.2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130</v>
      </c>
      <c r="L235">
        <v>475</v>
      </c>
      <c r="M235">
        <v>11</v>
      </c>
      <c r="N235" s="2">
        <v>42766</v>
      </c>
    </row>
    <row r="236" spans="1:14" x14ac:dyDescent="0.2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70</v>
      </c>
      <c r="L236">
        <v>475</v>
      </c>
      <c r="M236">
        <v>13</v>
      </c>
      <c r="N236" s="2">
        <v>42766</v>
      </c>
    </row>
    <row r="237" spans="1:14" x14ac:dyDescent="0.2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50</v>
      </c>
      <c r="J237">
        <v>70</v>
      </c>
      <c r="K237">
        <v>120</v>
      </c>
      <c r="L237">
        <v>203</v>
      </c>
      <c r="M237">
        <v>6</v>
      </c>
      <c r="N237" s="2">
        <v>42766</v>
      </c>
    </row>
    <row r="238" spans="1:14" x14ac:dyDescent="0.2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60</v>
      </c>
      <c r="J238">
        <v>90</v>
      </c>
      <c r="K238">
        <v>150</v>
      </c>
      <c r="L238">
        <v>860</v>
      </c>
      <c r="M238">
        <v>5</v>
      </c>
      <c r="N238" s="2">
        <v>42766</v>
      </c>
    </row>
    <row r="239" spans="1:14" x14ac:dyDescent="0.2">
      <c r="A239">
        <v>121</v>
      </c>
      <c r="B239">
        <v>195</v>
      </c>
      <c r="C239">
        <v>325</v>
      </c>
      <c r="D239">
        <v>68</v>
      </c>
      <c r="E239">
        <v>74</v>
      </c>
      <c r="F239">
        <v>42</v>
      </c>
      <c r="G239">
        <v>945</v>
      </c>
      <c r="H239">
        <v>130</v>
      </c>
      <c r="I239">
        <v>94</v>
      </c>
      <c r="J239">
        <v>180</v>
      </c>
      <c r="K239">
        <v>300</v>
      </c>
      <c r="L239">
        <v>959</v>
      </c>
      <c r="M239">
        <v>2</v>
      </c>
      <c r="N239" s="2">
        <v>42766</v>
      </c>
    </row>
    <row r="240" spans="1:14" x14ac:dyDescent="0.2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150</v>
      </c>
      <c r="L240">
        <v>475</v>
      </c>
      <c r="M240">
        <v>9</v>
      </c>
      <c r="N240" s="2">
        <v>42766</v>
      </c>
    </row>
    <row r="241" spans="1:14" x14ac:dyDescent="0.2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50</v>
      </c>
      <c r="J241">
        <v>70</v>
      </c>
      <c r="K241">
        <v>120</v>
      </c>
      <c r="L241">
        <v>860</v>
      </c>
      <c r="M241">
        <v>10</v>
      </c>
      <c r="N241" s="2">
        <v>42766</v>
      </c>
    </row>
    <row r="242" spans="1:14" x14ac:dyDescent="0.2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30</v>
      </c>
      <c r="J242">
        <v>50</v>
      </c>
      <c r="K242">
        <v>80</v>
      </c>
      <c r="L242">
        <v>786</v>
      </c>
      <c r="M242">
        <v>11</v>
      </c>
      <c r="N242" s="2">
        <v>42766</v>
      </c>
    </row>
    <row r="243" spans="1:14" x14ac:dyDescent="0.2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40</v>
      </c>
      <c r="J243">
        <v>80</v>
      </c>
      <c r="K243">
        <v>120</v>
      </c>
      <c r="L243">
        <v>727</v>
      </c>
      <c r="M243">
        <v>13</v>
      </c>
      <c r="N243" s="2">
        <v>42766</v>
      </c>
    </row>
    <row r="244" spans="1:14" x14ac:dyDescent="0.2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70</v>
      </c>
      <c r="J244">
        <v>100</v>
      </c>
      <c r="K244">
        <v>170</v>
      </c>
      <c r="L244">
        <v>407</v>
      </c>
      <c r="M244">
        <v>6</v>
      </c>
      <c r="N244" s="2">
        <v>42766</v>
      </c>
    </row>
    <row r="245" spans="1:14" x14ac:dyDescent="0.2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210</v>
      </c>
      <c r="L245">
        <v>305</v>
      </c>
      <c r="M245">
        <v>5</v>
      </c>
      <c r="N245" s="2">
        <v>42766</v>
      </c>
    </row>
    <row r="246" spans="1:14" x14ac:dyDescent="0.2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80</v>
      </c>
      <c r="J246">
        <v>110</v>
      </c>
      <c r="K246">
        <v>190</v>
      </c>
      <c r="L246">
        <v>305</v>
      </c>
      <c r="M246">
        <v>3</v>
      </c>
      <c r="N246" s="2">
        <v>42766</v>
      </c>
    </row>
    <row r="247" spans="1:14" x14ac:dyDescent="0.2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70</v>
      </c>
      <c r="J247">
        <v>120</v>
      </c>
      <c r="K247">
        <v>190</v>
      </c>
      <c r="L247">
        <v>754</v>
      </c>
      <c r="M247">
        <v>2</v>
      </c>
      <c r="N247" s="2">
        <v>42766</v>
      </c>
    </row>
    <row r="248" spans="1:14" x14ac:dyDescent="0.2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30</v>
      </c>
      <c r="J248">
        <v>50</v>
      </c>
      <c r="K248">
        <v>80</v>
      </c>
      <c r="L248">
        <v>754</v>
      </c>
      <c r="M248">
        <v>8</v>
      </c>
      <c r="N248" s="2">
        <v>42766</v>
      </c>
    </row>
    <row r="249" spans="1:14" x14ac:dyDescent="0.2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40</v>
      </c>
      <c r="J249">
        <v>50</v>
      </c>
      <c r="K249">
        <v>90</v>
      </c>
      <c r="L249">
        <v>727</v>
      </c>
      <c r="M249">
        <v>9</v>
      </c>
      <c r="N249" s="2">
        <v>42766</v>
      </c>
    </row>
    <row r="250" spans="1:14" x14ac:dyDescent="0.2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50</v>
      </c>
      <c r="J250">
        <v>70</v>
      </c>
      <c r="K250">
        <v>120</v>
      </c>
      <c r="L250">
        <v>850</v>
      </c>
      <c r="M250">
        <v>10</v>
      </c>
      <c r="N250" s="2">
        <v>42766</v>
      </c>
    </row>
    <row r="251" spans="1:14" x14ac:dyDescent="0.2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30</v>
      </c>
      <c r="J251">
        <v>50</v>
      </c>
      <c r="K251">
        <v>80</v>
      </c>
      <c r="L251">
        <v>978</v>
      </c>
      <c r="M251">
        <v>11</v>
      </c>
      <c r="N251" s="2">
        <v>42766</v>
      </c>
    </row>
    <row r="252" spans="1:14" x14ac:dyDescent="0.2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60</v>
      </c>
      <c r="L252">
        <v>978</v>
      </c>
      <c r="M252">
        <v>13</v>
      </c>
      <c r="N252" s="2">
        <v>42766</v>
      </c>
    </row>
    <row r="253" spans="1:14" x14ac:dyDescent="0.2">
      <c r="A253">
        <v>99</v>
      </c>
      <c r="B253">
        <v>170</v>
      </c>
      <c r="C253">
        <v>340</v>
      </c>
      <c r="D253">
        <v>135</v>
      </c>
      <c r="E253">
        <v>71</v>
      </c>
      <c r="F253">
        <v>47</v>
      </c>
      <c r="G253">
        <v>1073</v>
      </c>
      <c r="H253">
        <v>110</v>
      </c>
      <c r="I253">
        <v>205</v>
      </c>
      <c r="J253">
        <v>170</v>
      </c>
      <c r="K253">
        <v>330</v>
      </c>
      <c r="L253">
        <v>508</v>
      </c>
      <c r="M253">
        <v>7</v>
      </c>
      <c r="N253" s="2">
        <v>42766</v>
      </c>
    </row>
    <row r="254" spans="1:14" x14ac:dyDescent="0.2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50</v>
      </c>
      <c r="J254">
        <v>70</v>
      </c>
      <c r="K254">
        <v>120</v>
      </c>
      <c r="L254">
        <v>508</v>
      </c>
      <c r="M254">
        <v>5</v>
      </c>
      <c r="N254" s="2">
        <v>42766</v>
      </c>
    </row>
    <row r="255" spans="1:14" x14ac:dyDescent="0.2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70</v>
      </c>
      <c r="J255">
        <v>370</v>
      </c>
      <c r="K255">
        <v>440</v>
      </c>
      <c r="L255">
        <v>774</v>
      </c>
      <c r="M255">
        <v>2</v>
      </c>
      <c r="N255" s="2">
        <v>42766</v>
      </c>
    </row>
    <row r="256" spans="1:14" x14ac:dyDescent="0.2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40</v>
      </c>
      <c r="J256">
        <v>60</v>
      </c>
      <c r="K256">
        <v>100</v>
      </c>
      <c r="L256">
        <v>781</v>
      </c>
      <c r="M256">
        <v>9</v>
      </c>
      <c r="N256" s="2">
        <v>42766</v>
      </c>
    </row>
    <row r="257" spans="1:14" x14ac:dyDescent="0.2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40</v>
      </c>
      <c r="L257">
        <v>603</v>
      </c>
      <c r="M257">
        <v>11</v>
      </c>
      <c r="N257" s="2">
        <v>42766</v>
      </c>
    </row>
    <row r="258" spans="1:14" x14ac:dyDescent="0.2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40</v>
      </c>
      <c r="L258">
        <v>603</v>
      </c>
      <c r="M258">
        <v>13</v>
      </c>
      <c r="N258" s="2">
        <v>42766</v>
      </c>
    </row>
    <row r="259" spans="1:14" x14ac:dyDescent="0.2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60</v>
      </c>
      <c r="L259">
        <v>603</v>
      </c>
      <c r="M259">
        <v>7</v>
      </c>
      <c r="N259" s="2">
        <v>42766</v>
      </c>
    </row>
    <row r="260" spans="1:14" x14ac:dyDescent="0.2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2">
        <v>42766</v>
      </c>
    </row>
    <row r="261" spans="1:14" x14ac:dyDescent="0.2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30</v>
      </c>
      <c r="J261">
        <v>60</v>
      </c>
      <c r="K261">
        <v>90</v>
      </c>
      <c r="L261">
        <v>603</v>
      </c>
      <c r="M261">
        <v>1</v>
      </c>
      <c r="N261" s="2">
        <v>42766</v>
      </c>
    </row>
    <row r="262" spans="1:14" x14ac:dyDescent="0.2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100</v>
      </c>
      <c r="L262">
        <v>603</v>
      </c>
      <c r="M262">
        <v>2</v>
      </c>
      <c r="N262" s="2">
        <v>42766</v>
      </c>
    </row>
    <row r="263" spans="1:14" x14ac:dyDescent="0.2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50</v>
      </c>
      <c r="L263">
        <v>603</v>
      </c>
      <c r="M263">
        <v>9</v>
      </c>
      <c r="N263" s="2">
        <v>42766</v>
      </c>
    </row>
    <row r="264" spans="1:14" x14ac:dyDescent="0.2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172</v>
      </c>
      <c r="J264">
        <v>150</v>
      </c>
      <c r="K264">
        <v>250</v>
      </c>
      <c r="L264">
        <v>631</v>
      </c>
      <c r="M264">
        <v>11</v>
      </c>
      <c r="N264" s="2">
        <v>42766</v>
      </c>
    </row>
    <row r="265" spans="1:14" x14ac:dyDescent="0.2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171</v>
      </c>
      <c r="J265">
        <v>160</v>
      </c>
      <c r="K265">
        <v>260</v>
      </c>
      <c r="L265">
        <v>518</v>
      </c>
      <c r="M265">
        <v>12</v>
      </c>
      <c r="N265" s="2">
        <v>42766</v>
      </c>
    </row>
    <row r="266" spans="1:14" x14ac:dyDescent="0.2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80</v>
      </c>
      <c r="J266">
        <v>120</v>
      </c>
      <c r="K266">
        <v>200</v>
      </c>
      <c r="L266">
        <v>845</v>
      </c>
      <c r="M266">
        <v>13</v>
      </c>
      <c r="N266" s="2">
        <v>42766</v>
      </c>
    </row>
    <row r="267" spans="1:14" x14ac:dyDescent="0.2">
      <c r="A267">
        <v>264</v>
      </c>
      <c r="B267">
        <v>352</v>
      </c>
      <c r="C267">
        <v>580</v>
      </c>
      <c r="D267">
        <v>297</v>
      </c>
      <c r="E267">
        <v>88</v>
      </c>
      <c r="F267">
        <v>63</v>
      </c>
      <c r="G267">
        <v>1402</v>
      </c>
      <c r="H267">
        <v>280</v>
      </c>
      <c r="I267">
        <v>285</v>
      </c>
      <c r="J267">
        <v>350</v>
      </c>
      <c r="K267">
        <v>560</v>
      </c>
      <c r="L267">
        <v>585</v>
      </c>
      <c r="M267">
        <v>7</v>
      </c>
      <c r="N267" s="2">
        <v>42766</v>
      </c>
    </row>
    <row r="268" spans="1:14" x14ac:dyDescent="0.2">
      <c r="A268">
        <v>-203</v>
      </c>
      <c r="B268">
        <v>-60</v>
      </c>
      <c r="C268">
        <v>61</v>
      </c>
      <c r="D268">
        <v>128</v>
      </c>
      <c r="E268">
        <v>143</v>
      </c>
      <c r="F268">
        <v>110</v>
      </c>
      <c r="G268">
        <v>901</v>
      </c>
      <c r="H268">
        <v>-190</v>
      </c>
      <c r="I268">
        <v>93</v>
      </c>
      <c r="J268">
        <v>-60</v>
      </c>
      <c r="K268">
        <v>50</v>
      </c>
      <c r="L268">
        <v>585</v>
      </c>
      <c r="M268">
        <v>5</v>
      </c>
      <c r="N268" s="2">
        <v>42766</v>
      </c>
    </row>
    <row r="269" spans="1:14" x14ac:dyDescent="0.2">
      <c r="A269">
        <v>245</v>
      </c>
      <c r="B269">
        <v>387</v>
      </c>
      <c r="C269">
        <v>645</v>
      </c>
      <c r="D269">
        <v>198</v>
      </c>
      <c r="E269">
        <v>142</v>
      </c>
      <c r="F269">
        <v>90</v>
      </c>
      <c r="G269">
        <v>2067</v>
      </c>
      <c r="H269">
        <v>250</v>
      </c>
      <c r="I269">
        <v>249</v>
      </c>
      <c r="J269">
        <v>370</v>
      </c>
      <c r="K269">
        <v>610</v>
      </c>
      <c r="L269">
        <v>917</v>
      </c>
      <c r="M269">
        <v>2</v>
      </c>
      <c r="N269" s="2">
        <v>42766</v>
      </c>
    </row>
    <row r="270" spans="1:14" x14ac:dyDescent="0.2">
      <c r="A270">
        <v>131</v>
      </c>
      <c r="B270">
        <v>255</v>
      </c>
      <c r="C270">
        <v>495</v>
      </c>
      <c r="D270">
        <v>241</v>
      </c>
      <c r="E270">
        <v>124</v>
      </c>
      <c r="F270">
        <v>91</v>
      </c>
      <c r="G270">
        <v>1454</v>
      </c>
      <c r="H270">
        <v>110</v>
      </c>
      <c r="I270">
        <v>161</v>
      </c>
      <c r="J270">
        <v>200</v>
      </c>
      <c r="K270">
        <v>380</v>
      </c>
      <c r="L270">
        <v>518</v>
      </c>
      <c r="M270">
        <v>9</v>
      </c>
      <c r="N270" s="2">
        <v>42766</v>
      </c>
    </row>
    <row r="271" spans="1:14" x14ac:dyDescent="0.2">
      <c r="A271">
        <v>-120</v>
      </c>
      <c r="B271">
        <v>-33</v>
      </c>
      <c r="C271">
        <v>180</v>
      </c>
      <c r="D271">
        <v>199</v>
      </c>
      <c r="E271">
        <v>87</v>
      </c>
      <c r="F271">
        <v>66</v>
      </c>
      <c r="G271">
        <v>1214</v>
      </c>
      <c r="H271">
        <v>-80</v>
      </c>
      <c r="I271">
        <v>157</v>
      </c>
      <c r="J271">
        <v>-20</v>
      </c>
      <c r="K271">
        <v>140</v>
      </c>
      <c r="L271">
        <v>607</v>
      </c>
      <c r="M271">
        <v>10</v>
      </c>
      <c r="N271" s="2">
        <v>42766</v>
      </c>
    </row>
    <row r="272" spans="1:14" x14ac:dyDescent="0.2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50</v>
      </c>
      <c r="J272">
        <v>90</v>
      </c>
      <c r="K272">
        <v>140</v>
      </c>
      <c r="L272">
        <v>504</v>
      </c>
      <c r="M272">
        <v>5</v>
      </c>
      <c r="N272" s="2">
        <v>42766</v>
      </c>
    </row>
    <row r="273" spans="1:14" x14ac:dyDescent="0.2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40</v>
      </c>
      <c r="J273">
        <v>70</v>
      </c>
      <c r="K273">
        <v>110</v>
      </c>
      <c r="L273">
        <v>985</v>
      </c>
      <c r="M273">
        <v>6</v>
      </c>
      <c r="N273" s="2">
        <v>42766</v>
      </c>
    </row>
    <row r="274" spans="1:14" x14ac:dyDescent="0.2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40</v>
      </c>
      <c r="J274">
        <v>60</v>
      </c>
      <c r="K274">
        <v>100</v>
      </c>
      <c r="L274">
        <v>337</v>
      </c>
      <c r="M274">
        <v>8</v>
      </c>
      <c r="N274" s="2">
        <v>42766</v>
      </c>
    </row>
    <row r="275" spans="1:14" x14ac:dyDescent="0.2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80</v>
      </c>
      <c r="J275">
        <v>100</v>
      </c>
      <c r="K275">
        <v>180</v>
      </c>
      <c r="L275">
        <v>225</v>
      </c>
      <c r="M275">
        <v>9</v>
      </c>
      <c r="N275" s="2">
        <v>42766</v>
      </c>
    </row>
    <row r="276" spans="1:14" x14ac:dyDescent="0.2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130</v>
      </c>
      <c r="L276">
        <v>318</v>
      </c>
      <c r="M276">
        <v>4</v>
      </c>
      <c r="N276" s="2">
        <v>42766</v>
      </c>
    </row>
    <row r="277" spans="1:14" x14ac:dyDescent="0.2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40</v>
      </c>
      <c r="J277">
        <v>70</v>
      </c>
      <c r="K277">
        <v>110</v>
      </c>
      <c r="L277">
        <v>337</v>
      </c>
      <c r="M277">
        <v>2</v>
      </c>
      <c r="N277" s="2">
        <v>42766</v>
      </c>
    </row>
    <row r="278" spans="1:14" x14ac:dyDescent="0.2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50</v>
      </c>
      <c r="J278">
        <v>90</v>
      </c>
      <c r="K278">
        <v>140</v>
      </c>
      <c r="L278">
        <v>504</v>
      </c>
      <c r="M278">
        <v>3</v>
      </c>
      <c r="N278" s="2">
        <v>42766</v>
      </c>
    </row>
    <row r="279" spans="1:14" x14ac:dyDescent="0.2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2">
        <v>42766</v>
      </c>
    </row>
    <row r="280" spans="1:14" x14ac:dyDescent="0.2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30</v>
      </c>
      <c r="J280">
        <v>40</v>
      </c>
      <c r="K280">
        <v>70</v>
      </c>
      <c r="L280">
        <v>505</v>
      </c>
      <c r="M280">
        <v>6</v>
      </c>
      <c r="N280" s="2">
        <v>42766</v>
      </c>
    </row>
    <row r="281" spans="1:14" x14ac:dyDescent="0.2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40</v>
      </c>
      <c r="L281">
        <v>505</v>
      </c>
      <c r="M281">
        <v>8</v>
      </c>
      <c r="N281" s="2">
        <v>42766</v>
      </c>
    </row>
    <row r="282" spans="1:14" x14ac:dyDescent="0.2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60</v>
      </c>
      <c r="L282">
        <v>505</v>
      </c>
      <c r="M282">
        <v>9</v>
      </c>
      <c r="N282" s="2">
        <v>42766</v>
      </c>
    </row>
    <row r="283" spans="1:14" x14ac:dyDescent="0.2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s="2">
        <v>42766</v>
      </c>
    </row>
    <row r="284" spans="1:14" x14ac:dyDescent="0.2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2">
        <v>42766</v>
      </c>
    </row>
    <row r="285" spans="1:14" x14ac:dyDescent="0.2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86</v>
      </c>
      <c r="J285">
        <v>20</v>
      </c>
      <c r="K285">
        <v>120</v>
      </c>
      <c r="L285">
        <v>505</v>
      </c>
      <c r="M285">
        <v>3</v>
      </c>
      <c r="N285" s="2">
        <v>42766</v>
      </c>
    </row>
    <row r="286" spans="1:14" x14ac:dyDescent="0.2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70</v>
      </c>
      <c r="J286">
        <v>100</v>
      </c>
      <c r="K286">
        <v>170</v>
      </c>
      <c r="L286">
        <v>405</v>
      </c>
      <c r="M286">
        <v>4</v>
      </c>
      <c r="N286" s="2">
        <v>42766</v>
      </c>
    </row>
    <row r="287" spans="1:14" x14ac:dyDescent="0.2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2">
        <v>42766</v>
      </c>
    </row>
    <row r="288" spans="1:14" x14ac:dyDescent="0.2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60</v>
      </c>
      <c r="J288">
        <v>110</v>
      </c>
      <c r="K288">
        <v>170</v>
      </c>
      <c r="L288">
        <v>405</v>
      </c>
      <c r="M288">
        <v>6</v>
      </c>
      <c r="N288" s="2">
        <v>42766</v>
      </c>
    </row>
    <row r="289" spans="1:14" x14ac:dyDescent="0.2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110</v>
      </c>
      <c r="L289">
        <v>918</v>
      </c>
      <c r="M289">
        <v>8</v>
      </c>
      <c r="N289" s="2">
        <v>42766</v>
      </c>
    </row>
    <row r="290" spans="1:14" x14ac:dyDescent="0.2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80</v>
      </c>
      <c r="J290">
        <v>130</v>
      </c>
      <c r="K290">
        <v>210</v>
      </c>
      <c r="L290">
        <v>405</v>
      </c>
      <c r="M290">
        <v>9</v>
      </c>
      <c r="N290" s="2">
        <v>42766</v>
      </c>
    </row>
    <row r="291" spans="1:14" x14ac:dyDescent="0.2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50</v>
      </c>
      <c r="J291">
        <v>70</v>
      </c>
      <c r="K291">
        <v>120</v>
      </c>
      <c r="L291">
        <v>918</v>
      </c>
      <c r="M291">
        <v>2</v>
      </c>
      <c r="N291" s="2">
        <v>42766</v>
      </c>
    </row>
    <row r="292" spans="1:14" x14ac:dyDescent="0.2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40</v>
      </c>
      <c r="J292">
        <v>60</v>
      </c>
      <c r="K292">
        <v>100</v>
      </c>
      <c r="L292">
        <v>405</v>
      </c>
      <c r="M292">
        <v>3</v>
      </c>
      <c r="N292" s="2">
        <v>42766</v>
      </c>
    </row>
    <row r="293" spans="1:14" x14ac:dyDescent="0.2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60</v>
      </c>
      <c r="J293">
        <v>100</v>
      </c>
      <c r="K293">
        <v>160</v>
      </c>
      <c r="L293">
        <v>512</v>
      </c>
      <c r="M293">
        <v>4</v>
      </c>
      <c r="N293" s="2">
        <v>42766</v>
      </c>
    </row>
    <row r="294" spans="1:14" x14ac:dyDescent="0.2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80</v>
      </c>
      <c r="J294">
        <v>120</v>
      </c>
      <c r="K294">
        <v>200</v>
      </c>
      <c r="L294">
        <v>903</v>
      </c>
      <c r="M294">
        <v>5</v>
      </c>
      <c r="N294" s="2">
        <v>42766</v>
      </c>
    </row>
    <row r="295" spans="1:14" x14ac:dyDescent="0.2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60</v>
      </c>
      <c r="J295">
        <v>100</v>
      </c>
      <c r="K295">
        <v>160</v>
      </c>
      <c r="L295">
        <v>956</v>
      </c>
      <c r="M295">
        <v>6</v>
      </c>
      <c r="N295" s="2">
        <v>42766</v>
      </c>
    </row>
    <row r="296" spans="1:14" x14ac:dyDescent="0.2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130</v>
      </c>
      <c r="L296">
        <v>214</v>
      </c>
      <c r="M296">
        <v>8</v>
      </c>
      <c r="N296" s="2">
        <v>42766</v>
      </c>
    </row>
    <row r="297" spans="1:14" x14ac:dyDescent="0.2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40</v>
      </c>
      <c r="J297">
        <v>80</v>
      </c>
      <c r="K297">
        <v>120</v>
      </c>
      <c r="L297">
        <v>432</v>
      </c>
      <c r="M297">
        <v>9</v>
      </c>
      <c r="N297" s="2">
        <v>42766</v>
      </c>
    </row>
    <row r="298" spans="1:14" x14ac:dyDescent="0.2">
      <c r="A298">
        <v>164</v>
      </c>
      <c r="B298">
        <v>252</v>
      </c>
      <c r="C298">
        <v>465</v>
      </c>
      <c r="D298">
        <v>176</v>
      </c>
      <c r="E298">
        <v>88</v>
      </c>
      <c r="F298">
        <v>66</v>
      </c>
      <c r="G298">
        <v>942</v>
      </c>
      <c r="H298">
        <v>240</v>
      </c>
      <c r="I298">
        <v>292</v>
      </c>
      <c r="J298">
        <v>320</v>
      </c>
      <c r="K298">
        <v>580</v>
      </c>
      <c r="L298">
        <v>972</v>
      </c>
      <c r="M298">
        <v>2</v>
      </c>
      <c r="N298" s="2">
        <v>42766</v>
      </c>
    </row>
    <row r="299" spans="1:14" x14ac:dyDescent="0.2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94</v>
      </c>
      <c r="J299">
        <v>130</v>
      </c>
      <c r="K299">
        <v>230</v>
      </c>
      <c r="L299">
        <v>432</v>
      </c>
      <c r="M299">
        <v>3</v>
      </c>
      <c r="N299" s="2">
        <v>42766</v>
      </c>
    </row>
    <row r="300" spans="1:14" x14ac:dyDescent="0.2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40</v>
      </c>
      <c r="J300">
        <v>50</v>
      </c>
      <c r="K300">
        <v>90</v>
      </c>
      <c r="L300">
        <v>435</v>
      </c>
      <c r="M300">
        <v>4</v>
      </c>
      <c r="N300" s="2">
        <v>42766</v>
      </c>
    </row>
    <row r="301" spans="1:14" x14ac:dyDescent="0.2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2">
        <v>42766</v>
      </c>
    </row>
    <row r="302" spans="1:14" x14ac:dyDescent="0.2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40</v>
      </c>
      <c r="J302">
        <v>70</v>
      </c>
      <c r="K302">
        <v>110</v>
      </c>
      <c r="L302">
        <v>435</v>
      </c>
      <c r="M302">
        <v>6</v>
      </c>
      <c r="N302" s="2">
        <v>42766</v>
      </c>
    </row>
    <row r="303" spans="1:14" x14ac:dyDescent="0.2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30</v>
      </c>
      <c r="J303">
        <v>50</v>
      </c>
      <c r="K303">
        <v>80</v>
      </c>
      <c r="L303">
        <v>435</v>
      </c>
      <c r="M303">
        <v>8</v>
      </c>
      <c r="N303" s="2">
        <v>42766</v>
      </c>
    </row>
    <row r="304" spans="1:14" x14ac:dyDescent="0.2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30</v>
      </c>
      <c r="J304">
        <v>70</v>
      </c>
      <c r="K304">
        <v>100</v>
      </c>
      <c r="L304">
        <v>435</v>
      </c>
      <c r="M304">
        <v>9</v>
      </c>
      <c r="N304" s="2">
        <v>42766</v>
      </c>
    </row>
    <row r="305" spans="1:14" x14ac:dyDescent="0.2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70</v>
      </c>
      <c r="J305">
        <v>10</v>
      </c>
      <c r="K305">
        <v>80</v>
      </c>
      <c r="L305">
        <v>435</v>
      </c>
      <c r="M305">
        <v>10</v>
      </c>
      <c r="N305" s="2">
        <v>42766</v>
      </c>
    </row>
    <row r="306" spans="1:14" x14ac:dyDescent="0.2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2">
        <v>42766</v>
      </c>
    </row>
    <row r="307" spans="1:14" x14ac:dyDescent="0.2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50</v>
      </c>
      <c r="L307">
        <v>435</v>
      </c>
      <c r="M307">
        <v>12</v>
      </c>
      <c r="N307" s="2">
        <v>42766</v>
      </c>
    </row>
    <row r="308" spans="1:14" x14ac:dyDescent="0.2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2">
        <v>42766</v>
      </c>
    </row>
    <row r="309" spans="1:14" x14ac:dyDescent="0.2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200</v>
      </c>
      <c r="L309">
        <v>435</v>
      </c>
      <c r="M309">
        <v>1</v>
      </c>
      <c r="N309" s="2">
        <v>42766</v>
      </c>
    </row>
    <row r="310" spans="1:14" x14ac:dyDescent="0.2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60</v>
      </c>
      <c r="J310">
        <v>100</v>
      </c>
      <c r="K310">
        <v>160</v>
      </c>
      <c r="L310">
        <v>435</v>
      </c>
      <c r="M310">
        <v>2</v>
      </c>
      <c r="N310" s="2">
        <v>42766</v>
      </c>
    </row>
    <row r="311" spans="1:14" x14ac:dyDescent="0.2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171</v>
      </c>
      <c r="J311">
        <v>140</v>
      </c>
      <c r="K311">
        <v>240</v>
      </c>
      <c r="L311">
        <v>435</v>
      </c>
      <c r="M311">
        <v>3</v>
      </c>
      <c r="N311" s="2">
        <v>42766</v>
      </c>
    </row>
    <row r="312" spans="1:14" x14ac:dyDescent="0.2">
      <c r="A312">
        <v>142</v>
      </c>
      <c r="B312">
        <v>229</v>
      </c>
      <c r="C312">
        <v>457</v>
      </c>
      <c r="D312">
        <v>251</v>
      </c>
      <c r="E312">
        <v>87</v>
      </c>
      <c r="F312">
        <v>63</v>
      </c>
      <c r="G312">
        <v>1436</v>
      </c>
      <c r="H312">
        <v>150</v>
      </c>
      <c r="I312">
        <v>183</v>
      </c>
      <c r="J312">
        <v>220</v>
      </c>
      <c r="K312">
        <v>430</v>
      </c>
      <c r="L312">
        <v>831</v>
      </c>
      <c r="M312">
        <v>4</v>
      </c>
      <c r="N312" s="2">
        <v>42766</v>
      </c>
    </row>
    <row r="313" spans="1:14" x14ac:dyDescent="0.2">
      <c r="A313">
        <v>26</v>
      </c>
      <c r="B313">
        <v>169</v>
      </c>
      <c r="C313">
        <v>290</v>
      </c>
      <c r="D313">
        <v>163</v>
      </c>
      <c r="E313">
        <v>143</v>
      </c>
      <c r="F313">
        <v>110</v>
      </c>
      <c r="G313">
        <v>712</v>
      </c>
      <c r="H313">
        <v>30</v>
      </c>
      <c r="I313">
        <v>125</v>
      </c>
      <c r="J313">
        <v>160</v>
      </c>
      <c r="K313">
        <v>270</v>
      </c>
      <c r="L313">
        <v>916</v>
      </c>
      <c r="M313">
        <v>5</v>
      </c>
      <c r="N313" s="2">
        <v>42766</v>
      </c>
    </row>
    <row r="314" spans="1:14" x14ac:dyDescent="0.2">
      <c r="A314">
        <v>202</v>
      </c>
      <c r="B314">
        <v>311</v>
      </c>
      <c r="C314">
        <v>545</v>
      </c>
      <c r="D314">
        <v>309</v>
      </c>
      <c r="E314">
        <v>109</v>
      </c>
      <c r="F314">
        <v>77</v>
      </c>
      <c r="G314">
        <v>1282</v>
      </c>
      <c r="H314">
        <v>200</v>
      </c>
      <c r="I314">
        <v>221</v>
      </c>
      <c r="J314">
        <v>300</v>
      </c>
      <c r="K314">
        <v>520</v>
      </c>
      <c r="L314">
        <v>951</v>
      </c>
      <c r="M314">
        <v>6</v>
      </c>
      <c r="N314" s="2">
        <v>42766</v>
      </c>
    </row>
    <row r="315" spans="1:14" x14ac:dyDescent="0.2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80</v>
      </c>
      <c r="J315">
        <v>120</v>
      </c>
      <c r="K315">
        <v>200</v>
      </c>
      <c r="L315">
        <v>949</v>
      </c>
      <c r="M315">
        <v>8</v>
      </c>
      <c r="N315" s="2">
        <v>42766</v>
      </c>
    </row>
    <row r="316" spans="1:14" x14ac:dyDescent="0.2">
      <c r="A316">
        <v>164</v>
      </c>
      <c r="B316">
        <v>252</v>
      </c>
      <c r="C316">
        <v>465</v>
      </c>
      <c r="D316">
        <v>176</v>
      </c>
      <c r="E316">
        <v>88</v>
      </c>
      <c r="F316">
        <v>66</v>
      </c>
      <c r="G316">
        <v>942</v>
      </c>
      <c r="H316">
        <v>160</v>
      </c>
      <c r="I316">
        <v>113</v>
      </c>
      <c r="J316">
        <v>220</v>
      </c>
      <c r="K316">
        <v>400</v>
      </c>
      <c r="L316">
        <v>714</v>
      </c>
      <c r="M316">
        <v>9</v>
      </c>
      <c r="N316" s="2">
        <v>42766</v>
      </c>
    </row>
    <row r="317" spans="1:14" x14ac:dyDescent="0.2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70</v>
      </c>
      <c r="J317">
        <v>90</v>
      </c>
      <c r="K317">
        <v>160</v>
      </c>
      <c r="L317">
        <v>530</v>
      </c>
      <c r="M317">
        <v>10</v>
      </c>
      <c r="N317" s="2">
        <v>42766</v>
      </c>
    </row>
    <row r="318" spans="1:14" x14ac:dyDescent="0.2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60</v>
      </c>
      <c r="J318">
        <v>100</v>
      </c>
      <c r="K318">
        <v>160</v>
      </c>
      <c r="L318">
        <v>626</v>
      </c>
      <c r="M318">
        <v>11</v>
      </c>
      <c r="N318" s="2">
        <v>42766</v>
      </c>
    </row>
    <row r="319" spans="1:14" x14ac:dyDescent="0.2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50</v>
      </c>
      <c r="J319">
        <v>70</v>
      </c>
      <c r="K319">
        <v>120</v>
      </c>
      <c r="L319">
        <v>858</v>
      </c>
      <c r="M319">
        <v>12</v>
      </c>
      <c r="N319" s="2">
        <v>42766</v>
      </c>
    </row>
    <row r="320" spans="1:14" x14ac:dyDescent="0.2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120</v>
      </c>
      <c r="L320">
        <v>858</v>
      </c>
      <c r="M320">
        <v>13</v>
      </c>
      <c r="N320" s="2">
        <v>42766</v>
      </c>
    </row>
    <row r="321" spans="1:14" x14ac:dyDescent="0.2">
      <c r="A321">
        <v>-27</v>
      </c>
      <c r="B321">
        <v>28</v>
      </c>
      <c r="C321">
        <v>132</v>
      </c>
      <c r="D321">
        <v>85</v>
      </c>
      <c r="E321">
        <v>55</v>
      </c>
      <c r="F321">
        <v>33</v>
      </c>
      <c r="G321">
        <v>685</v>
      </c>
      <c r="H321">
        <v>-20</v>
      </c>
      <c r="I321">
        <v>52</v>
      </c>
      <c r="J321">
        <v>30</v>
      </c>
      <c r="K321">
        <v>160</v>
      </c>
      <c r="L321">
        <v>909</v>
      </c>
      <c r="M321">
        <v>1</v>
      </c>
      <c r="N321" s="2">
        <v>42766</v>
      </c>
    </row>
    <row r="322" spans="1:14" x14ac:dyDescent="0.2">
      <c r="A322">
        <v>245</v>
      </c>
      <c r="B322">
        <v>387</v>
      </c>
      <c r="C322">
        <v>645</v>
      </c>
      <c r="D322">
        <v>261</v>
      </c>
      <c r="E322">
        <v>142</v>
      </c>
      <c r="F322">
        <v>90</v>
      </c>
      <c r="G322">
        <v>2067</v>
      </c>
      <c r="H322">
        <v>360</v>
      </c>
      <c r="I322">
        <v>241</v>
      </c>
      <c r="J322">
        <v>480</v>
      </c>
      <c r="K322">
        <v>800</v>
      </c>
      <c r="L322">
        <v>415</v>
      </c>
      <c r="M322">
        <v>2</v>
      </c>
      <c r="N322" s="2">
        <v>42766</v>
      </c>
    </row>
    <row r="323" spans="1:14" x14ac:dyDescent="0.2">
      <c r="A323">
        <v>-117</v>
      </c>
      <c r="B323">
        <v>-26</v>
      </c>
      <c r="C323">
        <v>122</v>
      </c>
      <c r="D323">
        <v>127</v>
      </c>
      <c r="E323">
        <v>91</v>
      </c>
      <c r="F323">
        <v>48</v>
      </c>
      <c r="G323">
        <v>1071</v>
      </c>
      <c r="H323">
        <v>-110</v>
      </c>
      <c r="I323">
        <v>119</v>
      </c>
      <c r="J323">
        <v>-30</v>
      </c>
      <c r="K323">
        <v>150</v>
      </c>
      <c r="L323">
        <v>818</v>
      </c>
      <c r="M323">
        <v>3</v>
      </c>
      <c r="N323" s="2">
        <v>42766</v>
      </c>
    </row>
    <row r="324" spans="1:14" x14ac:dyDescent="0.2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40</v>
      </c>
      <c r="L324">
        <v>702</v>
      </c>
      <c r="M324">
        <v>4</v>
      </c>
      <c r="N324" s="2">
        <v>42766</v>
      </c>
    </row>
    <row r="325" spans="1:14" x14ac:dyDescent="0.2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40</v>
      </c>
      <c r="L325">
        <v>775</v>
      </c>
      <c r="M325">
        <v>5</v>
      </c>
      <c r="N325" s="2">
        <v>42766</v>
      </c>
    </row>
    <row r="326" spans="1:14" x14ac:dyDescent="0.2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40</v>
      </c>
      <c r="L326">
        <v>775</v>
      </c>
      <c r="M326">
        <v>6</v>
      </c>
      <c r="N326" s="2">
        <v>42766</v>
      </c>
    </row>
    <row r="327" spans="1:14" x14ac:dyDescent="0.2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30</v>
      </c>
      <c r="J327">
        <v>40</v>
      </c>
      <c r="K327">
        <v>70</v>
      </c>
      <c r="L327">
        <v>702</v>
      </c>
      <c r="M327">
        <v>3</v>
      </c>
      <c r="N327" s="2">
        <v>42766</v>
      </c>
    </row>
    <row r="328" spans="1:14" x14ac:dyDescent="0.2">
      <c r="A328">
        <v>26</v>
      </c>
      <c r="B328">
        <v>169</v>
      </c>
      <c r="C328">
        <v>290</v>
      </c>
      <c r="D328">
        <v>66</v>
      </c>
      <c r="E328">
        <v>143</v>
      </c>
      <c r="F328">
        <v>110</v>
      </c>
      <c r="G328">
        <v>712</v>
      </c>
      <c r="H328">
        <v>40</v>
      </c>
      <c r="I328">
        <v>95</v>
      </c>
      <c r="J328">
        <v>150</v>
      </c>
      <c r="K328">
        <v>250</v>
      </c>
      <c r="L328">
        <v>775</v>
      </c>
      <c r="M328">
        <v>8</v>
      </c>
      <c r="N328" s="2">
        <v>42766</v>
      </c>
    </row>
    <row r="329" spans="1:14" x14ac:dyDescent="0.2">
      <c r="A329">
        <v>115</v>
      </c>
      <c r="B329">
        <v>206</v>
      </c>
      <c r="C329">
        <v>354</v>
      </c>
      <c r="D329">
        <v>145</v>
      </c>
      <c r="E329">
        <v>91</v>
      </c>
      <c r="F329">
        <v>48</v>
      </c>
      <c r="G329">
        <v>844</v>
      </c>
      <c r="H329">
        <v>120</v>
      </c>
      <c r="I329">
        <v>167</v>
      </c>
      <c r="J329">
        <v>190</v>
      </c>
      <c r="K329">
        <v>310</v>
      </c>
      <c r="L329">
        <v>775</v>
      </c>
      <c r="M329">
        <v>9</v>
      </c>
      <c r="N329" s="2">
        <v>42766</v>
      </c>
    </row>
    <row r="330" spans="1:14" x14ac:dyDescent="0.2">
      <c r="A330">
        <v>94</v>
      </c>
      <c r="B330">
        <v>150</v>
      </c>
      <c r="C330">
        <v>254</v>
      </c>
      <c r="D330">
        <v>140</v>
      </c>
      <c r="E330">
        <v>56</v>
      </c>
      <c r="F330">
        <v>33</v>
      </c>
      <c r="G330">
        <v>596</v>
      </c>
      <c r="H330">
        <v>110</v>
      </c>
      <c r="I330">
        <v>80</v>
      </c>
      <c r="J330">
        <v>140</v>
      </c>
      <c r="K330">
        <v>220</v>
      </c>
      <c r="L330">
        <v>702</v>
      </c>
      <c r="M330">
        <v>10</v>
      </c>
      <c r="N330" s="2">
        <v>42766</v>
      </c>
    </row>
    <row r="331" spans="1:14" x14ac:dyDescent="0.2">
      <c r="A331">
        <v>202</v>
      </c>
      <c r="B331">
        <v>311</v>
      </c>
      <c r="C331">
        <v>545</v>
      </c>
      <c r="D331">
        <v>251</v>
      </c>
      <c r="E331">
        <v>109</v>
      </c>
      <c r="F331">
        <v>77</v>
      </c>
      <c r="G331">
        <v>1282</v>
      </c>
      <c r="H331">
        <v>150</v>
      </c>
      <c r="I331">
        <v>173</v>
      </c>
      <c r="J331">
        <v>220</v>
      </c>
      <c r="K331">
        <v>370</v>
      </c>
      <c r="L331">
        <v>775</v>
      </c>
      <c r="M331">
        <v>11</v>
      </c>
      <c r="N331" s="2">
        <v>42766</v>
      </c>
    </row>
    <row r="332" spans="1:14" x14ac:dyDescent="0.2">
      <c r="A332">
        <v>142</v>
      </c>
      <c r="B332">
        <v>229</v>
      </c>
      <c r="C332">
        <v>457</v>
      </c>
      <c r="D332">
        <v>190</v>
      </c>
      <c r="E332">
        <v>87</v>
      </c>
      <c r="F332">
        <v>63</v>
      </c>
      <c r="G332">
        <v>1436</v>
      </c>
      <c r="H332">
        <v>100</v>
      </c>
      <c r="I332">
        <v>77</v>
      </c>
      <c r="J332">
        <v>160</v>
      </c>
      <c r="K332">
        <v>310</v>
      </c>
      <c r="L332">
        <v>702</v>
      </c>
      <c r="M332">
        <v>12</v>
      </c>
      <c r="N332" s="2">
        <v>42766</v>
      </c>
    </row>
    <row r="333" spans="1:14" x14ac:dyDescent="0.2">
      <c r="A333">
        <v>-342</v>
      </c>
      <c r="B333">
        <v>-240</v>
      </c>
      <c r="C333">
        <v>23</v>
      </c>
      <c r="D333">
        <v>212</v>
      </c>
      <c r="E333">
        <v>125</v>
      </c>
      <c r="F333">
        <v>91</v>
      </c>
      <c r="G333">
        <v>1937</v>
      </c>
      <c r="H333">
        <v>-220</v>
      </c>
      <c r="I333">
        <v>179</v>
      </c>
      <c r="J333">
        <v>-150</v>
      </c>
      <c r="K333">
        <v>0</v>
      </c>
      <c r="L333">
        <v>702</v>
      </c>
      <c r="M333">
        <v>13</v>
      </c>
      <c r="N333" s="2">
        <v>42766</v>
      </c>
    </row>
    <row r="334" spans="1:14" x14ac:dyDescent="0.2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40</v>
      </c>
      <c r="J334">
        <v>50</v>
      </c>
      <c r="K334">
        <v>90</v>
      </c>
      <c r="L334">
        <v>775</v>
      </c>
      <c r="M334">
        <v>2</v>
      </c>
      <c r="N334" s="2">
        <v>42766</v>
      </c>
    </row>
    <row r="335" spans="1:14" x14ac:dyDescent="0.2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50</v>
      </c>
      <c r="J335">
        <v>70</v>
      </c>
      <c r="K335">
        <v>120</v>
      </c>
      <c r="L335">
        <v>503</v>
      </c>
      <c r="M335">
        <v>4</v>
      </c>
      <c r="N335" s="2">
        <v>42766</v>
      </c>
    </row>
    <row r="336" spans="1:14" x14ac:dyDescent="0.2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50</v>
      </c>
      <c r="J336">
        <v>80</v>
      </c>
      <c r="K336">
        <v>130</v>
      </c>
      <c r="L336">
        <v>541</v>
      </c>
      <c r="M336">
        <v>5</v>
      </c>
      <c r="N336" s="2">
        <v>42766</v>
      </c>
    </row>
    <row r="337" spans="1:14" x14ac:dyDescent="0.2">
      <c r="A337">
        <v>99</v>
      </c>
      <c r="B337">
        <v>170</v>
      </c>
      <c r="C337">
        <v>340</v>
      </c>
      <c r="D337">
        <v>210</v>
      </c>
      <c r="E337">
        <v>71</v>
      </c>
      <c r="F337">
        <v>47</v>
      </c>
      <c r="G337">
        <v>1073</v>
      </c>
      <c r="H337">
        <v>100</v>
      </c>
      <c r="I337">
        <v>147</v>
      </c>
      <c r="J337">
        <v>160</v>
      </c>
      <c r="K337">
        <v>320</v>
      </c>
      <c r="L337">
        <v>971</v>
      </c>
      <c r="M337">
        <v>6</v>
      </c>
      <c r="N337" s="2">
        <v>42766</v>
      </c>
    </row>
    <row r="338" spans="1:14" x14ac:dyDescent="0.2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60</v>
      </c>
      <c r="J338">
        <v>100</v>
      </c>
      <c r="K338">
        <v>160</v>
      </c>
      <c r="L338">
        <v>971</v>
      </c>
      <c r="M338">
        <v>3</v>
      </c>
      <c r="N338" s="2">
        <v>42766</v>
      </c>
    </row>
    <row r="339" spans="1:14" x14ac:dyDescent="0.2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70</v>
      </c>
      <c r="L339">
        <v>971</v>
      </c>
      <c r="M339">
        <v>8</v>
      </c>
      <c r="N339" s="2">
        <v>42766</v>
      </c>
    </row>
    <row r="340" spans="1:14" x14ac:dyDescent="0.2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80</v>
      </c>
      <c r="L340">
        <v>541</v>
      </c>
      <c r="M340">
        <v>9</v>
      </c>
      <c r="N340" s="2">
        <v>42766</v>
      </c>
    </row>
    <row r="341" spans="1:14" x14ac:dyDescent="0.2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30</v>
      </c>
      <c r="L341">
        <v>541</v>
      </c>
      <c r="M341">
        <v>11</v>
      </c>
      <c r="N341" s="2">
        <v>42766</v>
      </c>
    </row>
    <row r="342" spans="1:14" x14ac:dyDescent="0.2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50</v>
      </c>
      <c r="J342">
        <v>80</v>
      </c>
      <c r="K342">
        <v>130</v>
      </c>
      <c r="L342">
        <v>971</v>
      </c>
      <c r="M342">
        <v>12</v>
      </c>
      <c r="N342" s="2">
        <v>42766</v>
      </c>
    </row>
    <row r="343" spans="1:14" x14ac:dyDescent="0.2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50</v>
      </c>
      <c r="J343">
        <v>90</v>
      </c>
      <c r="K343">
        <v>140</v>
      </c>
      <c r="L343">
        <v>503</v>
      </c>
      <c r="M343">
        <v>13</v>
      </c>
      <c r="N343" s="2">
        <v>42766</v>
      </c>
    </row>
    <row r="344" spans="1:14" x14ac:dyDescent="0.2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60</v>
      </c>
      <c r="J344">
        <v>100</v>
      </c>
      <c r="K344">
        <v>160</v>
      </c>
      <c r="L344">
        <v>971</v>
      </c>
      <c r="M344">
        <v>1</v>
      </c>
      <c r="N344" s="2">
        <v>42766</v>
      </c>
    </row>
    <row r="345" spans="1:14" x14ac:dyDescent="0.2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2">
        <v>42766</v>
      </c>
    </row>
    <row r="346" spans="1:14" x14ac:dyDescent="0.2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100</v>
      </c>
      <c r="L346">
        <v>360</v>
      </c>
      <c r="M346">
        <v>4</v>
      </c>
      <c r="N346" s="2">
        <v>42766</v>
      </c>
    </row>
    <row r="347" spans="1:14" x14ac:dyDescent="0.2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50</v>
      </c>
      <c r="J347">
        <v>60</v>
      </c>
      <c r="K347">
        <v>110</v>
      </c>
      <c r="L347">
        <v>253</v>
      </c>
      <c r="M347">
        <v>5</v>
      </c>
      <c r="N347" s="2">
        <v>42766</v>
      </c>
    </row>
    <row r="348" spans="1:14" x14ac:dyDescent="0.2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60</v>
      </c>
      <c r="J348">
        <v>80</v>
      </c>
      <c r="K348">
        <v>140</v>
      </c>
      <c r="L348">
        <v>509</v>
      </c>
      <c r="M348">
        <v>6</v>
      </c>
      <c r="N348" s="2">
        <v>42766</v>
      </c>
    </row>
    <row r="349" spans="1:14" x14ac:dyDescent="0.2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108</v>
      </c>
      <c r="J349">
        <v>160</v>
      </c>
      <c r="K349">
        <v>270</v>
      </c>
      <c r="L349">
        <v>206</v>
      </c>
      <c r="M349">
        <v>3</v>
      </c>
      <c r="N349" s="2">
        <v>42766</v>
      </c>
    </row>
    <row r="350" spans="1:14" x14ac:dyDescent="0.2">
      <c r="A350">
        <v>121</v>
      </c>
      <c r="B350">
        <v>195</v>
      </c>
      <c r="C350">
        <v>325</v>
      </c>
      <c r="D350">
        <v>180</v>
      </c>
      <c r="E350">
        <v>74</v>
      </c>
      <c r="F350">
        <v>42</v>
      </c>
      <c r="G350">
        <v>945</v>
      </c>
      <c r="H350">
        <v>120</v>
      </c>
      <c r="I350">
        <v>94</v>
      </c>
      <c r="J350">
        <v>170</v>
      </c>
      <c r="K350">
        <v>280</v>
      </c>
      <c r="L350">
        <v>206</v>
      </c>
      <c r="M350">
        <v>8</v>
      </c>
      <c r="N350" s="2">
        <v>42766</v>
      </c>
    </row>
    <row r="351" spans="1:14" x14ac:dyDescent="0.2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2">
        <v>42766</v>
      </c>
    </row>
    <row r="352" spans="1:14" x14ac:dyDescent="0.2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40</v>
      </c>
      <c r="J352">
        <v>70</v>
      </c>
      <c r="K352">
        <v>110</v>
      </c>
      <c r="L352">
        <v>360</v>
      </c>
      <c r="M352">
        <v>11</v>
      </c>
      <c r="N352" s="2">
        <v>42766</v>
      </c>
    </row>
    <row r="353" spans="1:14" x14ac:dyDescent="0.2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90</v>
      </c>
      <c r="L353">
        <v>206</v>
      </c>
      <c r="M353">
        <v>12</v>
      </c>
      <c r="N353" s="2">
        <v>42766</v>
      </c>
    </row>
    <row r="354" spans="1:14" x14ac:dyDescent="0.2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2">
        <v>42766</v>
      </c>
    </row>
    <row r="355" spans="1:14" x14ac:dyDescent="0.2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70</v>
      </c>
      <c r="J355">
        <v>100</v>
      </c>
      <c r="K355">
        <v>170</v>
      </c>
      <c r="L355">
        <v>509</v>
      </c>
      <c r="M355">
        <v>2</v>
      </c>
      <c r="N355" s="2">
        <v>42766</v>
      </c>
    </row>
    <row r="356" spans="1:14" x14ac:dyDescent="0.2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90</v>
      </c>
      <c r="J356">
        <v>130</v>
      </c>
      <c r="K356">
        <v>220</v>
      </c>
      <c r="L356">
        <v>720</v>
      </c>
      <c r="M356">
        <v>1</v>
      </c>
      <c r="N356" s="2">
        <v>42794</v>
      </c>
    </row>
    <row r="357" spans="1:14" x14ac:dyDescent="0.2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80</v>
      </c>
      <c r="J357">
        <v>120</v>
      </c>
      <c r="K357">
        <v>200</v>
      </c>
      <c r="L357">
        <v>970</v>
      </c>
      <c r="M357">
        <v>2</v>
      </c>
      <c r="N357" s="2">
        <v>42794</v>
      </c>
    </row>
    <row r="358" spans="1:14" x14ac:dyDescent="0.2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123</v>
      </c>
      <c r="J358">
        <v>140</v>
      </c>
      <c r="K358">
        <v>240</v>
      </c>
      <c r="L358">
        <v>720</v>
      </c>
      <c r="M358">
        <v>3</v>
      </c>
      <c r="N358" s="2">
        <v>42794</v>
      </c>
    </row>
    <row r="359" spans="1:14" x14ac:dyDescent="0.2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30</v>
      </c>
      <c r="J359">
        <v>50</v>
      </c>
      <c r="K359">
        <v>80</v>
      </c>
      <c r="L359">
        <v>720</v>
      </c>
      <c r="M359">
        <v>13</v>
      </c>
      <c r="N359" s="2">
        <v>42794</v>
      </c>
    </row>
    <row r="360" spans="1:14" x14ac:dyDescent="0.2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90</v>
      </c>
      <c r="J360">
        <v>140</v>
      </c>
      <c r="K360">
        <v>230</v>
      </c>
      <c r="L360">
        <v>719</v>
      </c>
      <c r="M360">
        <v>5</v>
      </c>
      <c r="N360" s="2">
        <v>42794</v>
      </c>
    </row>
    <row r="361" spans="1:14" x14ac:dyDescent="0.2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80</v>
      </c>
      <c r="J361">
        <v>130</v>
      </c>
      <c r="K361">
        <v>210</v>
      </c>
      <c r="L361">
        <v>970</v>
      </c>
      <c r="M361">
        <v>6</v>
      </c>
      <c r="N361" s="2">
        <v>42794</v>
      </c>
    </row>
    <row r="362" spans="1:14" x14ac:dyDescent="0.2">
      <c r="A362">
        <v>94</v>
      </c>
      <c r="B362">
        <v>163</v>
      </c>
      <c r="C362">
        <v>325</v>
      </c>
      <c r="D362">
        <v>118</v>
      </c>
      <c r="E362">
        <v>69</v>
      </c>
      <c r="F362">
        <v>45</v>
      </c>
      <c r="G362">
        <v>1059</v>
      </c>
      <c r="H362">
        <v>100</v>
      </c>
      <c r="I362">
        <v>104</v>
      </c>
      <c r="J362">
        <v>150</v>
      </c>
      <c r="K362">
        <v>280</v>
      </c>
      <c r="L362">
        <v>719</v>
      </c>
      <c r="M362">
        <v>8</v>
      </c>
      <c r="N362" s="2">
        <v>42794</v>
      </c>
    </row>
    <row r="363" spans="1:14" x14ac:dyDescent="0.2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40</v>
      </c>
      <c r="J363">
        <v>70</v>
      </c>
      <c r="K363">
        <v>110</v>
      </c>
      <c r="L363">
        <v>970</v>
      </c>
      <c r="M363">
        <v>9</v>
      </c>
      <c r="N363" s="2">
        <v>42794</v>
      </c>
    </row>
    <row r="364" spans="1:14" x14ac:dyDescent="0.2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40</v>
      </c>
      <c r="J364">
        <v>70</v>
      </c>
      <c r="K364">
        <v>110</v>
      </c>
      <c r="L364">
        <v>720</v>
      </c>
      <c r="M364">
        <v>10</v>
      </c>
      <c r="N364" s="2">
        <v>42794</v>
      </c>
    </row>
    <row r="365" spans="1:14" x14ac:dyDescent="0.2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2">
        <v>42794</v>
      </c>
    </row>
    <row r="366" spans="1:14" x14ac:dyDescent="0.2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110</v>
      </c>
      <c r="L366">
        <v>303</v>
      </c>
      <c r="M366">
        <v>12</v>
      </c>
      <c r="N366" s="2">
        <v>42794</v>
      </c>
    </row>
    <row r="367" spans="1:14" x14ac:dyDescent="0.2">
      <c r="A367">
        <v>119</v>
      </c>
      <c r="B367">
        <v>213</v>
      </c>
      <c r="C367">
        <v>367</v>
      </c>
      <c r="D367">
        <v>171</v>
      </c>
      <c r="E367">
        <v>94</v>
      </c>
      <c r="F367">
        <v>50</v>
      </c>
      <c r="G367">
        <v>829</v>
      </c>
      <c r="H367">
        <v>140</v>
      </c>
      <c r="I367">
        <v>159</v>
      </c>
      <c r="J367">
        <v>220</v>
      </c>
      <c r="K367">
        <v>380</v>
      </c>
      <c r="L367">
        <v>217</v>
      </c>
      <c r="M367">
        <v>2</v>
      </c>
      <c r="N367" s="2">
        <v>42794</v>
      </c>
    </row>
    <row r="368" spans="1:14" x14ac:dyDescent="0.2">
      <c r="A368">
        <v>102</v>
      </c>
      <c r="B368">
        <v>158</v>
      </c>
      <c r="C368">
        <v>267</v>
      </c>
      <c r="D368">
        <v>70</v>
      </c>
      <c r="E368">
        <v>56</v>
      </c>
      <c r="F368">
        <v>34</v>
      </c>
      <c r="G368">
        <v>585</v>
      </c>
      <c r="H368">
        <v>120</v>
      </c>
      <c r="I368">
        <v>90</v>
      </c>
      <c r="J368">
        <v>170</v>
      </c>
      <c r="K368">
        <v>280</v>
      </c>
      <c r="L368">
        <v>630</v>
      </c>
      <c r="M368">
        <v>3</v>
      </c>
      <c r="N368" s="2">
        <v>42794</v>
      </c>
    </row>
    <row r="369" spans="1:14" x14ac:dyDescent="0.2">
      <c r="A369">
        <v>211</v>
      </c>
      <c r="B369">
        <v>324</v>
      </c>
      <c r="C369">
        <v>567</v>
      </c>
      <c r="D369">
        <v>174</v>
      </c>
      <c r="E369">
        <v>113</v>
      </c>
      <c r="F369">
        <v>80</v>
      </c>
      <c r="G369">
        <v>1260</v>
      </c>
      <c r="H369">
        <v>260</v>
      </c>
      <c r="I369">
        <v>320</v>
      </c>
      <c r="J369">
        <v>380</v>
      </c>
      <c r="K369">
        <v>660</v>
      </c>
      <c r="L369">
        <v>312</v>
      </c>
      <c r="M369">
        <v>5</v>
      </c>
      <c r="N369" s="2">
        <v>42794</v>
      </c>
    </row>
    <row r="370" spans="1:14" x14ac:dyDescent="0.2">
      <c r="A370">
        <v>148</v>
      </c>
      <c r="B370">
        <v>239</v>
      </c>
      <c r="C370">
        <v>478</v>
      </c>
      <c r="D370">
        <v>178</v>
      </c>
      <c r="E370">
        <v>91</v>
      </c>
      <c r="F370">
        <v>66</v>
      </c>
      <c r="G370">
        <v>1417</v>
      </c>
      <c r="H370">
        <v>200</v>
      </c>
      <c r="I370">
        <v>295</v>
      </c>
      <c r="J370">
        <v>290</v>
      </c>
      <c r="K370">
        <v>560</v>
      </c>
      <c r="L370">
        <v>773</v>
      </c>
      <c r="M370">
        <v>6</v>
      </c>
      <c r="N370" s="2">
        <v>42794</v>
      </c>
    </row>
    <row r="371" spans="1:14" x14ac:dyDescent="0.2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70</v>
      </c>
      <c r="J371">
        <v>110</v>
      </c>
      <c r="K371">
        <v>180</v>
      </c>
      <c r="L371">
        <v>224</v>
      </c>
      <c r="M371">
        <v>8</v>
      </c>
      <c r="N371" s="2">
        <v>42794</v>
      </c>
    </row>
    <row r="372" spans="1:14" x14ac:dyDescent="0.2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2">
        <v>42794</v>
      </c>
    </row>
    <row r="373" spans="1:14" x14ac:dyDescent="0.2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80</v>
      </c>
      <c r="J373">
        <v>120</v>
      </c>
      <c r="K373">
        <v>200</v>
      </c>
      <c r="L373">
        <v>773</v>
      </c>
      <c r="M373">
        <v>10</v>
      </c>
      <c r="N373" s="2">
        <v>42794</v>
      </c>
    </row>
    <row r="374" spans="1:14" x14ac:dyDescent="0.2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60</v>
      </c>
      <c r="J374">
        <v>110</v>
      </c>
      <c r="K374">
        <v>170</v>
      </c>
      <c r="L374">
        <v>815</v>
      </c>
      <c r="M374">
        <v>11</v>
      </c>
      <c r="N374" s="2">
        <v>42794</v>
      </c>
    </row>
    <row r="375" spans="1:14" x14ac:dyDescent="0.2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2">
        <v>42794</v>
      </c>
    </row>
    <row r="376" spans="1:14" x14ac:dyDescent="0.2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s="2">
        <v>42794</v>
      </c>
    </row>
    <row r="377" spans="1:14" x14ac:dyDescent="0.2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2">
        <v>42794</v>
      </c>
    </row>
    <row r="378" spans="1:14" x14ac:dyDescent="0.2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50</v>
      </c>
      <c r="L378">
        <v>563</v>
      </c>
      <c r="M378">
        <v>3</v>
      </c>
      <c r="N378" s="2">
        <v>42794</v>
      </c>
    </row>
    <row r="379" spans="1:14" x14ac:dyDescent="0.2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40</v>
      </c>
      <c r="L379">
        <v>712</v>
      </c>
      <c r="M379">
        <v>5</v>
      </c>
      <c r="N379" s="2">
        <v>42794</v>
      </c>
    </row>
    <row r="380" spans="1:14" x14ac:dyDescent="0.2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50</v>
      </c>
      <c r="L380">
        <v>563</v>
      </c>
      <c r="M380">
        <v>6</v>
      </c>
      <c r="N380" s="2">
        <v>42794</v>
      </c>
    </row>
    <row r="381" spans="1:14" x14ac:dyDescent="0.2">
      <c r="A381">
        <v>212</v>
      </c>
      <c r="B381">
        <v>324</v>
      </c>
      <c r="C381">
        <v>567</v>
      </c>
      <c r="D381">
        <v>240</v>
      </c>
      <c r="E381">
        <v>112</v>
      </c>
      <c r="F381">
        <v>80</v>
      </c>
      <c r="G381">
        <v>1260</v>
      </c>
      <c r="H381">
        <v>210</v>
      </c>
      <c r="I381">
        <v>219</v>
      </c>
      <c r="J381">
        <v>290</v>
      </c>
      <c r="K381">
        <v>490</v>
      </c>
      <c r="L381">
        <v>641</v>
      </c>
      <c r="M381">
        <v>8</v>
      </c>
      <c r="N381" s="2">
        <v>42794</v>
      </c>
    </row>
    <row r="382" spans="1:14" x14ac:dyDescent="0.2">
      <c r="A382">
        <v>102</v>
      </c>
      <c r="B382">
        <v>158</v>
      </c>
      <c r="C382">
        <v>267</v>
      </c>
      <c r="D382">
        <v>90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2">
        <v>42794</v>
      </c>
    </row>
    <row r="383" spans="1:14" x14ac:dyDescent="0.2">
      <c r="A383">
        <v>148</v>
      </c>
      <c r="B383">
        <v>239</v>
      </c>
      <c r="C383">
        <v>478</v>
      </c>
      <c r="D383">
        <v>228</v>
      </c>
      <c r="E383">
        <v>91</v>
      </c>
      <c r="F383">
        <v>66</v>
      </c>
      <c r="G383">
        <v>1417</v>
      </c>
      <c r="H383">
        <v>140</v>
      </c>
      <c r="I383">
        <v>246</v>
      </c>
      <c r="J383">
        <v>220</v>
      </c>
      <c r="K383">
        <v>420</v>
      </c>
      <c r="L383">
        <v>515</v>
      </c>
      <c r="M383">
        <v>11</v>
      </c>
      <c r="N383" s="2">
        <v>42794</v>
      </c>
    </row>
    <row r="384" spans="1:14" x14ac:dyDescent="0.2">
      <c r="A384">
        <v>175</v>
      </c>
      <c r="B384">
        <v>301</v>
      </c>
      <c r="C384">
        <v>546</v>
      </c>
      <c r="D384">
        <v>241</v>
      </c>
      <c r="E384">
        <v>126</v>
      </c>
      <c r="F384">
        <v>93</v>
      </c>
      <c r="G384">
        <v>1369</v>
      </c>
      <c r="H384">
        <v>160</v>
      </c>
      <c r="I384">
        <v>143</v>
      </c>
      <c r="J384">
        <v>270</v>
      </c>
      <c r="K384">
        <v>480</v>
      </c>
      <c r="L384">
        <v>515</v>
      </c>
      <c r="M384">
        <v>12</v>
      </c>
      <c r="N384" s="2">
        <v>42794</v>
      </c>
    </row>
    <row r="385" spans="1:14" x14ac:dyDescent="0.2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90</v>
      </c>
      <c r="J385">
        <v>100</v>
      </c>
      <c r="K385">
        <v>190</v>
      </c>
      <c r="L385">
        <v>573</v>
      </c>
      <c r="M385">
        <v>2</v>
      </c>
      <c r="N385" s="2">
        <v>42794</v>
      </c>
    </row>
    <row r="386" spans="1:14" x14ac:dyDescent="0.2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70</v>
      </c>
      <c r="J386">
        <v>100</v>
      </c>
      <c r="K386">
        <v>170</v>
      </c>
      <c r="L386">
        <v>573</v>
      </c>
      <c r="M386">
        <v>3</v>
      </c>
      <c r="N386" s="2">
        <v>42794</v>
      </c>
    </row>
    <row r="387" spans="1:14" x14ac:dyDescent="0.2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s="2">
        <v>42794</v>
      </c>
    </row>
    <row r="388" spans="1:14" x14ac:dyDescent="0.2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s="2">
        <v>42794</v>
      </c>
    </row>
    <row r="389" spans="1:14" x14ac:dyDescent="0.2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50</v>
      </c>
      <c r="J389">
        <v>80</v>
      </c>
      <c r="K389">
        <v>130</v>
      </c>
      <c r="L389">
        <v>660</v>
      </c>
      <c r="M389">
        <v>6</v>
      </c>
      <c r="N389" s="2">
        <v>42794</v>
      </c>
    </row>
    <row r="390" spans="1:14" x14ac:dyDescent="0.2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30</v>
      </c>
      <c r="J390">
        <v>60</v>
      </c>
      <c r="K390">
        <v>90</v>
      </c>
      <c r="L390">
        <v>816</v>
      </c>
      <c r="M390">
        <v>8</v>
      </c>
      <c r="N390" s="2">
        <v>42794</v>
      </c>
    </row>
    <row r="391" spans="1:14" x14ac:dyDescent="0.2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70</v>
      </c>
      <c r="J391">
        <v>20</v>
      </c>
      <c r="K391">
        <v>90</v>
      </c>
      <c r="L391">
        <v>636</v>
      </c>
      <c r="M391">
        <v>9</v>
      </c>
      <c r="N391" s="2">
        <v>42794</v>
      </c>
    </row>
    <row r="392" spans="1:14" x14ac:dyDescent="0.2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30</v>
      </c>
      <c r="J392">
        <v>40</v>
      </c>
      <c r="K392">
        <v>70</v>
      </c>
      <c r="L392">
        <v>417</v>
      </c>
      <c r="M392">
        <v>11</v>
      </c>
      <c r="N392" s="2">
        <v>42794</v>
      </c>
    </row>
    <row r="393" spans="1:14" x14ac:dyDescent="0.2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60</v>
      </c>
      <c r="L393">
        <v>417</v>
      </c>
      <c r="M393">
        <v>12</v>
      </c>
      <c r="N393" s="2">
        <v>42794</v>
      </c>
    </row>
    <row r="394" spans="1:14" x14ac:dyDescent="0.2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s="2">
        <v>42794</v>
      </c>
    </row>
    <row r="395" spans="1:14" x14ac:dyDescent="0.2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50</v>
      </c>
      <c r="J395">
        <v>70</v>
      </c>
      <c r="K395">
        <v>120</v>
      </c>
      <c r="L395">
        <v>740</v>
      </c>
      <c r="M395">
        <v>2</v>
      </c>
      <c r="N395" s="2">
        <v>42794</v>
      </c>
    </row>
    <row r="396" spans="1:14" x14ac:dyDescent="0.2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50</v>
      </c>
      <c r="J396">
        <v>80</v>
      </c>
      <c r="K396">
        <v>130</v>
      </c>
      <c r="L396">
        <v>513</v>
      </c>
      <c r="M396">
        <v>3</v>
      </c>
      <c r="N396" s="2">
        <v>42794</v>
      </c>
    </row>
    <row r="397" spans="1:14" x14ac:dyDescent="0.2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70</v>
      </c>
      <c r="J397">
        <v>110</v>
      </c>
      <c r="K397">
        <v>180</v>
      </c>
      <c r="L397">
        <v>513</v>
      </c>
      <c r="M397">
        <v>11</v>
      </c>
      <c r="N397" s="2">
        <v>42794</v>
      </c>
    </row>
    <row r="398" spans="1:14" x14ac:dyDescent="0.2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s="2">
        <v>42794</v>
      </c>
    </row>
    <row r="399" spans="1:14" x14ac:dyDescent="0.2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60</v>
      </c>
      <c r="J399">
        <v>90</v>
      </c>
      <c r="K399">
        <v>150</v>
      </c>
      <c r="L399">
        <v>234</v>
      </c>
      <c r="M399">
        <v>6</v>
      </c>
      <c r="N399" s="2">
        <v>42794</v>
      </c>
    </row>
    <row r="400" spans="1:14" x14ac:dyDescent="0.2">
      <c r="A400">
        <v>94</v>
      </c>
      <c r="B400">
        <v>163</v>
      </c>
      <c r="C400">
        <v>325</v>
      </c>
      <c r="D400">
        <v>84</v>
      </c>
      <c r="E400">
        <v>69</v>
      </c>
      <c r="F400">
        <v>45</v>
      </c>
      <c r="G400">
        <v>1059</v>
      </c>
      <c r="H400">
        <v>130</v>
      </c>
      <c r="I400">
        <v>141</v>
      </c>
      <c r="J400">
        <v>200</v>
      </c>
      <c r="K400">
        <v>380</v>
      </c>
      <c r="L400">
        <v>513</v>
      </c>
      <c r="M400">
        <v>5</v>
      </c>
      <c r="N400" s="2">
        <v>42794</v>
      </c>
    </row>
    <row r="401" spans="1:14" x14ac:dyDescent="0.2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2">
        <v>42794</v>
      </c>
    </row>
    <row r="402" spans="1:14" x14ac:dyDescent="0.2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60</v>
      </c>
      <c r="L402">
        <v>740</v>
      </c>
      <c r="M402">
        <v>9</v>
      </c>
      <c r="N402" s="2">
        <v>42794</v>
      </c>
    </row>
    <row r="403" spans="1:14" x14ac:dyDescent="0.2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2">
        <v>42794</v>
      </c>
    </row>
    <row r="404" spans="1:14" x14ac:dyDescent="0.2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83</v>
      </c>
      <c r="J404">
        <v>130</v>
      </c>
      <c r="K404">
        <v>230</v>
      </c>
      <c r="L404">
        <v>262</v>
      </c>
      <c r="M404">
        <v>2</v>
      </c>
      <c r="N404" s="2">
        <v>42794</v>
      </c>
    </row>
    <row r="405" spans="1:14" x14ac:dyDescent="0.2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190</v>
      </c>
      <c r="L405">
        <v>414</v>
      </c>
      <c r="M405">
        <v>3</v>
      </c>
      <c r="N405" s="2">
        <v>42794</v>
      </c>
    </row>
    <row r="406" spans="1:14" x14ac:dyDescent="0.2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40</v>
      </c>
      <c r="J406">
        <v>70</v>
      </c>
      <c r="K406">
        <v>110</v>
      </c>
      <c r="L406">
        <v>414</v>
      </c>
      <c r="M406">
        <v>11</v>
      </c>
      <c r="N406" s="2">
        <v>42794</v>
      </c>
    </row>
    <row r="407" spans="1:14" x14ac:dyDescent="0.2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2">
        <v>42794</v>
      </c>
    </row>
    <row r="408" spans="1:14" x14ac:dyDescent="0.2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2">
        <v>42794</v>
      </c>
    </row>
    <row r="409" spans="1:14" x14ac:dyDescent="0.2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180</v>
      </c>
      <c r="L409">
        <v>715</v>
      </c>
      <c r="M409">
        <v>5</v>
      </c>
      <c r="N409" s="2">
        <v>42794</v>
      </c>
    </row>
    <row r="410" spans="1:14" x14ac:dyDescent="0.2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50</v>
      </c>
      <c r="J410">
        <v>90</v>
      </c>
      <c r="K410">
        <v>140</v>
      </c>
      <c r="L410">
        <v>262</v>
      </c>
      <c r="M410">
        <v>8</v>
      </c>
      <c r="N410" s="2">
        <v>42794</v>
      </c>
    </row>
    <row r="411" spans="1:14" x14ac:dyDescent="0.2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40</v>
      </c>
      <c r="J411">
        <v>60</v>
      </c>
      <c r="K411">
        <v>100</v>
      </c>
      <c r="L411">
        <v>715</v>
      </c>
      <c r="M411">
        <v>9</v>
      </c>
      <c r="N411" s="2">
        <v>42794</v>
      </c>
    </row>
    <row r="412" spans="1:14" x14ac:dyDescent="0.2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50</v>
      </c>
      <c r="J412">
        <v>80</v>
      </c>
      <c r="K412">
        <v>130</v>
      </c>
      <c r="L412">
        <v>959</v>
      </c>
      <c r="M412">
        <v>11</v>
      </c>
      <c r="N412" s="2">
        <v>42794</v>
      </c>
    </row>
    <row r="413" spans="1:14" x14ac:dyDescent="0.2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2">
        <v>42794</v>
      </c>
    </row>
    <row r="414" spans="1:14" x14ac:dyDescent="0.2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2">
        <v>42794</v>
      </c>
    </row>
    <row r="415" spans="1:14" x14ac:dyDescent="0.2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60</v>
      </c>
      <c r="J415">
        <v>80</v>
      </c>
      <c r="K415">
        <v>140</v>
      </c>
      <c r="L415">
        <v>860</v>
      </c>
      <c r="M415">
        <v>5</v>
      </c>
      <c r="N415" s="2">
        <v>42794</v>
      </c>
    </row>
    <row r="416" spans="1:14" x14ac:dyDescent="0.2">
      <c r="A416">
        <v>114</v>
      </c>
      <c r="B416">
        <v>186</v>
      </c>
      <c r="C416">
        <v>309</v>
      </c>
      <c r="D416">
        <v>85</v>
      </c>
      <c r="E416">
        <v>72</v>
      </c>
      <c r="F416">
        <v>40</v>
      </c>
      <c r="G416">
        <v>932</v>
      </c>
      <c r="H416">
        <v>130</v>
      </c>
      <c r="I416">
        <v>90</v>
      </c>
      <c r="J416">
        <v>180</v>
      </c>
      <c r="K416">
        <v>290</v>
      </c>
      <c r="L416">
        <v>475</v>
      </c>
      <c r="M416">
        <v>2</v>
      </c>
      <c r="N416" s="2">
        <v>42794</v>
      </c>
    </row>
    <row r="417" spans="1:14" x14ac:dyDescent="0.2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140</v>
      </c>
      <c r="L417">
        <v>203</v>
      </c>
      <c r="M417">
        <v>9</v>
      </c>
      <c r="N417" s="2">
        <v>42794</v>
      </c>
    </row>
    <row r="418" spans="1:14" x14ac:dyDescent="0.2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2">
        <v>42794</v>
      </c>
    </row>
    <row r="419" spans="1:14" x14ac:dyDescent="0.2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30</v>
      </c>
      <c r="J419">
        <v>50</v>
      </c>
      <c r="K419">
        <v>80</v>
      </c>
      <c r="L419">
        <v>863</v>
      </c>
      <c r="M419">
        <v>11</v>
      </c>
      <c r="N419" s="2">
        <v>42794</v>
      </c>
    </row>
    <row r="420" spans="1:14" x14ac:dyDescent="0.2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2">
        <v>42794</v>
      </c>
    </row>
    <row r="421" spans="1:14" x14ac:dyDescent="0.2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180</v>
      </c>
      <c r="L421">
        <v>941</v>
      </c>
      <c r="M421">
        <v>6</v>
      </c>
      <c r="N421" s="2">
        <v>42794</v>
      </c>
    </row>
    <row r="422" spans="1:14" x14ac:dyDescent="0.2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220</v>
      </c>
      <c r="L422">
        <v>941</v>
      </c>
      <c r="M422">
        <v>5</v>
      </c>
      <c r="N422" s="2">
        <v>42794</v>
      </c>
    </row>
    <row r="423" spans="1:14" x14ac:dyDescent="0.2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80</v>
      </c>
      <c r="J423">
        <v>120</v>
      </c>
      <c r="K423">
        <v>200</v>
      </c>
      <c r="L423">
        <v>321</v>
      </c>
      <c r="M423">
        <v>3</v>
      </c>
      <c r="N423" s="2">
        <v>42794</v>
      </c>
    </row>
    <row r="424" spans="1:14" x14ac:dyDescent="0.2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2">
        <v>42794</v>
      </c>
    </row>
    <row r="425" spans="1:14" x14ac:dyDescent="0.2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30</v>
      </c>
      <c r="J425">
        <v>50</v>
      </c>
      <c r="K425">
        <v>80</v>
      </c>
      <c r="L425">
        <v>863</v>
      </c>
      <c r="M425">
        <v>8</v>
      </c>
      <c r="N425" s="2">
        <v>42794</v>
      </c>
    </row>
    <row r="426" spans="1:14" x14ac:dyDescent="0.2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40</v>
      </c>
      <c r="J426">
        <v>50</v>
      </c>
      <c r="K426">
        <v>90</v>
      </c>
      <c r="L426">
        <v>772</v>
      </c>
      <c r="M426">
        <v>9</v>
      </c>
      <c r="N426" s="2">
        <v>42794</v>
      </c>
    </row>
    <row r="427" spans="1:14" x14ac:dyDescent="0.2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50</v>
      </c>
      <c r="J427">
        <v>70</v>
      </c>
      <c r="K427">
        <v>120</v>
      </c>
      <c r="L427">
        <v>813</v>
      </c>
      <c r="M427">
        <v>10</v>
      </c>
      <c r="N427" s="2">
        <v>42794</v>
      </c>
    </row>
    <row r="428" spans="1:14" x14ac:dyDescent="0.2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s="2">
        <v>42794</v>
      </c>
    </row>
    <row r="429" spans="1:14" x14ac:dyDescent="0.2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50</v>
      </c>
      <c r="L429">
        <v>857</v>
      </c>
      <c r="M429">
        <v>13</v>
      </c>
      <c r="N429" s="2">
        <v>42794</v>
      </c>
    </row>
    <row r="430" spans="1:14" x14ac:dyDescent="0.2">
      <c r="A430">
        <v>94</v>
      </c>
      <c r="B430">
        <v>163</v>
      </c>
      <c r="C430">
        <v>325</v>
      </c>
      <c r="D430">
        <v>106</v>
      </c>
      <c r="E430">
        <v>69</v>
      </c>
      <c r="F430">
        <v>45</v>
      </c>
      <c r="G430">
        <v>1059</v>
      </c>
      <c r="H430">
        <v>100</v>
      </c>
      <c r="I430">
        <v>189</v>
      </c>
      <c r="J430">
        <v>160</v>
      </c>
      <c r="K430">
        <v>310</v>
      </c>
      <c r="L430">
        <v>508</v>
      </c>
      <c r="M430">
        <v>7</v>
      </c>
      <c r="N430" s="2">
        <v>42794</v>
      </c>
    </row>
    <row r="431" spans="1:14" x14ac:dyDescent="0.2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40</v>
      </c>
      <c r="J431">
        <v>80</v>
      </c>
      <c r="K431">
        <v>120</v>
      </c>
      <c r="L431">
        <v>508</v>
      </c>
      <c r="M431">
        <v>5</v>
      </c>
      <c r="N431" s="2">
        <v>42794</v>
      </c>
    </row>
    <row r="432" spans="1:14" x14ac:dyDescent="0.2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60</v>
      </c>
      <c r="J432">
        <v>400</v>
      </c>
      <c r="K432">
        <v>460</v>
      </c>
      <c r="L432">
        <v>978</v>
      </c>
      <c r="M432">
        <v>2</v>
      </c>
      <c r="N432" s="2">
        <v>42794</v>
      </c>
    </row>
    <row r="433" spans="1:14" x14ac:dyDescent="0.2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2">
        <v>42794</v>
      </c>
    </row>
    <row r="434" spans="1:14" x14ac:dyDescent="0.2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s="2">
        <v>42794</v>
      </c>
    </row>
    <row r="435" spans="1:14" x14ac:dyDescent="0.2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s="2">
        <v>42794</v>
      </c>
    </row>
    <row r="436" spans="1:14" x14ac:dyDescent="0.2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30</v>
      </c>
      <c r="J436">
        <v>40</v>
      </c>
      <c r="K436">
        <v>70</v>
      </c>
      <c r="L436">
        <v>603</v>
      </c>
      <c r="M436">
        <v>7</v>
      </c>
      <c r="N436" s="2">
        <v>42794</v>
      </c>
    </row>
    <row r="437" spans="1:14" x14ac:dyDescent="0.2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2">
        <v>42794</v>
      </c>
    </row>
    <row r="438" spans="1:14" x14ac:dyDescent="0.2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40</v>
      </c>
      <c r="J438">
        <v>60</v>
      </c>
      <c r="K438">
        <v>100</v>
      </c>
      <c r="L438">
        <v>603</v>
      </c>
      <c r="M438">
        <v>1</v>
      </c>
      <c r="N438" s="2">
        <v>42794</v>
      </c>
    </row>
    <row r="439" spans="1:14" x14ac:dyDescent="0.2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40</v>
      </c>
      <c r="J439">
        <v>70</v>
      </c>
      <c r="K439">
        <v>110</v>
      </c>
      <c r="L439">
        <v>603</v>
      </c>
      <c r="M439">
        <v>2</v>
      </c>
      <c r="N439" s="2">
        <v>42794</v>
      </c>
    </row>
    <row r="440" spans="1:14" x14ac:dyDescent="0.2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2">
        <v>42794</v>
      </c>
    </row>
    <row r="441" spans="1:14" x14ac:dyDescent="0.2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87</v>
      </c>
      <c r="J441">
        <v>150</v>
      </c>
      <c r="K441">
        <v>250</v>
      </c>
      <c r="L441">
        <v>716</v>
      </c>
      <c r="M441">
        <v>11</v>
      </c>
      <c r="N441" s="2">
        <v>42794</v>
      </c>
    </row>
    <row r="442" spans="1:14" x14ac:dyDescent="0.2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230</v>
      </c>
      <c r="L442">
        <v>315</v>
      </c>
      <c r="M442">
        <v>12</v>
      </c>
      <c r="N442" s="2">
        <v>42794</v>
      </c>
    </row>
    <row r="443" spans="1:14" x14ac:dyDescent="0.2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2">
        <v>42794</v>
      </c>
    </row>
    <row r="444" spans="1:14" x14ac:dyDescent="0.2">
      <c r="A444">
        <v>-208</v>
      </c>
      <c r="B444">
        <v>-62</v>
      </c>
      <c r="C444">
        <v>63</v>
      </c>
      <c r="D444">
        <v>147</v>
      </c>
      <c r="E444">
        <v>146</v>
      </c>
      <c r="F444">
        <v>113</v>
      </c>
      <c r="G444">
        <v>1118</v>
      </c>
      <c r="H444">
        <v>-190</v>
      </c>
      <c r="I444">
        <v>108</v>
      </c>
      <c r="J444">
        <v>-60</v>
      </c>
      <c r="K444">
        <v>60</v>
      </c>
      <c r="L444">
        <v>607</v>
      </c>
      <c r="M444">
        <v>5</v>
      </c>
      <c r="N444" s="2">
        <v>42794</v>
      </c>
    </row>
    <row r="445" spans="1:14" x14ac:dyDescent="0.2">
      <c r="A445">
        <v>194</v>
      </c>
      <c r="B445">
        <v>284</v>
      </c>
      <c r="C445">
        <v>523</v>
      </c>
      <c r="D445">
        <v>215</v>
      </c>
      <c r="E445">
        <v>90</v>
      </c>
      <c r="F445">
        <v>66</v>
      </c>
      <c r="G445">
        <v>1260</v>
      </c>
      <c r="H445">
        <v>210</v>
      </c>
      <c r="I445">
        <v>159</v>
      </c>
      <c r="J445">
        <v>290</v>
      </c>
      <c r="K445">
        <v>510</v>
      </c>
      <c r="L445">
        <v>718</v>
      </c>
      <c r="M445">
        <v>7</v>
      </c>
      <c r="N445" s="2">
        <v>42794</v>
      </c>
    </row>
    <row r="446" spans="1:14" x14ac:dyDescent="0.2">
      <c r="A446">
        <v>259</v>
      </c>
      <c r="B446">
        <v>405</v>
      </c>
      <c r="C446">
        <v>675</v>
      </c>
      <c r="D446">
        <v>236</v>
      </c>
      <c r="E446">
        <v>146</v>
      </c>
      <c r="F446">
        <v>94</v>
      </c>
      <c r="G446">
        <v>2041</v>
      </c>
      <c r="H446">
        <v>270</v>
      </c>
      <c r="I446">
        <v>204</v>
      </c>
      <c r="J446">
        <v>390</v>
      </c>
      <c r="K446">
        <v>640</v>
      </c>
      <c r="L446">
        <v>718</v>
      </c>
      <c r="M446">
        <v>2</v>
      </c>
      <c r="N446" s="2">
        <v>42794</v>
      </c>
    </row>
    <row r="447" spans="1:14" x14ac:dyDescent="0.2">
      <c r="A447">
        <v>141</v>
      </c>
      <c r="B447">
        <v>268</v>
      </c>
      <c r="C447">
        <v>513</v>
      </c>
      <c r="D447">
        <v>262</v>
      </c>
      <c r="E447">
        <v>127</v>
      </c>
      <c r="F447">
        <v>93</v>
      </c>
      <c r="G447">
        <v>1471</v>
      </c>
      <c r="H447">
        <v>130</v>
      </c>
      <c r="I447">
        <v>136</v>
      </c>
      <c r="J447">
        <v>220</v>
      </c>
      <c r="K447">
        <v>400</v>
      </c>
      <c r="L447">
        <v>516</v>
      </c>
      <c r="M447">
        <v>9</v>
      </c>
      <c r="N447" s="2">
        <v>42794</v>
      </c>
    </row>
    <row r="448" spans="1:14" x14ac:dyDescent="0.2">
      <c r="A448">
        <v>-119</v>
      </c>
      <c r="B448">
        <v>-32</v>
      </c>
      <c r="C448">
        <v>182</v>
      </c>
      <c r="D448">
        <v>218</v>
      </c>
      <c r="E448">
        <v>87</v>
      </c>
      <c r="F448">
        <v>66</v>
      </c>
      <c r="G448">
        <v>1480</v>
      </c>
      <c r="H448">
        <v>-80</v>
      </c>
      <c r="I448">
        <v>133</v>
      </c>
      <c r="J448">
        <v>-20</v>
      </c>
      <c r="K448">
        <v>140</v>
      </c>
      <c r="L448">
        <v>914</v>
      </c>
      <c r="M448">
        <v>10</v>
      </c>
      <c r="N448" s="2">
        <v>42794</v>
      </c>
    </row>
    <row r="449" spans="1:14" x14ac:dyDescent="0.2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50</v>
      </c>
      <c r="J449">
        <v>70</v>
      </c>
      <c r="K449">
        <v>120</v>
      </c>
      <c r="L449">
        <v>318</v>
      </c>
      <c r="M449">
        <v>4</v>
      </c>
      <c r="N449" s="2">
        <v>42794</v>
      </c>
    </row>
    <row r="450" spans="1:14" x14ac:dyDescent="0.2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50</v>
      </c>
      <c r="J450">
        <v>90</v>
      </c>
      <c r="K450">
        <v>140</v>
      </c>
      <c r="L450">
        <v>318</v>
      </c>
      <c r="M450">
        <v>5</v>
      </c>
      <c r="N450" s="2">
        <v>42794</v>
      </c>
    </row>
    <row r="451" spans="1:14" x14ac:dyDescent="0.2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110</v>
      </c>
      <c r="L451">
        <v>504</v>
      </c>
      <c r="M451">
        <v>6</v>
      </c>
      <c r="N451" s="2">
        <v>42794</v>
      </c>
    </row>
    <row r="452" spans="1:14" x14ac:dyDescent="0.2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40</v>
      </c>
      <c r="J452">
        <v>60</v>
      </c>
      <c r="K452">
        <v>100</v>
      </c>
      <c r="L452">
        <v>337</v>
      </c>
      <c r="M452">
        <v>8</v>
      </c>
      <c r="N452" s="2">
        <v>42794</v>
      </c>
    </row>
    <row r="453" spans="1:14" x14ac:dyDescent="0.2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80</v>
      </c>
      <c r="J453">
        <v>100</v>
      </c>
      <c r="K453">
        <v>180</v>
      </c>
      <c r="L453">
        <v>318</v>
      </c>
      <c r="M453">
        <v>9</v>
      </c>
      <c r="N453" s="2">
        <v>42794</v>
      </c>
    </row>
    <row r="454" spans="1:14" x14ac:dyDescent="0.2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2">
        <v>42794</v>
      </c>
    </row>
    <row r="455" spans="1:14" x14ac:dyDescent="0.2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40</v>
      </c>
      <c r="J455">
        <v>60</v>
      </c>
      <c r="K455">
        <v>100</v>
      </c>
      <c r="L455">
        <v>225</v>
      </c>
      <c r="M455">
        <v>2</v>
      </c>
      <c r="N455" s="2">
        <v>42794</v>
      </c>
    </row>
    <row r="456" spans="1:14" x14ac:dyDescent="0.2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2">
        <v>42794</v>
      </c>
    </row>
    <row r="457" spans="1:14" x14ac:dyDescent="0.2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2">
        <v>42794</v>
      </c>
    </row>
    <row r="458" spans="1:14" x14ac:dyDescent="0.2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2">
        <v>42794</v>
      </c>
    </row>
    <row r="459" spans="1:14" x14ac:dyDescent="0.2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2">
        <v>42794</v>
      </c>
    </row>
    <row r="460" spans="1:14" x14ac:dyDescent="0.2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60</v>
      </c>
      <c r="L460">
        <v>505</v>
      </c>
      <c r="M460">
        <v>9</v>
      </c>
      <c r="N460" s="2">
        <v>42794</v>
      </c>
    </row>
    <row r="461" spans="1:14" x14ac:dyDescent="0.2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87</v>
      </c>
      <c r="J461">
        <v>20</v>
      </c>
      <c r="K461">
        <v>130</v>
      </c>
      <c r="L461">
        <v>505</v>
      </c>
      <c r="M461">
        <v>3</v>
      </c>
      <c r="N461" s="2">
        <v>42794</v>
      </c>
    </row>
    <row r="462" spans="1:14" x14ac:dyDescent="0.2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50</v>
      </c>
      <c r="J462">
        <v>90</v>
      </c>
      <c r="K462">
        <v>140</v>
      </c>
      <c r="L462">
        <v>505</v>
      </c>
      <c r="M462">
        <v>2</v>
      </c>
      <c r="N462" s="2">
        <v>42794</v>
      </c>
    </row>
    <row r="463" spans="1:14" x14ac:dyDescent="0.2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180</v>
      </c>
      <c r="L463">
        <v>405</v>
      </c>
      <c r="M463">
        <v>4</v>
      </c>
      <c r="N463" s="2">
        <v>42794</v>
      </c>
    </row>
    <row r="464" spans="1:14" x14ac:dyDescent="0.2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s="2">
        <v>42794</v>
      </c>
    </row>
    <row r="465" spans="1:14" x14ac:dyDescent="0.2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70</v>
      </c>
      <c r="J465">
        <v>110</v>
      </c>
      <c r="K465">
        <v>180</v>
      </c>
      <c r="L465">
        <v>580</v>
      </c>
      <c r="M465">
        <v>6</v>
      </c>
      <c r="N465" s="2">
        <v>42794</v>
      </c>
    </row>
    <row r="466" spans="1:14" x14ac:dyDescent="0.2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110</v>
      </c>
      <c r="L466">
        <v>580</v>
      </c>
      <c r="M466">
        <v>8</v>
      </c>
      <c r="N466" s="2">
        <v>42794</v>
      </c>
    </row>
    <row r="467" spans="1:14" x14ac:dyDescent="0.2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220</v>
      </c>
      <c r="L467">
        <v>405</v>
      </c>
      <c r="M467">
        <v>9</v>
      </c>
      <c r="N467" s="2">
        <v>42794</v>
      </c>
    </row>
    <row r="468" spans="1:14" x14ac:dyDescent="0.2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40</v>
      </c>
      <c r="J468">
        <v>50</v>
      </c>
      <c r="K468">
        <v>90</v>
      </c>
      <c r="L468">
        <v>405</v>
      </c>
      <c r="M468">
        <v>3</v>
      </c>
      <c r="N468" s="2">
        <v>42794</v>
      </c>
    </row>
    <row r="469" spans="1:14" x14ac:dyDescent="0.2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50</v>
      </c>
      <c r="J469">
        <v>70</v>
      </c>
      <c r="K469">
        <v>120</v>
      </c>
      <c r="L469">
        <v>918</v>
      </c>
      <c r="M469">
        <v>2</v>
      </c>
      <c r="N469" s="2">
        <v>42794</v>
      </c>
    </row>
    <row r="470" spans="1:14" x14ac:dyDescent="0.2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60</v>
      </c>
      <c r="J470">
        <v>90</v>
      </c>
      <c r="K470">
        <v>150</v>
      </c>
      <c r="L470">
        <v>325</v>
      </c>
      <c r="M470">
        <v>4</v>
      </c>
      <c r="N470" s="2">
        <v>42794</v>
      </c>
    </row>
    <row r="471" spans="1:14" x14ac:dyDescent="0.2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70</v>
      </c>
      <c r="J471">
        <v>110</v>
      </c>
      <c r="K471">
        <v>180</v>
      </c>
      <c r="L471">
        <v>936</v>
      </c>
      <c r="M471">
        <v>5</v>
      </c>
      <c r="N471" s="2">
        <v>42794</v>
      </c>
    </row>
    <row r="472" spans="1:14" x14ac:dyDescent="0.2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60</v>
      </c>
      <c r="J472">
        <v>110</v>
      </c>
      <c r="K472">
        <v>170</v>
      </c>
      <c r="L472">
        <v>972</v>
      </c>
      <c r="M472">
        <v>6</v>
      </c>
      <c r="N472" s="2">
        <v>42794</v>
      </c>
    </row>
    <row r="473" spans="1:14" x14ac:dyDescent="0.2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s="2">
        <v>42794</v>
      </c>
    </row>
    <row r="474" spans="1:14" x14ac:dyDescent="0.2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40</v>
      </c>
      <c r="J474">
        <v>70</v>
      </c>
      <c r="K474">
        <v>110</v>
      </c>
      <c r="L474">
        <v>281</v>
      </c>
      <c r="M474">
        <v>9</v>
      </c>
      <c r="N474" s="2">
        <v>42794</v>
      </c>
    </row>
    <row r="475" spans="1:14" x14ac:dyDescent="0.2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173</v>
      </c>
      <c r="J475">
        <v>140</v>
      </c>
      <c r="K475">
        <v>240</v>
      </c>
      <c r="L475">
        <v>214</v>
      </c>
      <c r="M475">
        <v>3</v>
      </c>
      <c r="N475" s="2">
        <v>42794</v>
      </c>
    </row>
    <row r="476" spans="1:14" x14ac:dyDescent="0.2">
      <c r="A476">
        <v>166</v>
      </c>
      <c r="B476">
        <v>253</v>
      </c>
      <c r="C476">
        <v>467</v>
      </c>
      <c r="D476">
        <v>233</v>
      </c>
      <c r="E476">
        <v>87</v>
      </c>
      <c r="F476">
        <v>66</v>
      </c>
      <c r="G476">
        <v>923</v>
      </c>
      <c r="H476">
        <v>240</v>
      </c>
      <c r="I476">
        <v>274</v>
      </c>
      <c r="J476">
        <v>320</v>
      </c>
      <c r="K476">
        <v>580</v>
      </c>
      <c r="L476">
        <v>940</v>
      </c>
      <c r="M476">
        <v>2</v>
      </c>
      <c r="N476" s="2">
        <v>42794</v>
      </c>
    </row>
    <row r="477" spans="1:14" x14ac:dyDescent="0.2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110</v>
      </c>
      <c r="L477">
        <v>435</v>
      </c>
      <c r="M477">
        <v>4</v>
      </c>
      <c r="N477" s="2">
        <v>42794</v>
      </c>
    </row>
    <row r="478" spans="1:14" x14ac:dyDescent="0.2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s="2">
        <v>42794</v>
      </c>
    </row>
    <row r="479" spans="1:14" x14ac:dyDescent="0.2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s="2">
        <v>42794</v>
      </c>
    </row>
    <row r="480" spans="1:14" x14ac:dyDescent="0.2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88</v>
      </c>
      <c r="J480">
        <v>130</v>
      </c>
      <c r="K480">
        <v>230</v>
      </c>
      <c r="L480">
        <v>435</v>
      </c>
      <c r="M480">
        <v>3</v>
      </c>
      <c r="N480" s="2">
        <v>42794</v>
      </c>
    </row>
    <row r="481" spans="1:14" x14ac:dyDescent="0.2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2">
        <v>42794</v>
      </c>
    </row>
    <row r="482" spans="1:14" x14ac:dyDescent="0.2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40</v>
      </c>
      <c r="J482">
        <v>60</v>
      </c>
      <c r="K482">
        <v>100</v>
      </c>
      <c r="L482">
        <v>435</v>
      </c>
      <c r="M482">
        <v>9</v>
      </c>
      <c r="N482" s="2">
        <v>42794</v>
      </c>
    </row>
    <row r="483" spans="1:14" x14ac:dyDescent="0.2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70</v>
      </c>
      <c r="J483">
        <v>20</v>
      </c>
      <c r="K483">
        <v>90</v>
      </c>
      <c r="L483">
        <v>801</v>
      </c>
      <c r="M483">
        <v>10</v>
      </c>
      <c r="N483" s="2">
        <v>42794</v>
      </c>
    </row>
    <row r="484" spans="1:14" x14ac:dyDescent="0.2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2">
        <v>42794</v>
      </c>
    </row>
    <row r="485" spans="1:14" x14ac:dyDescent="0.2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2">
        <v>42794</v>
      </c>
    </row>
    <row r="486" spans="1:14" x14ac:dyDescent="0.2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50</v>
      </c>
      <c r="L486">
        <v>435</v>
      </c>
      <c r="M486">
        <v>13</v>
      </c>
      <c r="N486" s="2">
        <v>42794</v>
      </c>
    </row>
    <row r="487" spans="1:14" x14ac:dyDescent="0.2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200</v>
      </c>
      <c r="L487">
        <v>435</v>
      </c>
      <c r="M487">
        <v>1</v>
      </c>
      <c r="N487" s="2">
        <v>42794</v>
      </c>
    </row>
    <row r="488" spans="1:14" x14ac:dyDescent="0.2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60</v>
      </c>
      <c r="J488">
        <v>90</v>
      </c>
      <c r="K488">
        <v>150</v>
      </c>
      <c r="L488">
        <v>801</v>
      </c>
      <c r="M488">
        <v>2</v>
      </c>
      <c r="N488" s="2">
        <v>42794</v>
      </c>
    </row>
    <row r="489" spans="1:14" x14ac:dyDescent="0.2">
      <c r="A489">
        <v>149</v>
      </c>
      <c r="B489">
        <v>239</v>
      </c>
      <c r="C489">
        <v>478</v>
      </c>
      <c r="D489">
        <v>259</v>
      </c>
      <c r="E489">
        <v>90</v>
      </c>
      <c r="F489">
        <v>66</v>
      </c>
      <c r="G489">
        <v>1417</v>
      </c>
      <c r="H489">
        <v>150</v>
      </c>
      <c r="I489">
        <v>211</v>
      </c>
      <c r="J489">
        <v>230</v>
      </c>
      <c r="K489">
        <v>450</v>
      </c>
      <c r="L489">
        <v>760</v>
      </c>
      <c r="M489">
        <v>4</v>
      </c>
      <c r="N489" s="2">
        <v>42794</v>
      </c>
    </row>
    <row r="490" spans="1:14" x14ac:dyDescent="0.2">
      <c r="A490">
        <v>27</v>
      </c>
      <c r="B490">
        <v>173</v>
      </c>
      <c r="C490">
        <v>298</v>
      </c>
      <c r="D490">
        <v>113</v>
      </c>
      <c r="E490">
        <v>146</v>
      </c>
      <c r="F490">
        <v>113</v>
      </c>
      <c r="G490">
        <v>700</v>
      </c>
      <c r="H490">
        <v>30</v>
      </c>
      <c r="I490">
        <v>156</v>
      </c>
      <c r="J490">
        <v>160</v>
      </c>
      <c r="K490">
        <v>280</v>
      </c>
      <c r="L490">
        <v>323</v>
      </c>
      <c r="M490">
        <v>5</v>
      </c>
      <c r="N490" s="2">
        <v>42794</v>
      </c>
    </row>
    <row r="491" spans="1:14" x14ac:dyDescent="0.2">
      <c r="A491">
        <v>211</v>
      </c>
      <c r="B491">
        <v>324</v>
      </c>
      <c r="C491">
        <v>567</v>
      </c>
      <c r="D491">
        <v>267</v>
      </c>
      <c r="E491">
        <v>113</v>
      </c>
      <c r="F491">
        <v>80</v>
      </c>
      <c r="G491">
        <v>1260</v>
      </c>
      <c r="H491">
        <v>210</v>
      </c>
      <c r="I491">
        <v>283</v>
      </c>
      <c r="J491">
        <v>310</v>
      </c>
      <c r="K491">
        <v>540</v>
      </c>
      <c r="L491">
        <v>916</v>
      </c>
      <c r="M491">
        <v>6</v>
      </c>
      <c r="N491" s="2">
        <v>42794</v>
      </c>
    </row>
    <row r="492" spans="1:14" x14ac:dyDescent="0.2">
      <c r="A492">
        <v>-121</v>
      </c>
      <c r="B492">
        <v>-27</v>
      </c>
      <c r="C492">
        <v>127</v>
      </c>
      <c r="D492">
        <v>165</v>
      </c>
      <c r="E492">
        <v>94</v>
      </c>
      <c r="F492">
        <v>50</v>
      </c>
      <c r="G492">
        <v>1288</v>
      </c>
      <c r="H492">
        <v>-120</v>
      </c>
      <c r="I492">
        <v>231</v>
      </c>
      <c r="J492">
        <v>-40</v>
      </c>
      <c r="K492">
        <v>150</v>
      </c>
      <c r="L492">
        <v>650</v>
      </c>
      <c r="M492">
        <v>3</v>
      </c>
      <c r="N492" s="2">
        <v>42794</v>
      </c>
    </row>
    <row r="493" spans="1:14" x14ac:dyDescent="0.2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200</v>
      </c>
      <c r="L493">
        <v>562</v>
      </c>
      <c r="M493">
        <v>8</v>
      </c>
      <c r="N493" s="2">
        <v>42794</v>
      </c>
    </row>
    <row r="494" spans="1:14" x14ac:dyDescent="0.2">
      <c r="A494">
        <v>165</v>
      </c>
      <c r="B494">
        <v>253</v>
      </c>
      <c r="C494">
        <v>467</v>
      </c>
      <c r="D494">
        <v>148</v>
      </c>
      <c r="E494">
        <v>88</v>
      </c>
      <c r="F494">
        <v>66</v>
      </c>
      <c r="G494">
        <v>923</v>
      </c>
      <c r="H494">
        <v>170</v>
      </c>
      <c r="I494">
        <v>167</v>
      </c>
      <c r="J494">
        <v>230</v>
      </c>
      <c r="K494">
        <v>410</v>
      </c>
      <c r="L494">
        <v>213</v>
      </c>
      <c r="M494">
        <v>9</v>
      </c>
      <c r="N494" s="2">
        <v>42794</v>
      </c>
    </row>
    <row r="495" spans="1:14" x14ac:dyDescent="0.2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70</v>
      </c>
      <c r="J495">
        <v>90</v>
      </c>
      <c r="K495">
        <v>160</v>
      </c>
      <c r="L495">
        <v>562</v>
      </c>
      <c r="M495">
        <v>10</v>
      </c>
      <c r="N495" s="2">
        <v>42794</v>
      </c>
    </row>
    <row r="496" spans="1:14" x14ac:dyDescent="0.2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50</v>
      </c>
      <c r="J496">
        <v>90</v>
      </c>
      <c r="K496">
        <v>140</v>
      </c>
      <c r="L496">
        <v>415</v>
      </c>
      <c r="M496">
        <v>11</v>
      </c>
      <c r="N496" s="2">
        <v>42794</v>
      </c>
    </row>
    <row r="497" spans="1:14" x14ac:dyDescent="0.2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50</v>
      </c>
      <c r="J497">
        <v>80</v>
      </c>
      <c r="K497">
        <v>130</v>
      </c>
      <c r="L497">
        <v>951</v>
      </c>
      <c r="M497">
        <v>12</v>
      </c>
      <c r="N497" s="2">
        <v>42794</v>
      </c>
    </row>
    <row r="498" spans="1:14" x14ac:dyDescent="0.2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40</v>
      </c>
      <c r="J498">
        <v>80</v>
      </c>
      <c r="K498">
        <v>120</v>
      </c>
      <c r="L498">
        <v>415</v>
      </c>
      <c r="M498">
        <v>13</v>
      </c>
      <c r="N498" s="2">
        <v>42794</v>
      </c>
    </row>
    <row r="499" spans="1:14" x14ac:dyDescent="0.2">
      <c r="A499">
        <v>-41</v>
      </c>
      <c r="B499">
        <v>16</v>
      </c>
      <c r="C499">
        <v>125</v>
      </c>
      <c r="D499">
        <v>135</v>
      </c>
      <c r="E499">
        <v>57</v>
      </c>
      <c r="F499">
        <v>34</v>
      </c>
      <c r="G499">
        <v>796</v>
      </c>
      <c r="H499">
        <v>-30</v>
      </c>
      <c r="I499">
        <v>78</v>
      </c>
      <c r="J499">
        <v>20</v>
      </c>
      <c r="K499">
        <v>150</v>
      </c>
      <c r="L499">
        <v>925</v>
      </c>
      <c r="M499">
        <v>1</v>
      </c>
      <c r="N499" s="2">
        <v>42794</v>
      </c>
    </row>
    <row r="500" spans="1:14" x14ac:dyDescent="0.2">
      <c r="A500">
        <v>259</v>
      </c>
      <c r="B500">
        <v>405</v>
      </c>
      <c r="C500">
        <v>675</v>
      </c>
      <c r="D500">
        <v>203</v>
      </c>
      <c r="E500">
        <v>146</v>
      </c>
      <c r="F500">
        <v>94</v>
      </c>
      <c r="G500">
        <v>2041</v>
      </c>
      <c r="H500">
        <v>370</v>
      </c>
      <c r="I500">
        <v>369</v>
      </c>
      <c r="J500">
        <v>500</v>
      </c>
      <c r="K500">
        <v>840</v>
      </c>
      <c r="L500">
        <v>707</v>
      </c>
      <c r="M500">
        <v>2</v>
      </c>
      <c r="N500" s="2">
        <v>42794</v>
      </c>
    </row>
    <row r="501" spans="1:14" x14ac:dyDescent="0.2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40</v>
      </c>
      <c r="L501">
        <v>775</v>
      </c>
      <c r="M501">
        <v>4</v>
      </c>
      <c r="N501" s="2">
        <v>42794</v>
      </c>
    </row>
    <row r="502" spans="1:14" x14ac:dyDescent="0.2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2">
        <v>42794</v>
      </c>
    </row>
    <row r="503" spans="1:14" x14ac:dyDescent="0.2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30</v>
      </c>
      <c r="L503">
        <v>775</v>
      </c>
      <c r="M503">
        <v>6</v>
      </c>
      <c r="N503" s="2">
        <v>42794</v>
      </c>
    </row>
    <row r="504" spans="1:14" x14ac:dyDescent="0.2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s="2">
        <v>42794</v>
      </c>
    </row>
    <row r="505" spans="1:14" x14ac:dyDescent="0.2">
      <c r="A505">
        <v>27</v>
      </c>
      <c r="B505">
        <v>173</v>
      </c>
      <c r="C505">
        <v>298</v>
      </c>
      <c r="D505">
        <v>99</v>
      </c>
      <c r="E505">
        <v>146</v>
      </c>
      <c r="F505">
        <v>113</v>
      </c>
      <c r="G505">
        <v>700</v>
      </c>
      <c r="H505">
        <v>50</v>
      </c>
      <c r="I505">
        <v>87</v>
      </c>
      <c r="J505">
        <v>160</v>
      </c>
      <c r="K505">
        <v>260</v>
      </c>
      <c r="L505">
        <v>775</v>
      </c>
      <c r="M505">
        <v>8</v>
      </c>
      <c r="N505" s="2">
        <v>42794</v>
      </c>
    </row>
    <row r="506" spans="1:14" x14ac:dyDescent="0.2">
      <c r="A506">
        <v>119</v>
      </c>
      <c r="B506">
        <v>213</v>
      </c>
      <c r="C506">
        <v>367</v>
      </c>
      <c r="D506">
        <v>179</v>
      </c>
      <c r="E506">
        <v>94</v>
      </c>
      <c r="F506">
        <v>50</v>
      </c>
      <c r="G506">
        <v>829</v>
      </c>
      <c r="H506">
        <v>120</v>
      </c>
      <c r="I506">
        <v>126</v>
      </c>
      <c r="J506">
        <v>190</v>
      </c>
      <c r="K506">
        <v>320</v>
      </c>
      <c r="L506">
        <v>702</v>
      </c>
      <c r="M506">
        <v>9</v>
      </c>
      <c r="N506" s="2">
        <v>42794</v>
      </c>
    </row>
    <row r="507" spans="1:14" x14ac:dyDescent="0.2">
      <c r="A507">
        <v>102</v>
      </c>
      <c r="B507">
        <v>158</v>
      </c>
      <c r="C507">
        <v>267</v>
      </c>
      <c r="D507">
        <v>92</v>
      </c>
      <c r="E507">
        <v>56</v>
      </c>
      <c r="F507">
        <v>34</v>
      </c>
      <c r="G507">
        <v>585</v>
      </c>
      <c r="H507">
        <v>110</v>
      </c>
      <c r="I507">
        <v>90</v>
      </c>
      <c r="J507">
        <v>140</v>
      </c>
      <c r="K507">
        <v>230</v>
      </c>
      <c r="L507">
        <v>702</v>
      </c>
      <c r="M507">
        <v>10</v>
      </c>
      <c r="N507" s="2">
        <v>42794</v>
      </c>
    </row>
    <row r="508" spans="1:14" x14ac:dyDescent="0.2">
      <c r="A508">
        <v>212</v>
      </c>
      <c r="B508">
        <v>324</v>
      </c>
      <c r="C508">
        <v>567</v>
      </c>
      <c r="D508">
        <v>223</v>
      </c>
      <c r="E508">
        <v>112</v>
      </c>
      <c r="F508">
        <v>80</v>
      </c>
      <c r="G508">
        <v>1260</v>
      </c>
      <c r="H508">
        <v>150</v>
      </c>
      <c r="I508">
        <v>123</v>
      </c>
      <c r="J508">
        <v>220</v>
      </c>
      <c r="K508">
        <v>380</v>
      </c>
      <c r="L508">
        <v>702</v>
      </c>
      <c r="M508">
        <v>11</v>
      </c>
      <c r="N508" s="2">
        <v>42794</v>
      </c>
    </row>
    <row r="509" spans="1:14" x14ac:dyDescent="0.2">
      <c r="A509">
        <v>148</v>
      </c>
      <c r="B509">
        <v>239</v>
      </c>
      <c r="C509">
        <v>478</v>
      </c>
      <c r="D509">
        <v>276</v>
      </c>
      <c r="E509">
        <v>91</v>
      </c>
      <c r="F509">
        <v>66</v>
      </c>
      <c r="G509">
        <v>1417</v>
      </c>
      <c r="H509">
        <v>110</v>
      </c>
      <c r="I509">
        <v>59</v>
      </c>
      <c r="J509">
        <v>170</v>
      </c>
      <c r="K509">
        <v>320</v>
      </c>
      <c r="L509">
        <v>702</v>
      </c>
      <c r="M509">
        <v>12</v>
      </c>
      <c r="N509" s="2">
        <v>42794</v>
      </c>
    </row>
    <row r="510" spans="1:14" x14ac:dyDescent="0.2">
      <c r="A510">
        <v>-340</v>
      </c>
      <c r="B510">
        <v>-245</v>
      </c>
      <c r="C510">
        <v>32</v>
      </c>
      <c r="D510">
        <v>227</v>
      </c>
      <c r="E510">
        <v>127</v>
      </c>
      <c r="F510">
        <v>93</v>
      </c>
      <c r="G510">
        <v>2449</v>
      </c>
      <c r="H510">
        <v>-240</v>
      </c>
      <c r="I510">
        <v>148</v>
      </c>
      <c r="J510">
        <v>-160</v>
      </c>
      <c r="K510">
        <v>0</v>
      </c>
      <c r="L510">
        <v>775</v>
      </c>
      <c r="M510">
        <v>13</v>
      </c>
      <c r="N510" s="2">
        <v>42794</v>
      </c>
    </row>
    <row r="511" spans="1:14" x14ac:dyDescent="0.2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40</v>
      </c>
      <c r="J511">
        <v>50</v>
      </c>
      <c r="K511">
        <v>90</v>
      </c>
      <c r="L511">
        <v>702</v>
      </c>
      <c r="M511">
        <v>2</v>
      </c>
      <c r="N511" s="2">
        <v>42794</v>
      </c>
    </row>
    <row r="512" spans="1:14" x14ac:dyDescent="0.2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50</v>
      </c>
      <c r="J512">
        <v>70</v>
      </c>
      <c r="K512">
        <v>120</v>
      </c>
      <c r="L512">
        <v>541</v>
      </c>
      <c r="M512">
        <v>4</v>
      </c>
      <c r="N512" s="2">
        <v>42794</v>
      </c>
    </row>
    <row r="513" spans="1:14" x14ac:dyDescent="0.2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50</v>
      </c>
      <c r="J513">
        <v>70</v>
      </c>
      <c r="K513">
        <v>120</v>
      </c>
      <c r="L513">
        <v>971</v>
      </c>
      <c r="M513">
        <v>5</v>
      </c>
      <c r="N513" s="2">
        <v>42794</v>
      </c>
    </row>
    <row r="514" spans="1:14" x14ac:dyDescent="0.2">
      <c r="A514">
        <v>94</v>
      </c>
      <c r="B514">
        <v>163</v>
      </c>
      <c r="C514">
        <v>325</v>
      </c>
      <c r="D514">
        <v>137</v>
      </c>
      <c r="E514">
        <v>69</v>
      </c>
      <c r="F514">
        <v>45</v>
      </c>
      <c r="G514">
        <v>1059</v>
      </c>
      <c r="H514">
        <v>100</v>
      </c>
      <c r="I514">
        <v>139</v>
      </c>
      <c r="J514">
        <v>160</v>
      </c>
      <c r="K514">
        <v>310</v>
      </c>
      <c r="L514">
        <v>971</v>
      </c>
      <c r="M514">
        <v>6</v>
      </c>
      <c r="N514" s="2">
        <v>42794</v>
      </c>
    </row>
    <row r="515" spans="1:14" x14ac:dyDescent="0.2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60</v>
      </c>
      <c r="J515">
        <v>90</v>
      </c>
      <c r="K515">
        <v>150</v>
      </c>
      <c r="L515">
        <v>503</v>
      </c>
      <c r="M515">
        <v>3</v>
      </c>
      <c r="N515" s="2">
        <v>42794</v>
      </c>
    </row>
    <row r="516" spans="1:14" x14ac:dyDescent="0.2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80</v>
      </c>
      <c r="L516">
        <v>541</v>
      </c>
      <c r="M516">
        <v>8</v>
      </c>
      <c r="N516" s="2">
        <v>42794</v>
      </c>
    </row>
    <row r="517" spans="1:14" x14ac:dyDescent="0.2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30</v>
      </c>
      <c r="J517">
        <v>50</v>
      </c>
      <c r="K517">
        <v>80</v>
      </c>
      <c r="L517">
        <v>971</v>
      </c>
      <c r="M517">
        <v>9</v>
      </c>
      <c r="N517" s="2">
        <v>42794</v>
      </c>
    </row>
    <row r="518" spans="1:14" x14ac:dyDescent="0.2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30</v>
      </c>
      <c r="L518">
        <v>971</v>
      </c>
      <c r="M518">
        <v>11</v>
      </c>
      <c r="N518" s="2">
        <v>42794</v>
      </c>
    </row>
    <row r="519" spans="1:14" x14ac:dyDescent="0.2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50</v>
      </c>
      <c r="J519">
        <v>90</v>
      </c>
      <c r="K519">
        <v>140</v>
      </c>
      <c r="L519">
        <v>503</v>
      </c>
      <c r="M519">
        <v>12</v>
      </c>
      <c r="N519" s="2">
        <v>42794</v>
      </c>
    </row>
    <row r="520" spans="1:14" x14ac:dyDescent="0.2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140</v>
      </c>
      <c r="L520">
        <v>541</v>
      </c>
      <c r="M520">
        <v>13</v>
      </c>
      <c r="N520" s="2">
        <v>42794</v>
      </c>
    </row>
    <row r="521" spans="1:14" x14ac:dyDescent="0.2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60</v>
      </c>
      <c r="J521">
        <v>90</v>
      </c>
      <c r="K521">
        <v>150</v>
      </c>
      <c r="L521">
        <v>503</v>
      </c>
      <c r="M521">
        <v>1</v>
      </c>
      <c r="N521" s="2">
        <v>42794</v>
      </c>
    </row>
    <row r="522" spans="1:14" x14ac:dyDescent="0.2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180</v>
      </c>
      <c r="L522">
        <v>503</v>
      </c>
      <c r="M522">
        <v>2</v>
      </c>
      <c r="N522" s="2">
        <v>42794</v>
      </c>
    </row>
    <row r="523" spans="1:14" x14ac:dyDescent="0.2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2">
        <v>42794</v>
      </c>
    </row>
    <row r="524" spans="1:14" x14ac:dyDescent="0.2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s="2">
        <v>42794</v>
      </c>
    </row>
    <row r="525" spans="1:14" x14ac:dyDescent="0.2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2">
        <v>42794</v>
      </c>
    </row>
    <row r="526" spans="1:14" x14ac:dyDescent="0.2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60</v>
      </c>
      <c r="J526">
        <v>170</v>
      </c>
      <c r="K526">
        <v>280</v>
      </c>
      <c r="L526">
        <v>206</v>
      </c>
      <c r="M526">
        <v>3</v>
      </c>
      <c r="N526" s="2">
        <v>42794</v>
      </c>
    </row>
    <row r="527" spans="1:14" x14ac:dyDescent="0.2">
      <c r="A527">
        <v>115</v>
      </c>
      <c r="B527">
        <v>186</v>
      </c>
      <c r="C527">
        <v>309</v>
      </c>
      <c r="D527">
        <v>190</v>
      </c>
      <c r="E527">
        <v>71</v>
      </c>
      <c r="F527">
        <v>40</v>
      </c>
      <c r="G527">
        <v>932</v>
      </c>
      <c r="H527">
        <v>120</v>
      </c>
      <c r="I527">
        <v>90</v>
      </c>
      <c r="J527">
        <v>170</v>
      </c>
      <c r="K527">
        <v>270</v>
      </c>
      <c r="L527">
        <v>206</v>
      </c>
      <c r="M527">
        <v>8</v>
      </c>
      <c r="N527" s="2">
        <v>42794</v>
      </c>
    </row>
    <row r="528" spans="1:14" x14ac:dyDescent="0.2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70</v>
      </c>
      <c r="L528">
        <v>360</v>
      </c>
      <c r="M528">
        <v>9</v>
      </c>
      <c r="N528" s="2">
        <v>42794</v>
      </c>
    </row>
    <row r="529" spans="1:14" x14ac:dyDescent="0.2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40</v>
      </c>
      <c r="J529">
        <v>70</v>
      </c>
      <c r="K529">
        <v>110</v>
      </c>
      <c r="L529">
        <v>206</v>
      </c>
      <c r="M529">
        <v>11</v>
      </c>
      <c r="N529" s="2">
        <v>42794</v>
      </c>
    </row>
    <row r="530" spans="1:14" x14ac:dyDescent="0.2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80</v>
      </c>
      <c r="L530">
        <v>253</v>
      </c>
      <c r="M530">
        <v>12</v>
      </c>
      <c r="N530" s="2">
        <v>42794</v>
      </c>
    </row>
    <row r="531" spans="1:14" x14ac:dyDescent="0.2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100</v>
      </c>
      <c r="L531">
        <v>206</v>
      </c>
      <c r="M531">
        <v>13</v>
      </c>
      <c r="N531" s="2">
        <v>42794</v>
      </c>
    </row>
    <row r="532" spans="1:14" x14ac:dyDescent="0.2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2">
        <v>42794</v>
      </c>
    </row>
    <row r="533" spans="1:14" x14ac:dyDescent="0.2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90</v>
      </c>
      <c r="J533">
        <v>140</v>
      </c>
      <c r="K533">
        <v>230</v>
      </c>
      <c r="L533">
        <v>720</v>
      </c>
      <c r="M533">
        <v>1</v>
      </c>
      <c r="N533" s="2">
        <v>42825</v>
      </c>
    </row>
    <row r="534" spans="1:14" x14ac:dyDescent="0.2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180</v>
      </c>
      <c r="L534">
        <v>970</v>
      </c>
      <c r="M534">
        <v>2</v>
      </c>
      <c r="N534" s="2">
        <v>42825</v>
      </c>
    </row>
    <row r="535" spans="1:14" x14ac:dyDescent="0.2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40</v>
      </c>
      <c r="J535">
        <v>60</v>
      </c>
      <c r="K535">
        <v>100</v>
      </c>
      <c r="L535">
        <v>303</v>
      </c>
      <c r="M535">
        <v>11</v>
      </c>
      <c r="N535" s="2">
        <v>42825</v>
      </c>
    </row>
    <row r="536" spans="1:14" x14ac:dyDescent="0.2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120</v>
      </c>
      <c r="L536">
        <v>719</v>
      </c>
      <c r="M536">
        <v>12</v>
      </c>
      <c r="N536" s="2">
        <v>42825</v>
      </c>
    </row>
    <row r="537" spans="1:14" x14ac:dyDescent="0.2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30</v>
      </c>
      <c r="J537">
        <v>60</v>
      </c>
      <c r="K537">
        <v>90</v>
      </c>
      <c r="L537">
        <v>303</v>
      </c>
      <c r="M537">
        <v>13</v>
      </c>
      <c r="N537" s="2">
        <v>42825</v>
      </c>
    </row>
    <row r="538" spans="1:14" x14ac:dyDescent="0.2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90</v>
      </c>
      <c r="J538">
        <v>140</v>
      </c>
      <c r="K538">
        <v>230</v>
      </c>
      <c r="L538">
        <v>720</v>
      </c>
      <c r="M538">
        <v>5</v>
      </c>
      <c r="N538" s="2">
        <v>42825</v>
      </c>
    </row>
    <row r="539" spans="1:14" x14ac:dyDescent="0.2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200</v>
      </c>
      <c r="L539">
        <v>719</v>
      </c>
      <c r="M539">
        <v>6</v>
      </c>
      <c r="N539" s="2">
        <v>42825</v>
      </c>
    </row>
    <row r="540" spans="1:14" x14ac:dyDescent="0.2">
      <c r="A540">
        <v>105</v>
      </c>
      <c r="B540">
        <v>145</v>
      </c>
      <c r="C540">
        <v>245</v>
      </c>
      <c r="D540">
        <v>71</v>
      </c>
      <c r="E540">
        <v>40</v>
      </c>
      <c r="F540">
        <v>28</v>
      </c>
      <c r="G540">
        <v>822</v>
      </c>
      <c r="H540">
        <v>120</v>
      </c>
      <c r="I540">
        <v>85</v>
      </c>
      <c r="J540">
        <v>150</v>
      </c>
      <c r="K540">
        <v>250</v>
      </c>
      <c r="L540">
        <v>303</v>
      </c>
      <c r="M540">
        <v>3</v>
      </c>
      <c r="N540" s="2">
        <v>42825</v>
      </c>
    </row>
    <row r="541" spans="1:14" x14ac:dyDescent="0.2">
      <c r="A541">
        <v>94</v>
      </c>
      <c r="B541">
        <v>163</v>
      </c>
      <c r="C541">
        <v>325</v>
      </c>
      <c r="D541">
        <v>185</v>
      </c>
      <c r="E541">
        <v>69</v>
      </c>
      <c r="F541">
        <v>45</v>
      </c>
      <c r="G541">
        <v>1091</v>
      </c>
      <c r="H541">
        <v>100</v>
      </c>
      <c r="I541">
        <v>88</v>
      </c>
      <c r="J541">
        <v>150</v>
      </c>
      <c r="K541">
        <v>280</v>
      </c>
      <c r="L541">
        <v>303</v>
      </c>
      <c r="M541">
        <v>8</v>
      </c>
      <c r="N541" s="2">
        <v>42825</v>
      </c>
    </row>
    <row r="542" spans="1:14" x14ac:dyDescent="0.2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40</v>
      </c>
      <c r="J542">
        <v>70</v>
      </c>
      <c r="K542">
        <v>110</v>
      </c>
      <c r="L542">
        <v>719</v>
      </c>
      <c r="M542">
        <v>9</v>
      </c>
      <c r="N542" s="2">
        <v>42825</v>
      </c>
    </row>
    <row r="543" spans="1:14" x14ac:dyDescent="0.2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40</v>
      </c>
      <c r="J543">
        <v>70</v>
      </c>
      <c r="K543">
        <v>110</v>
      </c>
      <c r="L543">
        <v>719</v>
      </c>
      <c r="M543">
        <v>10</v>
      </c>
      <c r="N543" s="2">
        <v>42825</v>
      </c>
    </row>
    <row r="544" spans="1:14" x14ac:dyDescent="0.2">
      <c r="A544">
        <v>156</v>
      </c>
      <c r="B544">
        <v>265</v>
      </c>
      <c r="C544">
        <v>456</v>
      </c>
      <c r="D544">
        <v>246</v>
      </c>
      <c r="E544">
        <v>109</v>
      </c>
      <c r="F544">
        <v>63</v>
      </c>
      <c r="G544">
        <v>865</v>
      </c>
      <c r="H544">
        <v>170</v>
      </c>
      <c r="I544">
        <v>175</v>
      </c>
      <c r="J544">
        <v>270</v>
      </c>
      <c r="K544">
        <v>470</v>
      </c>
      <c r="L544">
        <v>217</v>
      </c>
      <c r="M544">
        <v>2</v>
      </c>
      <c r="N544" s="2">
        <v>42825</v>
      </c>
    </row>
    <row r="545" spans="1:14" x14ac:dyDescent="0.2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170</v>
      </c>
      <c r="L545">
        <v>815</v>
      </c>
      <c r="M545">
        <v>11</v>
      </c>
      <c r="N545" s="2">
        <v>42825</v>
      </c>
    </row>
    <row r="546" spans="1:14" x14ac:dyDescent="0.2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50</v>
      </c>
      <c r="J546">
        <v>90</v>
      </c>
      <c r="K546">
        <v>140</v>
      </c>
      <c r="L546">
        <v>630</v>
      </c>
      <c r="M546">
        <v>12</v>
      </c>
      <c r="N546" s="2">
        <v>42825</v>
      </c>
    </row>
    <row r="547" spans="1:14" x14ac:dyDescent="0.2">
      <c r="A547">
        <v>220</v>
      </c>
      <c r="B547">
        <v>335</v>
      </c>
      <c r="C547">
        <v>587</v>
      </c>
      <c r="D547">
        <v>214</v>
      </c>
      <c r="E547">
        <v>115</v>
      </c>
      <c r="F547">
        <v>83</v>
      </c>
      <c r="G547">
        <v>1316</v>
      </c>
      <c r="H547">
        <v>280</v>
      </c>
      <c r="I547">
        <v>241</v>
      </c>
      <c r="J547">
        <v>400</v>
      </c>
      <c r="K547">
        <v>690</v>
      </c>
      <c r="L547">
        <v>217</v>
      </c>
      <c r="M547">
        <v>5</v>
      </c>
      <c r="N547" s="2">
        <v>42825</v>
      </c>
    </row>
    <row r="548" spans="1:14" x14ac:dyDescent="0.2">
      <c r="A548">
        <v>149</v>
      </c>
      <c r="B548">
        <v>239</v>
      </c>
      <c r="C548">
        <v>478</v>
      </c>
      <c r="D548">
        <v>209</v>
      </c>
      <c r="E548">
        <v>90</v>
      </c>
      <c r="F548">
        <v>66</v>
      </c>
      <c r="G548">
        <v>1464</v>
      </c>
      <c r="H548">
        <v>200</v>
      </c>
      <c r="I548">
        <v>196</v>
      </c>
      <c r="J548">
        <v>290</v>
      </c>
      <c r="K548">
        <v>560</v>
      </c>
      <c r="L548">
        <v>217</v>
      </c>
      <c r="M548">
        <v>6</v>
      </c>
      <c r="N548" s="2">
        <v>42825</v>
      </c>
    </row>
    <row r="549" spans="1:14" x14ac:dyDescent="0.2">
      <c r="A549">
        <v>116</v>
      </c>
      <c r="B549">
        <v>178</v>
      </c>
      <c r="C549">
        <v>301</v>
      </c>
      <c r="D549">
        <v>70</v>
      </c>
      <c r="E549">
        <v>62</v>
      </c>
      <c r="F549">
        <v>39</v>
      </c>
      <c r="G549">
        <v>611</v>
      </c>
      <c r="H549">
        <v>130</v>
      </c>
      <c r="I549">
        <v>158</v>
      </c>
      <c r="J549">
        <v>180</v>
      </c>
      <c r="K549">
        <v>310</v>
      </c>
      <c r="L549">
        <v>309</v>
      </c>
      <c r="M549">
        <v>3</v>
      </c>
      <c r="N549" s="2">
        <v>42825</v>
      </c>
    </row>
    <row r="550" spans="1:14" x14ac:dyDescent="0.2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190</v>
      </c>
      <c r="L550">
        <v>224</v>
      </c>
      <c r="M550">
        <v>8</v>
      </c>
      <c r="N550" s="2">
        <v>42825</v>
      </c>
    </row>
    <row r="551" spans="1:14" x14ac:dyDescent="0.2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2">
        <v>42825</v>
      </c>
    </row>
    <row r="552" spans="1:14" x14ac:dyDescent="0.2">
      <c r="A552">
        <v>106</v>
      </c>
      <c r="B552">
        <v>145</v>
      </c>
      <c r="C552">
        <v>245</v>
      </c>
      <c r="D552">
        <v>146</v>
      </c>
      <c r="E552">
        <v>39</v>
      </c>
      <c r="F552">
        <v>28</v>
      </c>
      <c r="G552">
        <v>822</v>
      </c>
      <c r="H552">
        <v>110</v>
      </c>
      <c r="I552">
        <v>80</v>
      </c>
      <c r="J552">
        <v>130</v>
      </c>
      <c r="K552">
        <v>210</v>
      </c>
      <c r="L552">
        <v>618</v>
      </c>
      <c r="M552">
        <v>10</v>
      </c>
      <c r="N552" s="2">
        <v>42825</v>
      </c>
    </row>
    <row r="553" spans="1:14" x14ac:dyDescent="0.2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2">
        <v>42825</v>
      </c>
    </row>
    <row r="554" spans="1:14" x14ac:dyDescent="0.2">
      <c r="A554">
        <v>148</v>
      </c>
      <c r="B554">
        <v>239</v>
      </c>
      <c r="C554">
        <v>478</v>
      </c>
      <c r="D554">
        <v>344</v>
      </c>
      <c r="E554">
        <v>91</v>
      </c>
      <c r="F554">
        <v>66</v>
      </c>
      <c r="G554">
        <v>1464</v>
      </c>
      <c r="H554">
        <v>140</v>
      </c>
      <c r="I554">
        <v>151</v>
      </c>
      <c r="J554">
        <v>220</v>
      </c>
      <c r="K554">
        <v>420</v>
      </c>
      <c r="L554">
        <v>319</v>
      </c>
      <c r="M554">
        <v>11</v>
      </c>
      <c r="N554" s="2">
        <v>42825</v>
      </c>
    </row>
    <row r="555" spans="1:14" x14ac:dyDescent="0.2">
      <c r="A555">
        <v>186</v>
      </c>
      <c r="B555">
        <v>318</v>
      </c>
      <c r="C555">
        <v>578</v>
      </c>
      <c r="D555">
        <v>267</v>
      </c>
      <c r="E555">
        <v>132</v>
      </c>
      <c r="F555">
        <v>98</v>
      </c>
      <c r="G555">
        <v>1423</v>
      </c>
      <c r="H555">
        <v>160</v>
      </c>
      <c r="I555">
        <v>242</v>
      </c>
      <c r="J555">
        <v>280</v>
      </c>
      <c r="K555">
        <v>500</v>
      </c>
      <c r="L555">
        <v>515</v>
      </c>
      <c r="M555">
        <v>12</v>
      </c>
      <c r="N555" s="2">
        <v>42825</v>
      </c>
    </row>
    <row r="556" spans="1:14" x14ac:dyDescent="0.2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50</v>
      </c>
      <c r="L556">
        <v>563</v>
      </c>
      <c r="M556">
        <v>5</v>
      </c>
      <c r="N556" s="2">
        <v>42825</v>
      </c>
    </row>
    <row r="557" spans="1:14" x14ac:dyDescent="0.2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2">
        <v>42825</v>
      </c>
    </row>
    <row r="558" spans="1:14" x14ac:dyDescent="0.2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60</v>
      </c>
      <c r="L558">
        <v>515</v>
      </c>
      <c r="M558">
        <v>2</v>
      </c>
      <c r="N558" s="2">
        <v>42825</v>
      </c>
    </row>
    <row r="559" spans="1:14" x14ac:dyDescent="0.2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2">
        <v>42825</v>
      </c>
    </row>
    <row r="560" spans="1:14" x14ac:dyDescent="0.2">
      <c r="A560">
        <v>220</v>
      </c>
      <c r="B560">
        <v>335</v>
      </c>
      <c r="C560">
        <v>587</v>
      </c>
      <c r="D560">
        <v>266</v>
      </c>
      <c r="E560">
        <v>115</v>
      </c>
      <c r="F560">
        <v>83</v>
      </c>
      <c r="G560">
        <v>1316</v>
      </c>
      <c r="H560">
        <v>210</v>
      </c>
      <c r="I560">
        <v>226</v>
      </c>
      <c r="J560">
        <v>300</v>
      </c>
      <c r="K560">
        <v>510</v>
      </c>
      <c r="L560">
        <v>563</v>
      </c>
      <c r="M560">
        <v>8</v>
      </c>
      <c r="N560" s="2">
        <v>42825</v>
      </c>
    </row>
    <row r="561" spans="1:14" x14ac:dyDescent="0.2">
      <c r="A561">
        <v>115</v>
      </c>
      <c r="B561">
        <v>178</v>
      </c>
      <c r="C561">
        <v>301</v>
      </c>
      <c r="D561">
        <v>73</v>
      </c>
      <c r="E561">
        <v>63</v>
      </c>
      <c r="F561">
        <v>39</v>
      </c>
      <c r="G561">
        <v>611</v>
      </c>
      <c r="H561">
        <v>120</v>
      </c>
      <c r="I561">
        <v>70</v>
      </c>
      <c r="J561">
        <v>160</v>
      </c>
      <c r="K561">
        <v>260</v>
      </c>
      <c r="L561">
        <v>319</v>
      </c>
      <c r="M561">
        <v>9</v>
      </c>
      <c r="N561" s="2">
        <v>42825</v>
      </c>
    </row>
    <row r="562" spans="1:14" x14ac:dyDescent="0.2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30</v>
      </c>
      <c r="J562">
        <v>40</v>
      </c>
      <c r="K562">
        <v>70</v>
      </c>
      <c r="L562">
        <v>636</v>
      </c>
      <c r="M562">
        <v>11</v>
      </c>
      <c r="N562" s="2">
        <v>42825</v>
      </c>
    </row>
    <row r="563" spans="1:14" x14ac:dyDescent="0.2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50</v>
      </c>
      <c r="L563">
        <v>314</v>
      </c>
      <c r="M563">
        <v>12</v>
      </c>
      <c r="N563" s="2">
        <v>42825</v>
      </c>
    </row>
    <row r="564" spans="1:14" x14ac:dyDescent="0.2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60</v>
      </c>
      <c r="L564">
        <v>573</v>
      </c>
      <c r="M564">
        <v>13</v>
      </c>
      <c r="N564" s="2">
        <v>42825</v>
      </c>
    </row>
    <row r="565" spans="1:14" x14ac:dyDescent="0.2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50</v>
      </c>
      <c r="J565">
        <v>80</v>
      </c>
      <c r="K565">
        <v>130</v>
      </c>
      <c r="L565">
        <v>660</v>
      </c>
      <c r="M565">
        <v>5</v>
      </c>
      <c r="N565" s="2">
        <v>42825</v>
      </c>
    </row>
    <row r="566" spans="1:14" x14ac:dyDescent="0.2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50</v>
      </c>
      <c r="J566">
        <v>80</v>
      </c>
      <c r="K566">
        <v>130</v>
      </c>
      <c r="L566">
        <v>573</v>
      </c>
      <c r="M566">
        <v>6</v>
      </c>
      <c r="N566" s="2">
        <v>42825</v>
      </c>
    </row>
    <row r="567" spans="1:14" x14ac:dyDescent="0.2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80</v>
      </c>
      <c r="J567">
        <v>100</v>
      </c>
      <c r="K567">
        <v>180</v>
      </c>
      <c r="L567">
        <v>573</v>
      </c>
      <c r="M567">
        <v>2</v>
      </c>
      <c r="N567" s="2">
        <v>42825</v>
      </c>
    </row>
    <row r="568" spans="1:14" x14ac:dyDescent="0.2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2">
        <v>42825</v>
      </c>
    </row>
    <row r="569" spans="1:14" x14ac:dyDescent="0.2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30</v>
      </c>
      <c r="J569">
        <v>60</v>
      </c>
      <c r="K569">
        <v>90</v>
      </c>
      <c r="L569">
        <v>314</v>
      </c>
      <c r="M569">
        <v>8</v>
      </c>
      <c r="N569" s="2">
        <v>42825</v>
      </c>
    </row>
    <row r="570" spans="1:14" x14ac:dyDescent="0.2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110</v>
      </c>
      <c r="L570">
        <v>660</v>
      </c>
      <c r="M570">
        <v>9</v>
      </c>
      <c r="N570" s="2">
        <v>42825</v>
      </c>
    </row>
    <row r="571" spans="1:14" x14ac:dyDescent="0.2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190</v>
      </c>
      <c r="L571">
        <v>740</v>
      </c>
      <c r="M571">
        <v>11</v>
      </c>
      <c r="N571" s="2">
        <v>42825</v>
      </c>
    </row>
    <row r="572" spans="1:14" x14ac:dyDescent="0.2">
      <c r="A572">
        <v>97</v>
      </c>
      <c r="B572">
        <v>155</v>
      </c>
      <c r="C572">
        <v>267</v>
      </c>
      <c r="D572">
        <v>94</v>
      </c>
      <c r="E572">
        <v>58</v>
      </c>
      <c r="F572">
        <v>34</v>
      </c>
      <c r="G572">
        <v>502</v>
      </c>
      <c r="H572">
        <v>90</v>
      </c>
      <c r="I572">
        <v>90</v>
      </c>
      <c r="J572">
        <v>140</v>
      </c>
      <c r="K572">
        <v>230</v>
      </c>
      <c r="L572">
        <v>937</v>
      </c>
      <c r="M572">
        <v>12</v>
      </c>
      <c r="N572" s="2">
        <v>42825</v>
      </c>
    </row>
    <row r="573" spans="1:14" x14ac:dyDescent="0.2">
      <c r="A573">
        <v>93</v>
      </c>
      <c r="B573">
        <v>163</v>
      </c>
      <c r="C573">
        <v>325</v>
      </c>
      <c r="D573">
        <v>135</v>
      </c>
      <c r="E573">
        <v>70</v>
      </c>
      <c r="F573">
        <v>45</v>
      </c>
      <c r="G573">
        <v>1091</v>
      </c>
      <c r="H573">
        <v>130</v>
      </c>
      <c r="I573">
        <v>226</v>
      </c>
      <c r="J573">
        <v>200</v>
      </c>
      <c r="K573">
        <v>380</v>
      </c>
      <c r="L573">
        <v>567</v>
      </c>
      <c r="M573">
        <v>5</v>
      </c>
      <c r="N573" s="2">
        <v>42825</v>
      </c>
    </row>
    <row r="574" spans="1:14" x14ac:dyDescent="0.2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60</v>
      </c>
      <c r="J574">
        <v>80</v>
      </c>
      <c r="K574">
        <v>140</v>
      </c>
      <c r="L574">
        <v>419</v>
      </c>
      <c r="M574">
        <v>6</v>
      </c>
      <c r="N574" s="2">
        <v>42825</v>
      </c>
    </row>
    <row r="575" spans="1:14" x14ac:dyDescent="0.2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50</v>
      </c>
      <c r="J575">
        <v>80</v>
      </c>
      <c r="K575">
        <v>130</v>
      </c>
      <c r="L575">
        <v>740</v>
      </c>
      <c r="M575">
        <v>1</v>
      </c>
      <c r="N575" s="2">
        <v>42825</v>
      </c>
    </row>
    <row r="576" spans="1:14" x14ac:dyDescent="0.2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40</v>
      </c>
      <c r="J576">
        <v>70</v>
      </c>
      <c r="K576">
        <v>110</v>
      </c>
      <c r="L576">
        <v>513</v>
      </c>
      <c r="M576">
        <v>2</v>
      </c>
      <c r="N576" s="2">
        <v>42825</v>
      </c>
    </row>
    <row r="577" spans="1:14" x14ac:dyDescent="0.2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50</v>
      </c>
      <c r="J577">
        <v>80</v>
      </c>
      <c r="K577">
        <v>130</v>
      </c>
      <c r="L577">
        <v>513</v>
      </c>
      <c r="M577">
        <v>3</v>
      </c>
      <c r="N577" s="2">
        <v>42825</v>
      </c>
    </row>
    <row r="578" spans="1:14" x14ac:dyDescent="0.2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40</v>
      </c>
      <c r="L578">
        <v>216</v>
      </c>
      <c r="M578">
        <v>8</v>
      </c>
      <c r="N578" s="2">
        <v>42825</v>
      </c>
    </row>
    <row r="579" spans="1:14" x14ac:dyDescent="0.2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60</v>
      </c>
      <c r="L579">
        <v>614</v>
      </c>
      <c r="M579">
        <v>9</v>
      </c>
      <c r="N579" s="2">
        <v>42825</v>
      </c>
    </row>
    <row r="580" spans="1:14" x14ac:dyDescent="0.2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30</v>
      </c>
      <c r="J580">
        <v>70</v>
      </c>
      <c r="K580">
        <v>100</v>
      </c>
      <c r="L580">
        <v>262</v>
      </c>
      <c r="M580">
        <v>11</v>
      </c>
      <c r="N580" s="2">
        <v>42825</v>
      </c>
    </row>
    <row r="581" spans="1:14" x14ac:dyDescent="0.2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2">
        <v>42825</v>
      </c>
    </row>
    <row r="582" spans="1:14" x14ac:dyDescent="0.2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80</v>
      </c>
      <c r="J582">
        <v>90</v>
      </c>
      <c r="K582">
        <v>170</v>
      </c>
      <c r="L582">
        <v>715</v>
      </c>
      <c r="M582">
        <v>5</v>
      </c>
      <c r="N582" s="2">
        <v>42825</v>
      </c>
    </row>
    <row r="583" spans="1:14" x14ac:dyDescent="0.2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2">
        <v>42825</v>
      </c>
    </row>
    <row r="584" spans="1:14" x14ac:dyDescent="0.2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60</v>
      </c>
      <c r="J584">
        <v>70</v>
      </c>
      <c r="K584">
        <v>130</v>
      </c>
      <c r="L584">
        <v>920</v>
      </c>
      <c r="M584">
        <v>1</v>
      </c>
      <c r="N584" s="2">
        <v>42825</v>
      </c>
    </row>
    <row r="585" spans="1:14" x14ac:dyDescent="0.2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98</v>
      </c>
      <c r="J585">
        <v>130</v>
      </c>
      <c r="K585">
        <v>230</v>
      </c>
      <c r="L585">
        <v>715</v>
      </c>
      <c r="M585">
        <v>2</v>
      </c>
      <c r="N585" s="2">
        <v>42825</v>
      </c>
    </row>
    <row r="586" spans="1:14" x14ac:dyDescent="0.2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80</v>
      </c>
      <c r="J586">
        <v>120</v>
      </c>
      <c r="K586">
        <v>200</v>
      </c>
      <c r="L586">
        <v>414</v>
      </c>
      <c r="M586">
        <v>3</v>
      </c>
      <c r="N586" s="2">
        <v>42825</v>
      </c>
    </row>
    <row r="587" spans="1:14" x14ac:dyDescent="0.2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40</v>
      </c>
      <c r="J587">
        <v>70</v>
      </c>
      <c r="K587">
        <v>110</v>
      </c>
      <c r="L587">
        <v>262</v>
      </c>
      <c r="M587">
        <v>8</v>
      </c>
      <c r="N587" s="2">
        <v>42825</v>
      </c>
    </row>
    <row r="588" spans="1:14" x14ac:dyDescent="0.2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100</v>
      </c>
      <c r="L588">
        <v>608</v>
      </c>
      <c r="M588">
        <v>9</v>
      </c>
      <c r="N588" s="2">
        <v>42825</v>
      </c>
    </row>
    <row r="589" spans="1:14" x14ac:dyDescent="0.2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40</v>
      </c>
      <c r="J589">
        <v>80</v>
      </c>
      <c r="K589">
        <v>120</v>
      </c>
      <c r="L589">
        <v>203</v>
      </c>
      <c r="M589">
        <v>11</v>
      </c>
      <c r="N589" s="2">
        <v>42825</v>
      </c>
    </row>
    <row r="590" spans="1:14" x14ac:dyDescent="0.2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60</v>
      </c>
      <c r="L590">
        <v>475</v>
      </c>
      <c r="M590">
        <v>13</v>
      </c>
      <c r="N590" s="2">
        <v>42825</v>
      </c>
    </row>
    <row r="591" spans="1:14" x14ac:dyDescent="0.2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60</v>
      </c>
      <c r="J591">
        <v>80</v>
      </c>
      <c r="K591">
        <v>140</v>
      </c>
      <c r="L591">
        <v>860</v>
      </c>
      <c r="M591">
        <v>5</v>
      </c>
      <c r="N591" s="2">
        <v>42825</v>
      </c>
    </row>
    <row r="592" spans="1:14" x14ac:dyDescent="0.2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110</v>
      </c>
      <c r="L592">
        <v>475</v>
      </c>
      <c r="M592">
        <v>6</v>
      </c>
      <c r="N592" s="2">
        <v>42825</v>
      </c>
    </row>
    <row r="593" spans="1:14" x14ac:dyDescent="0.2">
      <c r="A593">
        <v>107</v>
      </c>
      <c r="B593">
        <v>176</v>
      </c>
      <c r="C593">
        <v>292</v>
      </c>
      <c r="D593">
        <v>204</v>
      </c>
      <c r="E593">
        <v>69</v>
      </c>
      <c r="F593">
        <v>38</v>
      </c>
      <c r="G593">
        <v>962</v>
      </c>
      <c r="H593">
        <v>110</v>
      </c>
      <c r="I593">
        <v>95</v>
      </c>
      <c r="J593">
        <v>160</v>
      </c>
      <c r="K593">
        <v>270</v>
      </c>
      <c r="L593">
        <v>203</v>
      </c>
      <c r="M593">
        <v>2</v>
      </c>
      <c r="N593" s="2">
        <v>42825</v>
      </c>
    </row>
    <row r="594" spans="1:14" x14ac:dyDescent="0.2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130</v>
      </c>
      <c r="L594">
        <v>959</v>
      </c>
      <c r="M594">
        <v>9</v>
      </c>
      <c r="N594" s="2">
        <v>42825</v>
      </c>
    </row>
    <row r="595" spans="1:14" x14ac:dyDescent="0.2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2">
        <v>42825</v>
      </c>
    </row>
    <row r="596" spans="1:14" x14ac:dyDescent="0.2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90</v>
      </c>
      <c r="L596">
        <v>904</v>
      </c>
      <c r="M596">
        <v>11</v>
      </c>
      <c r="N596" s="2">
        <v>42825</v>
      </c>
    </row>
    <row r="597" spans="1:14" x14ac:dyDescent="0.2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50</v>
      </c>
      <c r="J597">
        <v>80</v>
      </c>
      <c r="K597">
        <v>130</v>
      </c>
      <c r="L597">
        <v>754</v>
      </c>
      <c r="M597">
        <v>13</v>
      </c>
      <c r="N597" s="2">
        <v>42825</v>
      </c>
    </row>
    <row r="598" spans="1:14" x14ac:dyDescent="0.2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90</v>
      </c>
      <c r="J598">
        <v>130</v>
      </c>
      <c r="K598">
        <v>220</v>
      </c>
      <c r="L598">
        <v>786</v>
      </c>
      <c r="M598">
        <v>5</v>
      </c>
      <c r="N598" s="2">
        <v>42825</v>
      </c>
    </row>
    <row r="599" spans="1:14" x14ac:dyDescent="0.2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70</v>
      </c>
      <c r="J599">
        <v>120</v>
      </c>
      <c r="K599">
        <v>190</v>
      </c>
      <c r="L599">
        <v>904</v>
      </c>
      <c r="M599">
        <v>6</v>
      </c>
      <c r="N599" s="2">
        <v>42825</v>
      </c>
    </row>
    <row r="600" spans="1:14" x14ac:dyDescent="0.2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80</v>
      </c>
      <c r="J600">
        <v>130</v>
      </c>
      <c r="K600">
        <v>210</v>
      </c>
      <c r="L600">
        <v>305</v>
      </c>
      <c r="M600">
        <v>2</v>
      </c>
      <c r="N600" s="2">
        <v>42825</v>
      </c>
    </row>
    <row r="601" spans="1:14" x14ac:dyDescent="0.2">
      <c r="A601">
        <v>98</v>
      </c>
      <c r="B601">
        <v>155</v>
      </c>
      <c r="C601">
        <v>267</v>
      </c>
      <c r="D601">
        <v>93</v>
      </c>
      <c r="E601">
        <v>57</v>
      </c>
      <c r="F601">
        <v>34</v>
      </c>
      <c r="G601">
        <v>502</v>
      </c>
      <c r="H601">
        <v>100</v>
      </c>
      <c r="I601">
        <v>162</v>
      </c>
      <c r="J601">
        <v>150</v>
      </c>
      <c r="K601">
        <v>250</v>
      </c>
      <c r="L601">
        <v>561</v>
      </c>
      <c r="M601">
        <v>3</v>
      </c>
      <c r="N601" s="2">
        <v>42825</v>
      </c>
    </row>
    <row r="602" spans="1:14" x14ac:dyDescent="0.2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30</v>
      </c>
      <c r="J602">
        <v>50</v>
      </c>
      <c r="K602">
        <v>80</v>
      </c>
      <c r="L602">
        <v>305</v>
      </c>
      <c r="M602">
        <v>8</v>
      </c>
      <c r="N602" s="2">
        <v>42825</v>
      </c>
    </row>
    <row r="603" spans="1:14" x14ac:dyDescent="0.2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40</v>
      </c>
      <c r="J603">
        <v>50</v>
      </c>
      <c r="K603">
        <v>90</v>
      </c>
      <c r="L603">
        <v>305</v>
      </c>
      <c r="M603">
        <v>9</v>
      </c>
      <c r="N603" s="2">
        <v>42825</v>
      </c>
    </row>
    <row r="604" spans="1:14" x14ac:dyDescent="0.2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50</v>
      </c>
      <c r="J604">
        <v>60</v>
      </c>
      <c r="K604">
        <v>110</v>
      </c>
      <c r="L604">
        <v>754</v>
      </c>
      <c r="M604">
        <v>10</v>
      </c>
      <c r="N604" s="2">
        <v>42825</v>
      </c>
    </row>
    <row r="605" spans="1:14" x14ac:dyDescent="0.2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30</v>
      </c>
      <c r="J605">
        <v>50</v>
      </c>
      <c r="K605">
        <v>80</v>
      </c>
      <c r="L605">
        <v>781</v>
      </c>
      <c r="M605">
        <v>11</v>
      </c>
      <c r="N605" s="2">
        <v>42825</v>
      </c>
    </row>
    <row r="606" spans="1:14" x14ac:dyDescent="0.2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50</v>
      </c>
      <c r="L606">
        <v>781</v>
      </c>
      <c r="M606">
        <v>13</v>
      </c>
      <c r="N606" s="2">
        <v>42825</v>
      </c>
    </row>
    <row r="607" spans="1:14" x14ac:dyDescent="0.2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40</v>
      </c>
      <c r="J607">
        <v>70</v>
      </c>
      <c r="K607">
        <v>110</v>
      </c>
      <c r="L607">
        <v>617</v>
      </c>
      <c r="M607">
        <v>5</v>
      </c>
      <c r="N607" s="2">
        <v>42825</v>
      </c>
    </row>
    <row r="608" spans="1:14" x14ac:dyDescent="0.2">
      <c r="A608">
        <v>94</v>
      </c>
      <c r="B608">
        <v>163</v>
      </c>
      <c r="C608">
        <v>325</v>
      </c>
      <c r="D608">
        <v>161</v>
      </c>
      <c r="E608">
        <v>69</v>
      </c>
      <c r="F608">
        <v>45</v>
      </c>
      <c r="G608">
        <v>1091</v>
      </c>
      <c r="H608">
        <v>100</v>
      </c>
      <c r="I608">
        <v>188</v>
      </c>
      <c r="J608">
        <v>160</v>
      </c>
      <c r="K608">
        <v>310</v>
      </c>
      <c r="L608">
        <v>351</v>
      </c>
      <c r="M608">
        <v>7</v>
      </c>
      <c r="N608" s="2">
        <v>42825</v>
      </c>
    </row>
    <row r="609" spans="1:14" x14ac:dyDescent="0.2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60</v>
      </c>
      <c r="J609">
        <v>430</v>
      </c>
      <c r="K609">
        <v>490</v>
      </c>
      <c r="L609">
        <v>774</v>
      </c>
      <c r="M609">
        <v>2</v>
      </c>
      <c r="N609" s="2">
        <v>42825</v>
      </c>
    </row>
    <row r="610" spans="1:14" x14ac:dyDescent="0.2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40</v>
      </c>
      <c r="J610">
        <v>50</v>
      </c>
      <c r="K610">
        <v>90</v>
      </c>
      <c r="L610">
        <v>508</v>
      </c>
      <c r="M610">
        <v>9</v>
      </c>
      <c r="N610" s="2">
        <v>42825</v>
      </c>
    </row>
    <row r="611" spans="1:14" x14ac:dyDescent="0.2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50</v>
      </c>
      <c r="L611">
        <v>603</v>
      </c>
      <c r="M611">
        <v>11</v>
      </c>
      <c r="N611" s="2">
        <v>42825</v>
      </c>
    </row>
    <row r="612" spans="1:14" x14ac:dyDescent="0.2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40</v>
      </c>
      <c r="L612">
        <v>603</v>
      </c>
      <c r="M612">
        <v>13</v>
      </c>
      <c r="N612" s="2">
        <v>42825</v>
      </c>
    </row>
    <row r="613" spans="1:14" x14ac:dyDescent="0.2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40</v>
      </c>
      <c r="J613">
        <v>60</v>
      </c>
      <c r="K613">
        <v>100</v>
      </c>
      <c r="L613">
        <v>603</v>
      </c>
      <c r="M613">
        <v>5</v>
      </c>
      <c r="N613" s="2">
        <v>42825</v>
      </c>
    </row>
    <row r="614" spans="1:14" x14ac:dyDescent="0.2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60</v>
      </c>
      <c r="L614">
        <v>603</v>
      </c>
      <c r="M614">
        <v>7</v>
      </c>
      <c r="N614" s="2">
        <v>42825</v>
      </c>
    </row>
    <row r="615" spans="1:14" x14ac:dyDescent="0.2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40</v>
      </c>
      <c r="J615">
        <v>70</v>
      </c>
      <c r="K615">
        <v>110</v>
      </c>
      <c r="L615">
        <v>603</v>
      </c>
      <c r="M615">
        <v>1</v>
      </c>
      <c r="N615" s="2">
        <v>42825</v>
      </c>
    </row>
    <row r="616" spans="1:14" x14ac:dyDescent="0.2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40</v>
      </c>
      <c r="J616">
        <v>70</v>
      </c>
      <c r="K616">
        <v>110</v>
      </c>
      <c r="L616">
        <v>603</v>
      </c>
      <c r="M616">
        <v>2</v>
      </c>
      <c r="N616" s="2">
        <v>42825</v>
      </c>
    </row>
    <row r="617" spans="1:14" x14ac:dyDescent="0.2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60</v>
      </c>
      <c r="L617">
        <v>603</v>
      </c>
      <c r="M617">
        <v>9</v>
      </c>
      <c r="N617" s="2">
        <v>42825</v>
      </c>
    </row>
    <row r="618" spans="1:14" x14ac:dyDescent="0.2">
      <c r="A618">
        <v>105</v>
      </c>
      <c r="B618">
        <v>145</v>
      </c>
      <c r="C618">
        <v>245</v>
      </c>
      <c r="D618">
        <v>88</v>
      </c>
      <c r="E618">
        <v>40</v>
      </c>
      <c r="F618">
        <v>28</v>
      </c>
      <c r="G618">
        <v>822</v>
      </c>
      <c r="H618">
        <v>130</v>
      </c>
      <c r="I618">
        <v>92</v>
      </c>
      <c r="J618">
        <v>160</v>
      </c>
      <c r="K618">
        <v>260</v>
      </c>
      <c r="L618">
        <v>585</v>
      </c>
      <c r="M618">
        <v>11</v>
      </c>
      <c r="N618" s="2">
        <v>42825</v>
      </c>
    </row>
    <row r="619" spans="1:14" x14ac:dyDescent="0.2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240</v>
      </c>
      <c r="L619">
        <v>631</v>
      </c>
      <c r="M619">
        <v>12</v>
      </c>
      <c r="N619" s="2">
        <v>42825</v>
      </c>
    </row>
    <row r="620" spans="1:14" x14ac:dyDescent="0.2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80</v>
      </c>
      <c r="J620">
        <v>130</v>
      </c>
      <c r="K620">
        <v>210</v>
      </c>
      <c r="L620">
        <v>212</v>
      </c>
      <c r="M620">
        <v>13</v>
      </c>
      <c r="N620" s="2">
        <v>42825</v>
      </c>
    </row>
    <row r="621" spans="1:14" x14ac:dyDescent="0.2">
      <c r="A621">
        <v>-205</v>
      </c>
      <c r="B621">
        <v>-59</v>
      </c>
      <c r="C621">
        <v>66</v>
      </c>
      <c r="D621">
        <v>89</v>
      </c>
      <c r="E621">
        <v>146</v>
      </c>
      <c r="F621">
        <v>113</v>
      </c>
      <c r="G621">
        <v>1382</v>
      </c>
      <c r="H621">
        <v>-190</v>
      </c>
      <c r="I621">
        <v>149</v>
      </c>
      <c r="J621">
        <v>-60</v>
      </c>
      <c r="K621">
        <v>60</v>
      </c>
      <c r="L621">
        <v>914</v>
      </c>
      <c r="M621">
        <v>5</v>
      </c>
      <c r="N621" s="2">
        <v>42825</v>
      </c>
    </row>
    <row r="622" spans="1:14" x14ac:dyDescent="0.2">
      <c r="A622">
        <v>235</v>
      </c>
      <c r="B622">
        <v>325</v>
      </c>
      <c r="C622">
        <v>564</v>
      </c>
      <c r="D622">
        <v>263</v>
      </c>
      <c r="E622">
        <v>90</v>
      </c>
      <c r="F622">
        <v>66</v>
      </c>
      <c r="G622">
        <v>1262</v>
      </c>
      <c r="H622">
        <v>250</v>
      </c>
      <c r="I622">
        <v>177</v>
      </c>
      <c r="J622">
        <v>330</v>
      </c>
      <c r="K622">
        <v>550</v>
      </c>
      <c r="L622">
        <v>516</v>
      </c>
      <c r="M622">
        <v>7</v>
      </c>
      <c r="N622" s="2">
        <v>42825</v>
      </c>
    </row>
    <row r="623" spans="1:14" x14ac:dyDescent="0.2">
      <c r="A623">
        <v>276</v>
      </c>
      <c r="B623">
        <v>428</v>
      </c>
      <c r="C623">
        <v>712</v>
      </c>
      <c r="D623">
        <v>335</v>
      </c>
      <c r="E623">
        <v>152</v>
      </c>
      <c r="F623">
        <v>99</v>
      </c>
      <c r="G623">
        <v>2108</v>
      </c>
      <c r="H623">
        <v>280</v>
      </c>
      <c r="I623">
        <v>314</v>
      </c>
      <c r="J623">
        <v>400</v>
      </c>
      <c r="K623">
        <v>670</v>
      </c>
      <c r="L623">
        <v>631</v>
      </c>
      <c r="M623">
        <v>2</v>
      </c>
      <c r="N623" s="2">
        <v>42825</v>
      </c>
    </row>
    <row r="624" spans="1:14" x14ac:dyDescent="0.2">
      <c r="A624">
        <v>247</v>
      </c>
      <c r="B624">
        <v>378</v>
      </c>
      <c r="C624">
        <v>638</v>
      </c>
      <c r="D624">
        <v>208</v>
      </c>
      <c r="E624">
        <v>131</v>
      </c>
      <c r="F624">
        <v>98</v>
      </c>
      <c r="G624">
        <v>1558</v>
      </c>
      <c r="H624">
        <v>200</v>
      </c>
      <c r="I624">
        <v>161</v>
      </c>
      <c r="J624">
        <v>300</v>
      </c>
      <c r="K624">
        <v>490</v>
      </c>
      <c r="L624">
        <v>631</v>
      </c>
      <c r="M624">
        <v>9</v>
      </c>
      <c r="N624" s="2">
        <v>42825</v>
      </c>
    </row>
    <row r="625" spans="1:14" x14ac:dyDescent="0.2">
      <c r="A625">
        <v>-105</v>
      </c>
      <c r="B625">
        <v>-20</v>
      </c>
      <c r="C625">
        <v>189</v>
      </c>
      <c r="D625">
        <v>238</v>
      </c>
      <c r="E625">
        <v>85</v>
      </c>
      <c r="F625">
        <v>64</v>
      </c>
      <c r="G625">
        <v>1811</v>
      </c>
      <c r="H625">
        <v>-70</v>
      </c>
      <c r="I625">
        <v>150</v>
      </c>
      <c r="J625">
        <v>-10</v>
      </c>
      <c r="K625">
        <v>140</v>
      </c>
      <c r="L625">
        <v>718</v>
      </c>
      <c r="M625">
        <v>10</v>
      </c>
      <c r="N625" s="2">
        <v>42825</v>
      </c>
    </row>
    <row r="626" spans="1:14" x14ac:dyDescent="0.2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50</v>
      </c>
      <c r="J626">
        <v>70</v>
      </c>
      <c r="K626">
        <v>120</v>
      </c>
      <c r="L626">
        <v>985</v>
      </c>
      <c r="M626">
        <v>4</v>
      </c>
      <c r="N626" s="2">
        <v>42825</v>
      </c>
    </row>
    <row r="627" spans="1:14" x14ac:dyDescent="0.2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40</v>
      </c>
      <c r="J627">
        <v>70</v>
      </c>
      <c r="K627">
        <v>110</v>
      </c>
      <c r="L627">
        <v>225</v>
      </c>
      <c r="M627">
        <v>5</v>
      </c>
      <c r="N627" s="2">
        <v>42825</v>
      </c>
    </row>
    <row r="628" spans="1:14" x14ac:dyDescent="0.2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30</v>
      </c>
      <c r="J628">
        <v>60</v>
      </c>
      <c r="K628">
        <v>90</v>
      </c>
      <c r="L628">
        <v>225</v>
      </c>
      <c r="M628">
        <v>6</v>
      </c>
      <c r="N628" s="2">
        <v>42825</v>
      </c>
    </row>
    <row r="629" spans="1:14" x14ac:dyDescent="0.2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40</v>
      </c>
      <c r="J629">
        <v>70</v>
      </c>
      <c r="K629">
        <v>110</v>
      </c>
      <c r="L629">
        <v>985</v>
      </c>
      <c r="M629">
        <v>8</v>
      </c>
      <c r="N629" s="2">
        <v>42825</v>
      </c>
    </row>
    <row r="630" spans="1:14" x14ac:dyDescent="0.2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70</v>
      </c>
      <c r="J630">
        <v>100</v>
      </c>
      <c r="K630">
        <v>170</v>
      </c>
      <c r="L630">
        <v>337</v>
      </c>
      <c r="M630">
        <v>9</v>
      </c>
      <c r="N630" s="2">
        <v>42825</v>
      </c>
    </row>
    <row r="631" spans="1:14" x14ac:dyDescent="0.2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2">
        <v>42825</v>
      </c>
    </row>
    <row r="632" spans="1:14" x14ac:dyDescent="0.2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60</v>
      </c>
      <c r="J632">
        <v>90</v>
      </c>
      <c r="K632">
        <v>150</v>
      </c>
      <c r="L632">
        <v>318</v>
      </c>
      <c r="M632">
        <v>3</v>
      </c>
      <c r="N632" s="2">
        <v>42825</v>
      </c>
    </row>
    <row r="633" spans="1:14" x14ac:dyDescent="0.2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2">
        <v>42825</v>
      </c>
    </row>
    <row r="634" spans="1:14" x14ac:dyDescent="0.2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90</v>
      </c>
      <c r="L634">
        <v>505</v>
      </c>
      <c r="M634">
        <v>5</v>
      </c>
      <c r="N634" s="2">
        <v>42825</v>
      </c>
    </row>
    <row r="635" spans="1:14" x14ac:dyDescent="0.2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30</v>
      </c>
      <c r="J635">
        <v>40</v>
      </c>
      <c r="K635">
        <v>70</v>
      </c>
      <c r="L635">
        <v>505</v>
      </c>
      <c r="M635">
        <v>6</v>
      </c>
      <c r="N635" s="2">
        <v>42825</v>
      </c>
    </row>
    <row r="636" spans="1:14" x14ac:dyDescent="0.2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40</v>
      </c>
      <c r="L636">
        <v>505</v>
      </c>
      <c r="M636">
        <v>8</v>
      </c>
      <c r="N636" s="2">
        <v>42825</v>
      </c>
    </row>
    <row r="637" spans="1:14" x14ac:dyDescent="0.2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50</v>
      </c>
      <c r="L637">
        <v>505</v>
      </c>
      <c r="M637">
        <v>9</v>
      </c>
      <c r="N637" s="2">
        <v>42825</v>
      </c>
    </row>
    <row r="638" spans="1:14" x14ac:dyDescent="0.2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60</v>
      </c>
      <c r="J638">
        <v>90</v>
      </c>
      <c r="K638">
        <v>150</v>
      </c>
      <c r="L638">
        <v>505</v>
      </c>
      <c r="M638">
        <v>2</v>
      </c>
      <c r="N638" s="2">
        <v>42825</v>
      </c>
    </row>
    <row r="639" spans="1:14" x14ac:dyDescent="0.2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84</v>
      </c>
      <c r="J639">
        <v>50</v>
      </c>
      <c r="K639">
        <v>160</v>
      </c>
      <c r="L639">
        <v>505</v>
      </c>
      <c r="M639">
        <v>3</v>
      </c>
      <c r="N639" s="2">
        <v>42825</v>
      </c>
    </row>
    <row r="640" spans="1:14" x14ac:dyDescent="0.2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70</v>
      </c>
      <c r="J640">
        <v>120</v>
      </c>
      <c r="K640">
        <v>190</v>
      </c>
      <c r="L640">
        <v>580</v>
      </c>
      <c r="M640">
        <v>6</v>
      </c>
      <c r="N640" s="2">
        <v>42825</v>
      </c>
    </row>
    <row r="641" spans="1:14" x14ac:dyDescent="0.2">
      <c r="A641">
        <v>98</v>
      </c>
      <c r="B641">
        <v>155</v>
      </c>
      <c r="C641">
        <v>267</v>
      </c>
      <c r="D641">
        <v>58</v>
      </c>
      <c r="E641">
        <v>57</v>
      </c>
      <c r="F641">
        <v>34</v>
      </c>
      <c r="G641">
        <v>-120</v>
      </c>
      <c r="H641">
        <v>90</v>
      </c>
      <c r="I641">
        <v>90</v>
      </c>
      <c r="J641">
        <v>130</v>
      </c>
      <c r="K641">
        <v>220</v>
      </c>
      <c r="L641">
        <v>918</v>
      </c>
      <c r="M641">
        <v>4</v>
      </c>
      <c r="N641" s="2">
        <v>42825</v>
      </c>
    </row>
    <row r="642" spans="1:14" x14ac:dyDescent="0.2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2">
        <v>42825</v>
      </c>
    </row>
    <row r="643" spans="1:14" x14ac:dyDescent="0.2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50</v>
      </c>
      <c r="J643">
        <v>70</v>
      </c>
      <c r="K643">
        <v>120</v>
      </c>
      <c r="L643">
        <v>580</v>
      </c>
      <c r="M643">
        <v>8</v>
      </c>
      <c r="N643" s="2">
        <v>42825</v>
      </c>
    </row>
    <row r="644" spans="1:14" x14ac:dyDescent="0.2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220</v>
      </c>
      <c r="L644">
        <v>405</v>
      </c>
      <c r="M644">
        <v>9</v>
      </c>
      <c r="N644" s="2">
        <v>42825</v>
      </c>
    </row>
    <row r="645" spans="1:14" x14ac:dyDescent="0.2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50</v>
      </c>
      <c r="J645">
        <v>80</v>
      </c>
      <c r="K645">
        <v>130</v>
      </c>
      <c r="L645">
        <v>405</v>
      </c>
      <c r="M645">
        <v>2</v>
      </c>
      <c r="N645" s="2">
        <v>42825</v>
      </c>
    </row>
    <row r="646" spans="1:14" x14ac:dyDescent="0.2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90</v>
      </c>
      <c r="L646">
        <v>405</v>
      </c>
      <c r="M646">
        <v>3</v>
      </c>
      <c r="N646" s="2">
        <v>42825</v>
      </c>
    </row>
    <row r="647" spans="1:14" x14ac:dyDescent="0.2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60</v>
      </c>
      <c r="J647">
        <v>110</v>
      </c>
      <c r="K647">
        <v>170</v>
      </c>
      <c r="L647">
        <v>956</v>
      </c>
      <c r="M647">
        <v>6</v>
      </c>
      <c r="N647" s="2">
        <v>42825</v>
      </c>
    </row>
    <row r="648" spans="1:14" x14ac:dyDescent="0.2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140</v>
      </c>
      <c r="L648">
        <v>832</v>
      </c>
      <c r="M648">
        <v>4</v>
      </c>
      <c r="N648" s="2">
        <v>42825</v>
      </c>
    </row>
    <row r="649" spans="1:14" x14ac:dyDescent="0.2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70</v>
      </c>
      <c r="J649">
        <v>120</v>
      </c>
      <c r="K649">
        <v>190</v>
      </c>
      <c r="L649">
        <v>325</v>
      </c>
      <c r="M649">
        <v>5</v>
      </c>
      <c r="N649" s="2">
        <v>42825</v>
      </c>
    </row>
    <row r="650" spans="1:14" x14ac:dyDescent="0.2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50</v>
      </c>
      <c r="J650">
        <v>70</v>
      </c>
      <c r="K650">
        <v>120</v>
      </c>
      <c r="L650">
        <v>817</v>
      </c>
      <c r="M650">
        <v>8</v>
      </c>
      <c r="N650" s="2">
        <v>42825</v>
      </c>
    </row>
    <row r="651" spans="1:14" x14ac:dyDescent="0.2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40</v>
      </c>
      <c r="J651">
        <v>60</v>
      </c>
      <c r="K651">
        <v>100</v>
      </c>
      <c r="L651">
        <v>325</v>
      </c>
      <c r="M651">
        <v>9</v>
      </c>
      <c r="N651" s="2">
        <v>42825</v>
      </c>
    </row>
    <row r="652" spans="1:14" x14ac:dyDescent="0.2">
      <c r="A652">
        <v>161</v>
      </c>
      <c r="B652">
        <v>247</v>
      </c>
      <c r="C652">
        <v>456</v>
      </c>
      <c r="D652">
        <v>216</v>
      </c>
      <c r="E652">
        <v>86</v>
      </c>
      <c r="F652">
        <v>64</v>
      </c>
      <c r="G652">
        <v>969</v>
      </c>
      <c r="H652">
        <v>230</v>
      </c>
      <c r="I652">
        <v>298</v>
      </c>
      <c r="J652">
        <v>310</v>
      </c>
      <c r="K652">
        <v>570</v>
      </c>
      <c r="L652">
        <v>832</v>
      </c>
      <c r="M652">
        <v>2</v>
      </c>
      <c r="N652" s="2">
        <v>42825</v>
      </c>
    </row>
    <row r="653" spans="1:14" x14ac:dyDescent="0.2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90</v>
      </c>
      <c r="J653">
        <v>130</v>
      </c>
      <c r="K653">
        <v>220</v>
      </c>
      <c r="L653">
        <v>903</v>
      </c>
      <c r="M653">
        <v>3</v>
      </c>
      <c r="N653" s="2">
        <v>42825</v>
      </c>
    </row>
    <row r="654" spans="1:14" x14ac:dyDescent="0.2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40</v>
      </c>
      <c r="J654">
        <v>70</v>
      </c>
      <c r="K654">
        <v>110</v>
      </c>
      <c r="L654">
        <v>801</v>
      </c>
      <c r="M654">
        <v>5</v>
      </c>
      <c r="N654" s="2">
        <v>42825</v>
      </c>
    </row>
    <row r="655" spans="1:14" x14ac:dyDescent="0.2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40</v>
      </c>
      <c r="J655">
        <v>70</v>
      </c>
      <c r="K655">
        <v>110</v>
      </c>
      <c r="L655">
        <v>435</v>
      </c>
      <c r="M655">
        <v>6</v>
      </c>
      <c r="N655" s="2">
        <v>42825</v>
      </c>
    </row>
    <row r="656" spans="1:14" x14ac:dyDescent="0.2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40</v>
      </c>
      <c r="J656">
        <v>60</v>
      </c>
      <c r="K656">
        <v>100</v>
      </c>
      <c r="L656">
        <v>435</v>
      </c>
      <c r="M656">
        <v>4</v>
      </c>
      <c r="N656" s="2">
        <v>42825</v>
      </c>
    </row>
    <row r="657" spans="1:14" x14ac:dyDescent="0.2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90</v>
      </c>
      <c r="J657">
        <v>110</v>
      </c>
      <c r="K657">
        <v>200</v>
      </c>
      <c r="L657">
        <v>435</v>
      </c>
      <c r="M657">
        <v>1</v>
      </c>
      <c r="N657" s="2">
        <v>42825</v>
      </c>
    </row>
    <row r="658" spans="1:14" x14ac:dyDescent="0.2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2">
        <v>42825</v>
      </c>
    </row>
    <row r="659" spans="1:14" x14ac:dyDescent="0.2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80</v>
      </c>
      <c r="J659">
        <v>120</v>
      </c>
      <c r="K659">
        <v>220</v>
      </c>
      <c r="L659">
        <v>435</v>
      </c>
      <c r="M659">
        <v>3</v>
      </c>
      <c r="N659" s="2">
        <v>42825</v>
      </c>
    </row>
    <row r="660" spans="1:14" x14ac:dyDescent="0.2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40</v>
      </c>
      <c r="J660">
        <v>60</v>
      </c>
      <c r="K660">
        <v>100</v>
      </c>
      <c r="L660">
        <v>435</v>
      </c>
      <c r="M660">
        <v>8</v>
      </c>
      <c r="N660" s="2">
        <v>42825</v>
      </c>
    </row>
    <row r="661" spans="1:14" x14ac:dyDescent="0.2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40</v>
      </c>
      <c r="J661">
        <v>70</v>
      </c>
      <c r="K661">
        <v>110</v>
      </c>
      <c r="L661">
        <v>435</v>
      </c>
      <c r="M661">
        <v>9</v>
      </c>
      <c r="N661" s="2">
        <v>42825</v>
      </c>
    </row>
    <row r="662" spans="1:14" x14ac:dyDescent="0.2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110</v>
      </c>
      <c r="L662">
        <v>435</v>
      </c>
      <c r="M662">
        <v>10</v>
      </c>
      <c r="N662" s="2">
        <v>42825</v>
      </c>
    </row>
    <row r="663" spans="1:14" x14ac:dyDescent="0.2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2">
        <v>42825</v>
      </c>
    </row>
    <row r="664" spans="1:14" x14ac:dyDescent="0.2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50</v>
      </c>
      <c r="L664">
        <v>435</v>
      </c>
      <c r="M664">
        <v>12</v>
      </c>
      <c r="N664" s="2">
        <v>42825</v>
      </c>
    </row>
    <row r="665" spans="1:14" x14ac:dyDescent="0.2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40</v>
      </c>
      <c r="L665">
        <v>435</v>
      </c>
      <c r="M665">
        <v>13</v>
      </c>
      <c r="N665" s="2">
        <v>42825</v>
      </c>
    </row>
    <row r="666" spans="1:14" x14ac:dyDescent="0.2">
      <c r="A666">
        <v>148</v>
      </c>
      <c r="B666">
        <v>239</v>
      </c>
      <c r="C666">
        <v>478</v>
      </c>
      <c r="D666">
        <v>225</v>
      </c>
      <c r="E666">
        <v>91</v>
      </c>
      <c r="F666">
        <v>66</v>
      </c>
      <c r="G666">
        <v>1464</v>
      </c>
      <c r="H666">
        <v>150</v>
      </c>
      <c r="I666">
        <v>162</v>
      </c>
      <c r="J666">
        <v>230</v>
      </c>
      <c r="K666">
        <v>450</v>
      </c>
      <c r="L666">
        <v>925</v>
      </c>
      <c r="M666">
        <v>4</v>
      </c>
      <c r="N666" s="2">
        <v>42825</v>
      </c>
    </row>
    <row r="667" spans="1:14" x14ac:dyDescent="0.2">
      <c r="A667">
        <v>26</v>
      </c>
      <c r="B667">
        <v>173</v>
      </c>
      <c r="C667">
        <v>298</v>
      </c>
      <c r="D667">
        <v>166</v>
      </c>
      <c r="E667">
        <v>147</v>
      </c>
      <c r="F667">
        <v>113</v>
      </c>
      <c r="G667">
        <v>729</v>
      </c>
      <c r="H667">
        <v>30</v>
      </c>
      <c r="I667">
        <v>148</v>
      </c>
      <c r="J667">
        <v>160</v>
      </c>
      <c r="K667">
        <v>280</v>
      </c>
      <c r="L667">
        <v>805</v>
      </c>
      <c r="M667">
        <v>5</v>
      </c>
      <c r="N667" s="2">
        <v>42825</v>
      </c>
    </row>
    <row r="668" spans="1:14" x14ac:dyDescent="0.2">
      <c r="A668">
        <v>220</v>
      </c>
      <c r="B668">
        <v>335</v>
      </c>
      <c r="C668">
        <v>587</v>
      </c>
      <c r="D668">
        <v>241</v>
      </c>
      <c r="E668">
        <v>115</v>
      </c>
      <c r="F668">
        <v>83</v>
      </c>
      <c r="G668">
        <v>1316</v>
      </c>
      <c r="H668">
        <v>220</v>
      </c>
      <c r="I668">
        <v>245</v>
      </c>
      <c r="J668">
        <v>320</v>
      </c>
      <c r="K668">
        <v>560</v>
      </c>
      <c r="L668">
        <v>831</v>
      </c>
      <c r="M668">
        <v>6</v>
      </c>
      <c r="N668" s="2">
        <v>42825</v>
      </c>
    </row>
    <row r="669" spans="1:14" x14ac:dyDescent="0.2">
      <c r="A669">
        <v>-76</v>
      </c>
      <c r="B669">
        <v>-13</v>
      </c>
      <c r="C669">
        <v>110</v>
      </c>
      <c r="D669">
        <v>58</v>
      </c>
      <c r="E669">
        <v>63</v>
      </c>
      <c r="F669">
        <v>39</v>
      </c>
      <c r="G669">
        <v>964</v>
      </c>
      <c r="H669">
        <v>-70</v>
      </c>
      <c r="I669">
        <v>146</v>
      </c>
      <c r="J669">
        <v>-20</v>
      </c>
      <c r="K669">
        <v>130</v>
      </c>
      <c r="L669">
        <v>818</v>
      </c>
      <c r="M669">
        <v>1</v>
      </c>
      <c r="N669" s="2">
        <v>42825</v>
      </c>
    </row>
    <row r="670" spans="1:14" x14ac:dyDescent="0.2">
      <c r="A670">
        <v>276</v>
      </c>
      <c r="B670">
        <v>428</v>
      </c>
      <c r="C670">
        <v>712</v>
      </c>
      <c r="D670">
        <v>319</v>
      </c>
      <c r="E670">
        <v>152</v>
      </c>
      <c r="F670">
        <v>99</v>
      </c>
      <c r="G670">
        <v>2108</v>
      </c>
      <c r="H670">
        <v>400</v>
      </c>
      <c r="I670">
        <v>292</v>
      </c>
      <c r="J670">
        <v>540</v>
      </c>
      <c r="K670">
        <v>890</v>
      </c>
      <c r="L670">
        <v>209</v>
      </c>
      <c r="M670">
        <v>2</v>
      </c>
      <c r="N670" s="2">
        <v>42825</v>
      </c>
    </row>
    <row r="671" spans="1:14" x14ac:dyDescent="0.2">
      <c r="A671">
        <v>-141</v>
      </c>
      <c r="B671">
        <v>-32</v>
      </c>
      <c r="C671">
        <v>159</v>
      </c>
      <c r="D671">
        <v>241</v>
      </c>
      <c r="E671">
        <v>109</v>
      </c>
      <c r="F671">
        <v>63</v>
      </c>
      <c r="G671">
        <v>1564</v>
      </c>
      <c r="H671">
        <v>-150</v>
      </c>
      <c r="I671">
        <v>247</v>
      </c>
      <c r="J671">
        <v>-50</v>
      </c>
      <c r="K671">
        <v>190</v>
      </c>
      <c r="L671">
        <v>916</v>
      </c>
      <c r="M671">
        <v>3</v>
      </c>
      <c r="N671" s="2">
        <v>42825</v>
      </c>
    </row>
    <row r="672" spans="1:14" x14ac:dyDescent="0.2">
      <c r="A672">
        <v>106</v>
      </c>
      <c r="B672">
        <v>145</v>
      </c>
      <c r="C672">
        <v>245</v>
      </c>
      <c r="D672">
        <v>97</v>
      </c>
      <c r="E672">
        <v>39</v>
      </c>
      <c r="F672">
        <v>28</v>
      </c>
      <c r="G672">
        <v>822</v>
      </c>
      <c r="H672">
        <v>110</v>
      </c>
      <c r="I672">
        <v>80</v>
      </c>
      <c r="J672">
        <v>130</v>
      </c>
      <c r="K672">
        <v>210</v>
      </c>
      <c r="L672">
        <v>408</v>
      </c>
      <c r="M672">
        <v>8</v>
      </c>
      <c r="N672" s="2">
        <v>42825</v>
      </c>
    </row>
    <row r="673" spans="1:14" x14ac:dyDescent="0.2">
      <c r="A673">
        <v>162</v>
      </c>
      <c r="B673">
        <v>247</v>
      </c>
      <c r="C673">
        <v>456</v>
      </c>
      <c r="D673">
        <v>170</v>
      </c>
      <c r="E673">
        <v>85</v>
      </c>
      <c r="F673">
        <v>64</v>
      </c>
      <c r="G673">
        <v>969</v>
      </c>
      <c r="H673">
        <v>170</v>
      </c>
      <c r="I673">
        <v>176</v>
      </c>
      <c r="J673">
        <v>230</v>
      </c>
      <c r="K673">
        <v>400</v>
      </c>
      <c r="L673">
        <v>707</v>
      </c>
      <c r="M673">
        <v>9</v>
      </c>
      <c r="N673" s="2">
        <v>42825</v>
      </c>
    </row>
    <row r="674" spans="1:14" x14ac:dyDescent="0.2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60</v>
      </c>
      <c r="J674">
        <v>90</v>
      </c>
      <c r="K674">
        <v>150</v>
      </c>
      <c r="L674">
        <v>805</v>
      </c>
      <c r="M674">
        <v>10</v>
      </c>
      <c r="N674" s="2">
        <v>42825</v>
      </c>
    </row>
    <row r="675" spans="1:14" x14ac:dyDescent="0.2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60</v>
      </c>
      <c r="J675">
        <v>90</v>
      </c>
      <c r="K675">
        <v>150</v>
      </c>
      <c r="L675">
        <v>805</v>
      </c>
      <c r="M675">
        <v>11</v>
      </c>
      <c r="N675" s="2">
        <v>42825</v>
      </c>
    </row>
    <row r="676" spans="1:14" x14ac:dyDescent="0.2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130</v>
      </c>
      <c r="L676">
        <v>530</v>
      </c>
      <c r="M676">
        <v>12</v>
      </c>
      <c r="N676" s="2">
        <v>42825</v>
      </c>
    </row>
    <row r="677" spans="1:14" x14ac:dyDescent="0.2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40</v>
      </c>
      <c r="J677">
        <v>70</v>
      </c>
      <c r="K677">
        <v>110</v>
      </c>
      <c r="L677">
        <v>415</v>
      </c>
      <c r="M677">
        <v>13</v>
      </c>
      <c r="N677" s="2">
        <v>42825</v>
      </c>
    </row>
    <row r="678" spans="1:14" x14ac:dyDescent="0.2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2">
        <v>42825</v>
      </c>
    </row>
    <row r="679" spans="1:14" x14ac:dyDescent="0.2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40</v>
      </c>
      <c r="L679">
        <v>702</v>
      </c>
      <c r="M679">
        <v>5</v>
      </c>
      <c r="N679" s="2">
        <v>42825</v>
      </c>
    </row>
    <row r="680" spans="1:14" x14ac:dyDescent="0.2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2">
        <v>42825</v>
      </c>
    </row>
    <row r="681" spans="1:14" x14ac:dyDescent="0.2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40</v>
      </c>
      <c r="J681">
        <v>50</v>
      </c>
      <c r="K681">
        <v>90</v>
      </c>
      <c r="L681">
        <v>775</v>
      </c>
      <c r="M681">
        <v>2</v>
      </c>
      <c r="N681" s="2">
        <v>42825</v>
      </c>
    </row>
    <row r="682" spans="1:14" x14ac:dyDescent="0.2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70</v>
      </c>
      <c r="L682">
        <v>775</v>
      </c>
      <c r="M682">
        <v>3</v>
      </c>
      <c r="N682" s="2">
        <v>42825</v>
      </c>
    </row>
    <row r="683" spans="1:14" x14ac:dyDescent="0.2">
      <c r="A683">
        <v>27</v>
      </c>
      <c r="B683">
        <v>173</v>
      </c>
      <c r="C683">
        <v>298</v>
      </c>
      <c r="D683">
        <v>131</v>
      </c>
      <c r="E683">
        <v>146</v>
      </c>
      <c r="F683">
        <v>113</v>
      </c>
      <c r="G683">
        <v>729</v>
      </c>
      <c r="H683">
        <v>50</v>
      </c>
      <c r="I683">
        <v>95</v>
      </c>
      <c r="J683">
        <v>160</v>
      </c>
      <c r="K683">
        <v>260</v>
      </c>
      <c r="L683">
        <v>775</v>
      </c>
      <c r="M683">
        <v>8</v>
      </c>
      <c r="N683" s="2">
        <v>42825</v>
      </c>
    </row>
    <row r="684" spans="1:14" x14ac:dyDescent="0.2">
      <c r="A684">
        <v>156</v>
      </c>
      <c r="B684">
        <v>265</v>
      </c>
      <c r="C684">
        <v>456</v>
      </c>
      <c r="D684">
        <v>214</v>
      </c>
      <c r="E684">
        <v>109</v>
      </c>
      <c r="F684">
        <v>63</v>
      </c>
      <c r="G684">
        <v>865</v>
      </c>
      <c r="H684">
        <v>160</v>
      </c>
      <c r="I684">
        <v>107</v>
      </c>
      <c r="J684">
        <v>240</v>
      </c>
      <c r="K684">
        <v>400</v>
      </c>
      <c r="L684">
        <v>775</v>
      </c>
      <c r="M684">
        <v>9</v>
      </c>
      <c r="N684" s="2">
        <v>42825</v>
      </c>
    </row>
    <row r="685" spans="1:14" x14ac:dyDescent="0.2">
      <c r="A685">
        <v>115</v>
      </c>
      <c r="B685">
        <v>178</v>
      </c>
      <c r="C685">
        <v>301</v>
      </c>
      <c r="D685">
        <v>153</v>
      </c>
      <c r="E685">
        <v>63</v>
      </c>
      <c r="F685">
        <v>39</v>
      </c>
      <c r="G685">
        <v>611</v>
      </c>
      <c r="H685">
        <v>110</v>
      </c>
      <c r="I685">
        <v>83</v>
      </c>
      <c r="J685">
        <v>160</v>
      </c>
      <c r="K685">
        <v>260</v>
      </c>
      <c r="L685">
        <v>702</v>
      </c>
      <c r="M685">
        <v>10</v>
      </c>
      <c r="N685" s="2">
        <v>42825</v>
      </c>
    </row>
    <row r="686" spans="1:14" x14ac:dyDescent="0.2">
      <c r="A686">
        <v>219</v>
      </c>
      <c r="B686">
        <v>335</v>
      </c>
      <c r="C686">
        <v>587</v>
      </c>
      <c r="D686">
        <v>189</v>
      </c>
      <c r="E686">
        <v>116</v>
      </c>
      <c r="F686">
        <v>83</v>
      </c>
      <c r="G686">
        <v>1316</v>
      </c>
      <c r="H686">
        <v>160</v>
      </c>
      <c r="I686">
        <v>143</v>
      </c>
      <c r="J686">
        <v>230</v>
      </c>
      <c r="K686">
        <v>390</v>
      </c>
      <c r="L686">
        <v>702</v>
      </c>
      <c r="M686">
        <v>11</v>
      </c>
      <c r="N686" s="2">
        <v>42825</v>
      </c>
    </row>
    <row r="687" spans="1:14" x14ac:dyDescent="0.2">
      <c r="A687">
        <v>149</v>
      </c>
      <c r="B687">
        <v>239</v>
      </c>
      <c r="C687">
        <v>478</v>
      </c>
      <c r="D687">
        <v>305</v>
      </c>
      <c r="E687">
        <v>90</v>
      </c>
      <c r="F687">
        <v>66</v>
      </c>
      <c r="G687">
        <v>1464</v>
      </c>
      <c r="H687">
        <v>110</v>
      </c>
      <c r="I687">
        <v>177</v>
      </c>
      <c r="J687">
        <v>170</v>
      </c>
      <c r="K687">
        <v>320</v>
      </c>
      <c r="L687">
        <v>775</v>
      </c>
      <c r="M687">
        <v>12</v>
      </c>
      <c r="N687" s="2">
        <v>42825</v>
      </c>
    </row>
    <row r="688" spans="1:14" x14ac:dyDescent="0.2">
      <c r="A688">
        <v>-365</v>
      </c>
      <c r="B688">
        <v>-260</v>
      </c>
      <c r="C688">
        <v>26</v>
      </c>
      <c r="D688">
        <v>182</v>
      </c>
      <c r="E688">
        <v>131</v>
      </c>
      <c r="F688">
        <v>98</v>
      </c>
      <c r="G688">
        <v>3049</v>
      </c>
      <c r="H688">
        <v>-250</v>
      </c>
      <c r="I688">
        <v>125</v>
      </c>
      <c r="J688">
        <v>-170</v>
      </c>
      <c r="K688">
        <v>0</v>
      </c>
      <c r="L688">
        <v>702</v>
      </c>
      <c r="M688">
        <v>13</v>
      </c>
      <c r="N688" s="2">
        <v>42825</v>
      </c>
    </row>
    <row r="689" spans="1:14" x14ac:dyDescent="0.2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110</v>
      </c>
      <c r="L689">
        <v>541</v>
      </c>
      <c r="M689">
        <v>4</v>
      </c>
      <c r="N689" s="2">
        <v>42825</v>
      </c>
    </row>
    <row r="690" spans="1:14" x14ac:dyDescent="0.2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120</v>
      </c>
      <c r="L690">
        <v>971</v>
      </c>
      <c r="M690">
        <v>5</v>
      </c>
      <c r="N690" s="2">
        <v>42825</v>
      </c>
    </row>
    <row r="691" spans="1:14" x14ac:dyDescent="0.2">
      <c r="A691">
        <v>93</v>
      </c>
      <c r="B691">
        <v>163</v>
      </c>
      <c r="C691">
        <v>325</v>
      </c>
      <c r="D691">
        <v>137</v>
      </c>
      <c r="E691">
        <v>70</v>
      </c>
      <c r="F691">
        <v>45</v>
      </c>
      <c r="G691">
        <v>1091</v>
      </c>
      <c r="H691">
        <v>100</v>
      </c>
      <c r="I691">
        <v>63</v>
      </c>
      <c r="J691">
        <v>160</v>
      </c>
      <c r="K691">
        <v>310</v>
      </c>
      <c r="L691">
        <v>503</v>
      </c>
      <c r="M691">
        <v>6</v>
      </c>
      <c r="N691" s="2">
        <v>42825</v>
      </c>
    </row>
    <row r="692" spans="1:14" x14ac:dyDescent="0.2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150</v>
      </c>
      <c r="L692">
        <v>971</v>
      </c>
      <c r="M692">
        <v>1</v>
      </c>
      <c r="N692" s="2">
        <v>42825</v>
      </c>
    </row>
    <row r="693" spans="1:14" x14ac:dyDescent="0.2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60</v>
      </c>
      <c r="J693">
        <v>80</v>
      </c>
      <c r="K693">
        <v>140</v>
      </c>
      <c r="L693">
        <v>503</v>
      </c>
      <c r="M693">
        <v>2</v>
      </c>
      <c r="N693" s="2">
        <v>42825</v>
      </c>
    </row>
    <row r="694" spans="1:14" x14ac:dyDescent="0.2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30</v>
      </c>
      <c r="J694">
        <v>40</v>
      </c>
      <c r="K694">
        <v>70</v>
      </c>
      <c r="L694">
        <v>971</v>
      </c>
      <c r="M694">
        <v>8</v>
      </c>
      <c r="N694" s="2">
        <v>42825</v>
      </c>
    </row>
    <row r="695" spans="1:14" x14ac:dyDescent="0.2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30</v>
      </c>
      <c r="J695">
        <v>60</v>
      </c>
      <c r="K695">
        <v>90</v>
      </c>
      <c r="L695">
        <v>971</v>
      </c>
      <c r="M695">
        <v>9</v>
      </c>
      <c r="N695" s="2">
        <v>42825</v>
      </c>
    </row>
    <row r="696" spans="1:14" x14ac:dyDescent="0.2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30</v>
      </c>
      <c r="L696">
        <v>503</v>
      </c>
      <c r="M696">
        <v>11</v>
      </c>
      <c r="N696" s="2">
        <v>42825</v>
      </c>
    </row>
    <row r="697" spans="1:14" x14ac:dyDescent="0.2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50</v>
      </c>
      <c r="J697">
        <v>100</v>
      </c>
      <c r="K697">
        <v>150</v>
      </c>
      <c r="L697">
        <v>541</v>
      </c>
      <c r="M697">
        <v>12</v>
      </c>
      <c r="N697" s="2">
        <v>42825</v>
      </c>
    </row>
    <row r="698" spans="1:14" x14ac:dyDescent="0.2">
      <c r="A698">
        <v>98</v>
      </c>
      <c r="B698">
        <v>155</v>
      </c>
      <c r="C698">
        <v>267</v>
      </c>
      <c r="D698">
        <v>96</v>
      </c>
      <c r="E698">
        <v>57</v>
      </c>
      <c r="F698">
        <v>34</v>
      </c>
      <c r="G698">
        <v>502</v>
      </c>
      <c r="H698">
        <v>70</v>
      </c>
      <c r="I698">
        <v>70</v>
      </c>
      <c r="J698">
        <v>110</v>
      </c>
      <c r="K698">
        <v>180</v>
      </c>
      <c r="L698">
        <v>971</v>
      </c>
      <c r="M698">
        <v>13</v>
      </c>
      <c r="N698" s="2">
        <v>42825</v>
      </c>
    </row>
    <row r="699" spans="1:14" x14ac:dyDescent="0.2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50</v>
      </c>
      <c r="J699">
        <v>80</v>
      </c>
      <c r="K699">
        <v>130</v>
      </c>
      <c r="L699">
        <v>503</v>
      </c>
      <c r="M699">
        <v>3</v>
      </c>
      <c r="N699" s="2">
        <v>42825</v>
      </c>
    </row>
    <row r="700" spans="1:14" x14ac:dyDescent="0.2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40</v>
      </c>
      <c r="J700">
        <v>50</v>
      </c>
      <c r="K700">
        <v>90</v>
      </c>
      <c r="L700">
        <v>206</v>
      </c>
      <c r="M700">
        <v>4</v>
      </c>
      <c r="N700" s="2">
        <v>42825</v>
      </c>
    </row>
    <row r="701" spans="1:14" x14ac:dyDescent="0.2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50</v>
      </c>
      <c r="J701">
        <v>70</v>
      </c>
      <c r="K701">
        <v>120</v>
      </c>
      <c r="L701">
        <v>253</v>
      </c>
      <c r="M701">
        <v>5</v>
      </c>
      <c r="N701" s="2">
        <v>42825</v>
      </c>
    </row>
    <row r="702" spans="1:14" x14ac:dyDescent="0.2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60</v>
      </c>
      <c r="J702">
        <v>80</v>
      </c>
      <c r="K702">
        <v>140</v>
      </c>
      <c r="L702">
        <v>206</v>
      </c>
      <c r="M702">
        <v>6</v>
      </c>
      <c r="N702" s="2">
        <v>42825</v>
      </c>
    </row>
    <row r="703" spans="1:14" x14ac:dyDescent="0.2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2">
        <v>42825</v>
      </c>
    </row>
    <row r="704" spans="1:14" x14ac:dyDescent="0.2">
      <c r="A704">
        <v>106</v>
      </c>
      <c r="B704">
        <v>176</v>
      </c>
      <c r="C704">
        <v>292</v>
      </c>
      <c r="D704">
        <v>127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2">
        <v>42825</v>
      </c>
    </row>
    <row r="705" spans="1:14" x14ac:dyDescent="0.2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30</v>
      </c>
      <c r="J705">
        <v>40</v>
      </c>
      <c r="K705">
        <v>70</v>
      </c>
      <c r="L705">
        <v>509</v>
      </c>
      <c r="M705">
        <v>9</v>
      </c>
      <c r="N705" s="2">
        <v>42825</v>
      </c>
    </row>
    <row r="706" spans="1:14" x14ac:dyDescent="0.2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30</v>
      </c>
      <c r="J706">
        <v>60</v>
      </c>
      <c r="K706">
        <v>90</v>
      </c>
      <c r="L706">
        <v>253</v>
      </c>
      <c r="M706">
        <v>11</v>
      </c>
      <c r="N706" s="2">
        <v>42825</v>
      </c>
    </row>
    <row r="707" spans="1:14" x14ac:dyDescent="0.2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70</v>
      </c>
      <c r="L707">
        <v>253</v>
      </c>
      <c r="M707">
        <v>12</v>
      </c>
      <c r="N707" s="2">
        <v>42825</v>
      </c>
    </row>
    <row r="708" spans="1:14" x14ac:dyDescent="0.2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40</v>
      </c>
      <c r="J708">
        <v>60</v>
      </c>
      <c r="K708">
        <v>100</v>
      </c>
      <c r="L708">
        <v>253</v>
      </c>
      <c r="M708">
        <v>13</v>
      </c>
      <c r="N708" s="2">
        <v>42825</v>
      </c>
    </row>
    <row r="709" spans="1:14" x14ac:dyDescent="0.2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176</v>
      </c>
      <c r="J709">
        <v>170</v>
      </c>
      <c r="K709">
        <v>280</v>
      </c>
      <c r="L709">
        <v>206</v>
      </c>
      <c r="M709">
        <v>3</v>
      </c>
      <c r="N709" s="2">
        <v>42825</v>
      </c>
    </row>
    <row r="710" spans="1:14" x14ac:dyDescent="0.2">
      <c r="A710">
        <v>111</v>
      </c>
      <c r="B710">
        <v>152</v>
      </c>
      <c r="C710">
        <v>256</v>
      </c>
      <c r="D710">
        <v>85</v>
      </c>
      <c r="E710">
        <v>41</v>
      </c>
      <c r="F710">
        <v>29</v>
      </c>
      <c r="G710">
        <v>821</v>
      </c>
      <c r="H710">
        <v>120</v>
      </c>
      <c r="I710">
        <v>96</v>
      </c>
      <c r="J710">
        <v>150</v>
      </c>
      <c r="K710">
        <v>260</v>
      </c>
      <c r="L710">
        <v>720</v>
      </c>
      <c r="M710">
        <v>1</v>
      </c>
      <c r="N710" s="2">
        <v>42855</v>
      </c>
    </row>
    <row r="711" spans="1:14" x14ac:dyDescent="0.2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80</v>
      </c>
      <c r="J711">
        <v>110</v>
      </c>
      <c r="K711">
        <v>190</v>
      </c>
      <c r="L711">
        <v>303</v>
      </c>
      <c r="M711">
        <v>2</v>
      </c>
      <c r="N711" s="2">
        <v>42855</v>
      </c>
    </row>
    <row r="712" spans="1:14" x14ac:dyDescent="0.2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40</v>
      </c>
      <c r="J712">
        <v>60</v>
      </c>
      <c r="K712">
        <v>100</v>
      </c>
      <c r="L712">
        <v>720</v>
      </c>
      <c r="M712">
        <v>11</v>
      </c>
      <c r="N712" s="2">
        <v>42855</v>
      </c>
    </row>
    <row r="713" spans="1:14" x14ac:dyDescent="0.2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100</v>
      </c>
      <c r="L713">
        <v>303</v>
      </c>
      <c r="M713">
        <v>12</v>
      </c>
      <c r="N713" s="2">
        <v>42855</v>
      </c>
    </row>
    <row r="714" spans="1:14" x14ac:dyDescent="0.2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30</v>
      </c>
      <c r="J714">
        <v>50</v>
      </c>
      <c r="K714">
        <v>80</v>
      </c>
      <c r="L714">
        <v>719</v>
      </c>
      <c r="M714">
        <v>13</v>
      </c>
      <c r="N714" s="2">
        <v>42855</v>
      </c>
    </row>
    <row r="715" spans="1:14" x14ac:dyDescent="0.2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90</v>
      </c>
      <c r="J715">
        <v>150</v>
      </c>
      <c r="K715">
        <v>240</v>
      </c>
      <c r="L715">
        <v>303</v>
      </c>
      <c r="M715">
        <v>5</v>
      </c>
      <c r="N715" s="2">
        <v>42855</v>
      </c>
    </row>
    <row r="716" spans="1:14" x14ac:dyDescent="0.2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70</v>
      </c>
      <c r="J716">
        <v>110</v>
      </c>
      <c r="K716">
        <v>180</v>
      </c>
      <c r="L716">
        <v>303</v>
      </c>
      <c r="M716">
        <v>6</v>
      </c>
      <c r="N716" s="2">
        <v>42855</v>
      </c>
    </row>
    <row r="717" spans="1:14" x14ac:dyDescent="0.2">
      <c r="A717">
        <v>112</v>
      </c>
      <c r="B717">
        <v>152</v>
      </c>
      <c r="C717">
        <v>256</v>
      </c>
      <c r="D717">
        <v>84</v>
      </c>
      <c r="E717">
        <v>40</v>
      </c>
      <c r="F717">
        <v>29</v>
      </c>
      <c r="G717">
        <v>871</v>
      </c>
      <c r="H717">
        <v>120</v>
      </c>
      <c r="I717">
        <v>94</v>
      </c>
      <c r="J717">
        <v>150</v>
      </c>
      <c r="K717">
        <v>260</v>
      </c>
      <c r="L717">
        <v>720</v>
      </c>
      <c r="M717">
        <v>3</v>
      </c>
      <c r="N717" s="2">
        <v>42855</v>
      </c>
    </row>
    <row r="718" spans="1:14" x14ac:dyDescent="0.2">
      <c r="A718">
        <v>83</v>
      </c>
      <c r="B718">
        <v>149</v>
      </c>
      <c r="C718">
        <v>298</v>
      </c>
      <c r="D718">
        <v>192</v>
      </c>
      <c r="E718">
        <v>66</v>
      </c>
      <c r="F718">
        <v>41</v>
      </c>
      <c r="G718">
        <v>1156</v>
      </c>
      <c r="H718">
        <v>90</v>
      </c>
      <c r="I718">
        <v>75</v>
      </c>
      <c r="J718">
        <v>140</v>
      </c>
      <c r="K718">
        <v>260</v>
      </c>
      <c r="L718">
        <v>970</v>
      </c>
      <c r="M718">
        <v>8</v>
      </c>
      <c r="N718" s="2">
        <v>42855</v>
      </c>
    </row>
    <row r="719" spans="1:14" x14ac:dyDescent="0.2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2">
        <v>42855</v>
      </c>
    </row>
    <row r="720" spans="1:14" x14ac:dyDescent="0.2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40</v>
      </c>
      <c r="J720">
        <v>60</v>
      </c>
      <c r="K720">
        <v>100</v>
      </c>
      <c r="L720">
        <v>719</v>
      </c>
      <c r="M720">
        <v>10</v>
      </c>
      <c r="N720" s="2">
        <v>42855</v>
      </c>
    </row>
    <row r="721" spans="1:14" x14ac:dyDescent="0.2">
      <c r="A721">
        <v>161</v>
      </c>
      <c r="B721">
        <v>270</v>
      </c>
      <c r="C721">
        <v>465</v>
      </c>
      <c r="D721">
        <v>223</v>
      </c>
      <c r="E721">
        <v>109</v>
      </c>
      <c r="F721">
        <v>64</v>
      </c>
      <c r="G721">
        <v>956</v>
      </c>
      <c r="H721">
        <v>180</v>
      </c>
      <c r="I721">
        <v>258</v>
      </c>
      <c r="J721">
        <v>280</v>
      </c>
      <c r="K721">
        <v>480</v>
      </c>
      <c r="L721">
        <v>630</v>
      </c>
      <c r="M721">
        <v>2</v>
      </c>
      <c r="N721" s="2">
        <v>42855</v>
      </c>
    </row>
    <row r="722" spans="1:14" x14ac:dyDescent="0.2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180</v>
      </c>
      <c r="L722">
        <v>847</v>
      </c>
      <c r="M722">
        <v>11</v>
      </c>
      <c r="N722" s="2">
        <v>42855</v>
      </c>
    </row>
    <row r="723" spans="1:14" x14ac:dyDescent="0.2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50</v>
      </c>
      <c r="J723">
        <v>90</v>
      </c>
      <c r="K723">
        <v>140</v>
      </c>
      <c r="L723">
        <v>815</v>
      </c>
      <c r="M723">
        <v>12</v>
      </c>
      <c r="N723" s="2">
        <v>42855</v>
      </c>
    </row>
    <row r="724" spans="1:14" x14ac:dyDescent="0.2">
      <c r="A724">
        <v>230</v>
      </c>
      <c r="B724">
        <v>349</v>
      </c>
      <c r="C724">
        <v>612</v>
      </c>
      <c r="D724">
        <v>332</v>
      </c>
      <c r="E724">
        <v>119</v>
      </c>
      <c r="F724">
        <v>86</v>
      </c>
      <c r="G724">
        <v>1433</v>
      </c>
      <c r="H724">
        <v>300</v>
      </c>
      <c r="I724">
        <v>286</v>
      </c>
      <c r="J724">
        <v>420</v>
      </c>
      <c r="K724">
        <v>720</v>
      </c>
      <c r="L724">
        <v>773</v>
      </c>
      <c r="M724">
        <v>5</v>
      </c>
      <c r="N724" s="2">
        <v>42855</v>
      </c>
    </row>
    <row r="725" spans="1:14" x14ac:dyDescent="0.2">
      <c r="A725">
        <v>165</v>
      </c>
      <c r="B725">
        <v>261</v>
      </c>
      <c r="C725">
        <v>521</v>
      </c>
      <c r="D725">
        <v>210</v>
      </c>
      <c r="E725">
        <v>96</v>
      </c>
      <c r="F725">
        <v>72</v>
      </c>
      <c r="G725">
        <v>1559</v>
      </c>
      <c r="H725">
        <v>210</v>
      </c>
      <c r="I725">
        <v>279</v>
      </c>
      <c r="J725">
        <v>310</v>
      </c>
      <c r="K725">
        <v>610</v>
      </c>
      <c r="L725">
        <v>630</v>
      </c>
      <c r="M725">
        <v>6</v>
      </c>
      <c r="N725" s="2">
        <v>42855</v>
      </c>
    </row>
    <row r="726" spans="1:14" x14ac:dyDescent="0.2">
      <c r="A726">
        <v>122</v>
      </c>
      <c r="B726">
        <v>185</v>
      </c>
      <c r="C726">
        <v>312</v>
      </c>
      <c r="D726">
        <v>102</v>
      </c>
      <c r="E726">
        <v>63</v>
      </c>
      <c r="F726">
        <v>40</v>
      </c>
      <c r="G726">
        <v>671</v>
      </c>
      <c r="H726">
        <v>140</v>
      </c>
      <c r="I726">
        <v>219</v>
      </c>
      <c r="J726">
        <v>190</v>
      </c>
      <c r="K726">
        <v>320</v>
      </c>
      <c r="L726">
        <v>618</v>
      </c>
      <c r="M726">
        <v>3</v>
      </c>
      <c r="N726" s="2">
        <v>42855</v>
      </c>
    </row>
    <row r="727" spans="1:14" x14ac:dyDescent="0.2">
      <c r="A727">
        <v>112</v>
      </c>
      <c r="B727">
        <v>152</v>
      </c>
      <c r="C727">
        <v>256</v>
      </c>
      <c r="D727">
        <v>95</v>
      </c>
      <c r="E727">
        <v>40</v>
      </c>
      <c r="F727">
        <v>29</v>
      </c>
      <c r="G727">
        <v>821</v>
      </c>
      <c r="H727">
        <v>120</v>
      </c>
      <c r="I727">
        <v>80</v>
      </c>
      <c r="J727">
        <v>140</v>
      </c>
      <c r="K727">
        <v>220</v>
      </c>
      <c r="L727">
        <v>773</v>
      </c>
      <c r="M727">
        <v>8</v>
      </c>
      <c r="N727" s="2">
        <v>42855</v>
      </c>
    </row>
    <row r="728" spans="1:14" x14ac:dyDescent="0.2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160</v>
      </c>
      <c r="L728">
        <v>217</v>
      </c>
      <c r="M728">
        <v>9</v>
      </c>
      <c r="N728" s="2">
        <v>42855</v>
      </c>
    </row>
    <row r="729" spans="1:14" x14ac:dyDescent="0.2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80</v>
      </c>
      <c r="J729">
        <v>140</v>
      </c>
      <c r="K729">
        <v>220</v>
      </c>
      <c r="L729">
        <v>773</v>
      </c>
      <c r="M729">
        <v>10</v>
      </c>
      <c r="N729" s="2">
        <v>42855</v>
      </c>
    </row>
    <row r="730" spans="1:14" x14ac:dyDescent="0.2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2">
        <v>42855</v>
      </c>
    </row>
    <row r="731" spans="1:14" x14ac:dyDescent="0.2">
      <c r="A731">
        <v>165</v>
      </c>
      <c r="B731">
        <v>261</v>
      </c>
      <c r="C731">
        <v>521</v>
      </c>
      <c r="D731">
        <v>228</v>
      </c>
      <c r="E731">
        <v>96</v>
      </c>
      <c r="F731">
        <v>72</v>
      </c>
      <c r="G731">
        <v>1559</v>
      </c>
      <c r="H731">
        <v>150</v>
      </c>
      <c r="I731">
        <v>289</v>
      </c>
      <c r="J731">
        <v>230</v>
      </c>
      <c r="K731">
        <v>450</v>
      </c>
      <c r="L731">
        <v>712</v>
      </c>
      <c r="M731">
        <v>11</v>
      </c>
      <c r="N731" s="2">
        <v>42855</v>
      </c>
    </row>
    <row r="732" spans="1:14" x14ac:dyDescent="0.2">
      <c r="A732">
        <v>190</v>
      </c>
      <c r="B732">
        <v>324</v>
      </c>
      <c r="C732">
        <v>589</v>
      </c>
      <c r="D732">
        <v>275</v>
      </c>
      <c r="E732">
        <v>134</v>
      </c>
      <c r="F732">
        <v>100</v>
      </c>
      <c r="G732">
        <v>1538</v>
      </c>
      <c r="H732">
        <v>170</v>
      </c>
      <c r="I732">
        <v>224</v>
      </c>
      <c r="J732">
        <v>290</v>
      </c>
      <c r="K732">
        <v>510</v>
      </c>
      <c r="L732">
        <v>563</v>
      </c>
      <c r="M732">
        <v>12</v>
      </c>
      <c r="N732" s="2">
        <v>42855</v>
      </c>
    </row>
    <row r="733" spans="1:14" x14ac:dyDescent="0.2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50</v>
      </c>
      <c r="L733">
        <v>319</v>
      </c>
      <c r="M733">
        <v>5</v>
      </c>
      <c r="N733" s="2">
        <v>42855</v>
      </c>
    </row>
    <row r="734" spans="1:14" x14ac:dyDescent="0.2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2">
        <v>42855</v>
      </c>
    </row>
    <row r="735" spans="1:14" x14ac:dyDescent="0.2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30</v>
      </c>
      <c r="J735">
        <v>40</v>
      </c>
      <c r="K735">
        <v>70</v>
      </c>
      <c r="L735">
        <v>515</v>
      </c>
      <c r="M735">
        <v>2</v>
      </c>
      <c r="N735" s="2">
        <v>42855</v>
      </c>
    </row>
    <row r="736" spans="1:14" x14ac:dyDescent="0.2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2">
        <v>42855</v>
      </c>
    </row>
    <row r="737" spans="1:14" x14ac:dyDescent="0.2">
      <c r="A737">
        <v>231</v>
      </c>
      <c r="B737">
        <v>349</v>
      </c>
      <c r="C737">
        <v>612</v>
      </c>
      <c r="D737">
        <v>217</v>
      </c>
      <c r="E737">
        <v>118</v>
      </c>
      <c r="F737">
        <v>86</v>
      </c>
      <c r="G737">
        <v>1433</v>
      </c>
      <c r="H737">
        <v>220</v>
      </c>
      <c r="I737">
        <v>244</v>
      </c>
      <c r="J737">
        <v>310</v>
      </c>
      <c r="K737">
        <v>530</v>
      </c>
      <c r="L737">
        <v>563</v>
      </c>
      <c r="M737">
        <v>8</v>
      </c>
      <c r="N737" s="2">
        <v>42855</v>
      </c>
    </row>
    <row r="738" spans="1:14" x14ac:dyDescent="0.2">
      <c r="A738">
        <v>122</v>
      </c>
      <c r="B738">
        <v>185</v>
      </c>
      <c r="C738">
        <v>312</v>
      </c>
      <c r="D738">
        <v>163</v>
      </c>
      <c r="E738">
        <v>63</v>
      </c>
      <c r="F738">
        <v>40</v>
      </c>
      <c r="G738">
        <v>671</v>
      </c>
      <c r="H738">
        <v>130</v>
      </c>
      <c r="I738">
        <v>99</v>
      </c>
      <c r="J738">
        <v>170</v>
      </c>
      <c r="K738">
        <v>270</v>
      </c>
      <c r="L738">
        <v>515</v>
      </c>
      <c r="M738">
        <v>9</v>
      </c>
      <c r="N738" s="2">
        <v>42855</v>
      </c>
    </row>
    <row r="739" spans="1:14" x14ac:dyDescent="0.2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2">
        <v>42855</v>
      </c>
    </row>
    <row r="740" spans="1:14" x14ac:dyDescent="0.2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2">
        <v>42855</v>
      </c>
    </row>
    <row r="741" spans="1:14" x14ac:dyDescent="0.2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30</v>
      </c>
      <c r="J741">
        <v>40</v>
      </c>
      <c r="K741">
        <v>70</v>
      </c>
      <c r="L741">
        <v>573</v>
      </c>
      <c r="M741">
        <v>13</v>
      </c>
      <c r="N741" s="2">
        <v>42855</v>
      </c>
    </row>
    <row r="742" spans="1:14" x14ac:dyDescent="0.2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50</v>
      </c>
      <c r="J742">
        <v>70</v>
      </c>
      <c r="K742">
        <v>120</v>
      </c>
      <c r="L742">
        <v>636</v>
      </c>
      <c r="M742">
        <v>5</v>
      </c>
      <c r="N742" s="2">
        <v>42855</v>
      </c>
    </row>
    <row r="743" spans="1:14" x14ac:dyDescent="0.2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40</v>
      </c>
      <c r="J743">
        <v>70</v>
      </c>
      <c r="K743">
        <v>110</v>
      </c>
      <c r="L743">
        <v>816</v>
      </c>
      <c r="M743">
        <v>6</v>
      </c>
      <c r="N743" s="2">
        <v>42855</v>
      </c>
    </row>
    <row r="744" spans="1:14" x14ac:dyDescent="0.2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180</v>
      </c>
      <c r="L744">
        <v>573</v>
      </c>
      <c r="M744">
        <v>2</v>
      </c>
      <c r="N744" s="2">
        <v>42855</v>
      </c>
    </row>
    <row r="745" spans="1:14" x14ac:dyDescent="0.2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70</v>
      </c>
      <c r="J745">
        <v>80</v>
      </c>
      <c r="K745">
        <v>150</v>
      </c>
      <c r="L745">
        <v>660</v>
      </c>
      <c r="M745">
        <v>3</v>
      </c>
      <c r="N745" s="2">
        <v>42855</v>
      </c>
    </row>
    <row r="746" spans="1:14" x14ac:dyDescent="0.2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30</v>
      </c>
      <c r="J746">
        <v>60</v>
      </c>
      <c r="K746">
        <v>90</v>
      </c>
      <c r="L746">
        <v>417</v>
      </c>
      <c r="M746">
        <v>8</v>
      </c>
      <c r="N746" s="2">
        <v>42855</v>
      </c>
    </row>
    <row r="747" spans="1:14" x14ac:dyDescent="0.2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2">
        <v>42855</v>
      </c>
    </row>
    <row r="748" spans="1:14" x14ac:dyDescent="0.2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80</v>
      </c>
      <c r="J748">
        <v>120</v>
      </c>
      <c r="K748">
        <v>200</v>
      </c>
      <c r="L748">
        <v>234</v>
      </c>
      <c r="M748">
        <v>11</v>
      </c>
      <c r="N748" s="2">
        <v>42855</v>
      </c>
    </row>
    <row r="749" spans="1:14" x14ac:dyDescent="0.2">
      <c r="A749">
        <v>101</v>
      </c>
      <c r="B749">
        <v>159</v>
      </c>
      <c r="C749">
        <v>273</v>
      </c>
      <c r="D749">
        <v>139</v>
      </c>
      <c r="E749">
        <v>58</v>
      </c>
      <c r="F749">
        <v>35</v>
      </c>
      <c r="G749">
        <v>555</v>
      </c>
      <c r="H749">
        <v>100</v>
      </c>
      <c r="I749">
        <v>90</v>
      </c>
      <c r="J749">
        <v>150</v>
      </c>
      <c r="K749">
        <v>240</v>
      </c>
      <c r="L749">
        <v>513</v>
      </c>
      <c r="M749">
        <v>12</v>
      </c>
      <c r="N749" s="2">
        <v>42855</v>
      </c>
    </row>
    <row r="750" spans="1:14" x14ac:dyDescent="0.2">
      <c r="A750">
        <v>84</v>
      </c>
      <c r="B750">
        <v>149</v>
      </c>
      <c r="C750">
        <v>298</v>
      </c>
      <c r="D750">
        <v>161</v>
      </c>
      <c r="E750">
        <v>65</v>
      </c>
      <c r="F750">
        <v>41</v>
      </c>
      <c r="G750">
        <v>1156</v>
      </c>
      <c r="H750">
        <v>120</v>
      </c>
      <c r="I750">
        <v>183</v>
      </c>
      <c r="J750">
        <v>180</v>
      </c>
      <c r="K750">
        <v>350</v>
      </c>
      <c r="L750">
        <v>740</v>
      </c>
      <c r="M750">
        <v>5</v>
      </c>
      <c r="N750" s="2">
        <v>42855</v>
      </c>
    </row>
    <row r="751" spans="1:14" x14ac:dyDescent="0.2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130</v>
      </c>
      <c r="L751">
        <v>740</v>
      </c>
      <c r="M751">
        <v>6</v>
      </c>
      <c r="N751" s="2">
        <v>42855</v>
      </c>
    </row>
    <row r="752" spans="1:14" x14ac:dyDescent="0.2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50</v>
      </c>
      <c r="J752">
        <v>70</v>
      </c>
      <c r="K752">
        <v>120</v>
      </c>
      <c r="L752">
        <v>330</v>
      </c>
      <c r="M752">
        <v>1</v>
      </c>
      <c r="N752" s="2">
        <v>42855</v>
      </c>
    </row>
    <row r="753" spans="1:14" x14ac:dyDescent="0.2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2">
        <v>42855</v>
      </c>
    </row>
    <row r="754" spans="1:14" x14ac:dyDescent="0.2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50</v>
      </c>
      <c r="J754">
        <v>80</v>
      </c>
      <c r="K754">
        <v>130</v>
      </c>
      <c r="L754">
        <v>440</v>
      </c>
      <c r="M754">
        <v>3</v>
      </c>
      <c r="N754" s="2">
        <v>42855</v>
      </c>
    </row>
    <row r="755" spans="1:14" x14ac:dyDescent="0.2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2">
        <v>42855</v>
      </c>
    </row>
    <row r="756" spans="1:14" x14ac:dyDescent="0.2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2">
        <v>42855</v>
      </c>
    </row>
    <row r="757" spans="1:14" x14ac:dyDescent="0.2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30</v>
      </c>
      <c r="J757">
        <v>60</v>
      </c>
      <c r="K757">
        <v>90</v>
      </c>
      <c r="L757">
        <v>920</v>
      </c>
      <c r="M757">
        <v>11</v>
      </c>
      <c r="N757" s="2">
        <v>42855</v>
      </c>
    </row>
    <row r="758" spans="1:14" x14ac:dyDescent="0.2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50</v>
      </c>
      <c r="J758">
        <v>80</v>
      </c>
      <c r="K758">
        <v>130</v>
      </c>
      <c r="L758">
        <v>262</v>
      </c>
      <c r="M758">
        <v>12</v>
      </c>
      <c r="N758" s="2">
        <v>42855</v>
      </c>
    </row>
    <row r="759" spans="1:14" x14ac:dyDescent="0.2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90</v>
      </c>
      <c r="J759">
        <v>110</v>
      </c>
      <c r="K759">
        <v>200</v>
      </c>
      <c r="L759">
        <v>608</v>
      </c>
      <c r="M759">
        <v>5</v>
      </c>
      <c r="N759" s="2">
        <v>42855</v>
      </c>
    </row>
    <row r="760" spans="1:14" x14ac:dyDescent="0.2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50</v>
      </c>
      <c r="J760">
        <v>70</v>
      </c>
      <c r="K760">
        <v>120</v>
      </c>
      <c r="L760">
        <v>262</v>
      </c>
      <c r="M760">
        <v>6</v>
      </c>
      <c r="N760" s="2">
        <v>42855</v>
      </c>
    </row>
    <row r="761" spans="1:14" x14ac:dyDescent="0.2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60</v>
      </c>
      <c r="J761">
        <v>70</v>
      </c>
      <c r="K761">
        <v>130</v>
      </c>
      <c r="L761">
        <v>262</v>
      </c>
      <c r="M761">
        <v>1</v>
      </c>
      <c r="N761" s="2">
        <v>42855</v>
      </c>
    </row>
    <row r="762" spans="1:14" x14ac:dyDescent="0.2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230</v>
      </c>
      <c r="L762">
        <v>262</v>
      </c>
      <c r="M762">
        <v>2</v>
      </c>
      <c r="N762" s="2">
        <v>42855</v>
      </c>
    </row>
    <row r="763" spans="1:14" x14ac:dyDescent="0.2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90</v>
      </c>
      <c r="J763">
        <v>120</v>
      </c>
      <c r="K763">
        <v>210</v>
      </c>
      <c r="L763">
        <v>715</v>
      </c>
      <c r="M763">
        <v>3</v>
      </c>
      <c r="N763" s="2">
        <v>42855</v>
      </c>
    </row>
    <row r="764" spans="1:14" x14ac:dyDescent="0.2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40</v>
      </c>
      <c r="J764">
        <v>70</v>
      </c>
      <c r="K764">
        <v>110</v>
      </c>
      <c r="L764">
        <v>715</v>
      </c>
      <c r="M764">
        <v>8</v>
      </c>
      <c r="N764" s="2">
        <v>42855</v>
      </c>
    </row>
    <row r="765" spans="1:14" x14ac:dyDescent="0.2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110</v>
      </c>
      <c r="L765">
        <v>262</v>
      </c>
      <c r="M765">
        <v>9</v>
      </c>
      <c r="N765" s="2">
        <v>42855</v>
      </c>
    </row>
    <row r="766" spans="1:14" x14ac:dyDescent="0.2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110</v>
      </c>
      <c r="L766">
        <v>860</v>
      </c>
      <c r="M766">
        <v>11</v>
      </c>
      <c r="N766" s="2">
        <v>42855</v>
      </c>
    </row>
    <row r="767" spans="1:14" x14ac:dyDescent="0.2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60</v>
      </c>
      <c r="L767">
        <v>475</v>
      </c>
      <c r="M767">
        <v>13</v>
      </c>
      <c r="N767" s="2">
        <v>42855</v>
      </c>
    </row>
    <row r="768" spans="1:14" x14ac:dyDescent="0.2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150</v>
      </c>
      <c r="L768">
        <v>475</v>
      </c>
      <c r="M768">
        <v>5</v>
      </c>
      <c r="N768" s="2">
        <v>42855</v>
      </c>
    </row>
    <row r="769" spans="1:14" x14ac:dyDescent="0.2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40</v>
      </c>
      <c r="J769">
        <v>70</v>
      </c>
      <c r="K769">
        <v>110</v>
      </c>
      <c r="L769">
        <v>203</v>
      </c>
      <c r="M769">
        <v>6</v>
      </c>
      <c r="N769" s="2">
        <v>42855</v>
      </c>
    </row>
    <row r="770" spans="1:14" x14ac:dyDescent="0.2">
      <c r="A770">
        <v>98</v>
      </c>
      <c r="B770">
        <v>165</v>
      </c>
      <c r="C770">
        <v>275</v>
      </c>
      <c r="D770">
        <v>120</v>
      </c>
      <c r="E770">
        <v>67</v>
      </c>
      <c r="F770">
        <v>36</v>
      </c>
      <c r="G770">
        <v>1020</v>
      </c>
      <c r="H770">
        <v>110</v>
      </c>
      <c r="I770">
        <v>96</v>
      </c>
      <c r="J770">
        <v>160</v>
      </c>
      <c r="K770">
        <v>260</v>
      </c>
      <c r="L770">
        <v>959</v>
      </c>
      <c r="M770">
        <v>2</v>
      </c>
      <c r="N770" s="2">
        <v>42855</v>
      </c>
    </row>
    <row r="771" spans="1:14" x14ac:dyDescent="0.2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50</v>
      </c>
      <c r="J771">
        <v>80</v>
      </c>
      <c r="K771">
        <v>130</v>
      </c>
      <c r="L771">
        <v>860</v>
      </c>
      <c r="M771">
        <v>9</v>
      </c>
      <c r="N771" s="2">
        <v>42855</v>
      </c>
    </row>
    <row r="772" spans="1:14" x14ac:dyDescent="0.2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110</v>
      </c>
      <c r="L772">
        <v>475</v>
      </c>
      <c r="M772">
        <v>10</v>
      </c>
      <c r="N772" s="2">
        <v>42855</v>
      </c>
    </row>
    <row r="773" spans="1:14" x14ac:dyDescent="0.2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30</v>
      </c>
      <c r="J773">
        <v>60</v>
      </c>
      <c r="K773">
        <v>90</v>
      </c>
      <c r="L773">
        <v>352</v>
      </c>
      <c r="M773">
        <v>11</v>
      </c>
      <c r="N773" s="2">
        <v>42855</v>
      </c>
    </row>
    <row r="774" spans="1:14" x14ac:dyDescent="0.2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50</v>
      </c>
      <c r="J774">
        <v>90</v>
      </c>
      <c r="K774">
        <v>140</v>
      </c>
      <c r="L774">
        <v>239</v>
      </c>
      <c r="M774">
        <v>13</v>
      </c>
      <c r="N774" s="2">
        <v>42855</v>
      </c>
    </row>
    <row r="775" spans="1:14" x14ac:dyDescent="0.2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80</v>
      </c>
      <c r="J775">
        <v>130</v>
      </c>
      <c r="K775">
        <v>210</v>
      </c>
      <c r="L775">
        <v>786</v>
      </c>
      <c r="M775">
        <v>5</v>
      </c>
      <c r="N775" s="2">
        <v>42855</v>
      </c>
    </row>
    <row r="776" spans="1:14" x14ac:dyDescent="0.2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80</v>
      </c>
      <c r="J776">
        <v>110</v>
      </c>
      <c r="K776">
        <v>190</v>
      </c>
      <c r="L776">
        <v>863</v>
      </c>
      <c r="M776">
        <v>6</v>
      </c>
      <c r="N776" s="2">
        <v>42855</v>
      </c>
    </row>
    <row r="777" spans="1:14" x14ac:dyDescent="0.2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2">
        <v>42855</v>
      </c>
    </row>
    <row r="778" spans="1:14" x14ac:dyDescent="0.2">
      <c r="A778">
        <v>100</v>
      </c>
      <c r="B778">
        <v>159</v>
      </c>
      <c r="C778">
        <v>273</v>
      </c>
      <c r="D778">
        <v>99</v>
      </c>
      <c r="E778">
        <v>59</v>
      </c>
      <c r="F778">
        <v>35</v>
      </c>
      <c r="G778">
        <v>555</v>
      </c>
      <c r="H778">
        <v>100</v>
      </c>
      <c r="I778">
        <v>97</v>
      </c>
      <c r="J778">
        <v>150</v>
      </c>
      <c r="K778">
        <v>250</v>
      </c>
      <c r="L778">
        <v>321</v>
      </c>
      <c r="M778">
        <v>3</v>
      </c>
      <c r="N778" s="2">
        <v>42855</v>
      </c>
    </row>
    <row r="779" spans="1:14" x14ac:dyDescent="0.2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30</v>
      </c>
      <c r="J779">
        <v>50</v>
      </c>
      <c r="K779">
        <v>80</v>
      </c>
      <c r="L779">
        <v>941</v>
      </c>
      <c r="M779">
        <v>8</v>
      </c>
      <c r="N779" s="2">
        <v>42855</v>
      </c>
    </row>
    <row r="780" spans="1:14" x14ac:dyDescent="0.2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100</v>
      </c>
      <c r="L780">
        <v>305</v>
      </c>
      <c r="M780">
        <v>9</v>
      </c>
      <c r="N780" s="2">
        <v>42855</v>
      </c>
    </row>
    <row r="781" spans="1:14" x14ac:dyDescent="0.2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2">
        <v>42855</v>
      </c>
    </row>
    <row r="782" spans="1:14" x14ac:dyDescent="0.2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30</v>
      </c>
      <c r="J782">
        <v>40</v>
      </c>
      <c r="K782">
        <v>70</v>
      </c>
      <c r="L782">
        <v>857</v>
      </c>
      <c r="M782">
        <v>11</v>
      </c>
      <c r="N782" s="2">
        <v>42855</v>
      </c>
    </row>
    <row r="783" spans="1:14" x14ac:dyDescent="0.2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50</v>
      </c>
      <c r="L783">
        <v>413</v>
      </c>
      <c r="M783">
        <v>13</v>
      </c>
      <c r="N783" s="2">
        <v>42855</v>
      </c>
    </row>
    <row r="784" spans="1:14" x14ac:dyDescent="0.2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50</v>
      </c>
      <c r="J784">
        <v>60</v>
      </c>
      <c r="K784">
        <v>110</v>
      </c>
      <c r="L784">
        <v>413</v>
      </c>
      <c r="M784">
        <v>5</v>
      </c>
      <c r="N784" s="2">
        <v>42855</v>
      </c>
    </row>
    <row r="785" spans="1:14" x14ac:dyDescent="0.2">
      <c r="A785">
        <v>84</v>
      </c>
      <c r="B785">
        <v>149</v>
      </c>
      <c r="C785">
        <v>298</v>
      </c>
      <c r="D785">
        <v>141</v>
      </c>
      <c r="E785">
        <v>65</v>
      </c>
      <c r="F785">
        <v>41</v>
      </c>
      <c r="G785">
        <v>1156</v>
      </c>
      <c r="H785">
        <v>100</v>
      </c>
      <c r="I785">
        <v>105</v>
      </c>
      <c r="J785">
        <v>150</v>
      </c>
      <c r="K785">
        <v>290</v>
      </c>
      <c r="L785">
        <v>339</v>
      </c>
      <c r="M785">
        <v>7</v>
      </c>
      <c r="N785" s="2">
        <v>42855</v>
      </c>
    </row>
    <row r="786" spans="1:14" x14ac:dyDescent="0.2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60</v>
      </c>
      <c r="J786">
        <v>460</v>
      </c>
      <c r="K786">
        <v>520</v>
      </c>
      <c r="L786">
        <v>978</v>
      </c>
      <c r="M786">
        <v>2</v>
      </c>
      <c r="N786" s="2">
        <v>42855</v>
      </c>
    </row>
    <row r="787" spans="1:14" x14ac:dyDescent="0.2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40</v>
      </c>
      <c r="J787">
        <v>50</v>
      </c>
      <c r="K787">
        <v>90</v>
      </c>
      <c r="L787">
        <v>857</v>
      </c>
      <c r="M787">
        <v>9</v>
      </c>
      <c r="N787" s="2">
        <v>42855</v>
      </c>
    </row>
    <row r="788" spans="1:14" x14ac:dyDescent="0.2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50</v>
      </c>
      <c r="L788">
        <v>603</v>
      </c>
      <c r="M788">
        <v>11</v>
      </c>
      <c r="N788" s="2">
        <v>42855</v>
      </c>
    </row>
    <row r="789" spans="1:14" x14ac:dyDescent="0.2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40</v>
      </c>
      <c r="L789">
        <v>603</v>
      </c>
      <c r="M789">
        <v>13</v>
      </c>
      <c r="N789" s="2">
        <v>42855</v>
      </c>
    </row>
    <row r="790" spans="1:14" x14ac:dyDescent="0.2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s="2">
        <v>42855</v>
      </c>
    </row>
    <row r="791" spans="1:14" x14ac:dyDescent="0.2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2">
        <v>42855</v>
      </c>
    </row>
    <row r="792" spans="1:14" x14ac:dyDescent="0.2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1</v>
      </c>
      <c r="N792" s="2">
        <v>42855</v>
      </c>
    </row>
    <row r="793" spans="1:14" x14ac:dyDescent="0.2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40</v>
      </c>
      <c r="J793">
        <v>80</v>
      </c>
      <c r="K793">
        <v>120</v>
      </c>
      <c r="L793">
        <v>603</v>
      </c>
      <c r="M793">
        <v>2</v>
      </c>
      <c r="N793" s="2">
        <v>42855</v>
      </c>
    </row>
    <row r="794" spans="1:14" x14ac:dyDescent="0.2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60</v>
      </c>
      <c r="L794">
        <v>603</v>
      </c>
      <c r="M794">
        <v>9</v>
      </c>
      <c r="N794" s="2">
        <v>42855</v>
      </c>
    </row>
    <row r="795" spans="1:14" x14ac:dyDescent="0.2">
      <c r="A795">
        <v>112</v>
      </c>
      <c r="B795">
        <v>152</v>
      </c>
      <c r="C795">
        <v>256</v>
      </c>
      <c r="D795">
        <v>185</v>
      </c>
      <c r="E795">
        <v>40</v>
      </c>
      <c r="F795">
        <v>29</v>
      </c>
      <c r="G795">
        <v>871</v>
      </c>
      <c r="H795">
        <v>120</v>
      </c>
      <c r="I795">
        <v>108</v>
      </c>
      <c r="J795">
        <v>160</v>
      </c>
      <c r="K795">
        <v>270</v>
      </c>
      <c r="L795">
        <v>518</v>
      </c>
      <c r="M795">
        <v>11</v>
      </c>
      <c r="N795" s="2">
        <v>42855</v>
      </c>
    </row>
    <row r="796" spans="1:14" x14ac:dyDescent="0.2">
      <c r="A796">
        <v>111</v>
      </c>
      <c r="B796">
        <v>152</v>
      </c>
      <c r="C796">
        <v>256</v>
      </c>
      <c r="D796">
        <v>97</v>
      </c>
      <c r="E796">
        <v>41</v>
      </c>
      <c r="F796">
        <v>29</v>
      </c>
      <c r="G796">
        <v>821</v>
      </c>
      <c r="H796">
        <v>120</v>
      </c>
      <c r="I796">
        <v>77</v>
      </c>
      <c r="J796">
        <v>160</v>
      </c>
      <c r="K796">
        <v>270</v>
      </c>
      <c r="L796">
        <v>716</v>
      </c>
      <c r="M796">
        <v>12</v>
      </c>
      <c r="N796" s="2">
        <v>42855</v>
      </c>
    </row>
    <row r="797" spans="1:14" x14ac:dyDescent="0.2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90</v>
      </c>
      <c r="J797">
        <v>130</v>
      </c>
      <c r="K797">
        <v>220</v>
      </c>
      <c r="L797">
        <v>516</v>
      </c>
      <c r="M797">
        <v>13</v>
      </c>
      <c r="N797" s="2">
        <v>42855</v>
      </c>
    </row>
    <row r="798" spans="1:14" x14ac:dyDescent="0.2">
      <c r="A798">
        <v>-195</v>
      </c>
      <c r="B798">
        <v>-52</v>
      </c>
      <c r="C798">
        <v>69</v>
      </c>
      <c r="D798">
        <v>92</v>
      </c>
      <c r="E798">
        <v>143</v>
      </c>
      <c r="F798">
        <v>109</v>
      </c>
      <c r="G798">
        <v>1673</v>
      </c>
      <c r="H798">
        <v>-180</v>
      </c>
      <c r="I798">
        <v>97</v>
      </c>
      <c r="J798">
        <v>-50</v>
      </c>
      <c r="K798">
        <v>60</v>
      </c>
      <c r="L798">
        <v>646</v>
      </c>
      <c r="M798">
        <v>5</v>
      </c>
      <c r="N798" s="2">
        <v>42855</v>
      </c>
    </row>
    <row r="799" spans="1:14" x14ac:dyDescent="0.2">
      <c r="A799">
        <v>187</v>
      </c>
      <c r="B799">
        <v>283</v>
      </c>
      <c r="C799">
        <v>543</v>
      </c>
      <c r="D799">
        <v>306</v>
      </c>
      <c r="E799">
        <v>96</v>
      </c>
      <c r="F799">
        <v>72</v>
      </c>
      <c r="G799">
        <v>1271</v>
      </c>
      <c r="H799">
        <v>210</v>
      </c>
      <c r="I799">
        <v>242</v>
      </c>
      <c r="J799">
        <v>290</v>
      </c>
      <c r="K799">
        <v>530</v>
      </c>
      <c r="L799">
        <v>212</v>
      </c>
      <c r="M799">
        <v>7</v>
      </c>
      <c r="N799" s="2">
        <v>42855</v>
      </c>
    </row>
    <row r="800" spans="1:14" x14ac:dyDescent="0.2">
      <c r="A800">
        <v>295</v>
      </c>
      <c r="B800">
        <v>454</v>
      </c>
      <c r="C800">
        <v>756</v>
      </c>
      <c r="D800">
        <v>225</v>
      </c>
      <c r="E800">
        <v>159</v>
      </c>
      <c r="F800">
        <v>105</v>
      </c>
      <c r="G800">
        <v>2250</v>
      </c>
      <c r="H800">
        <v>300</v>
      </c>
      <c r="I800">
        <v>329</v>
      </c>
      <c r="J800">
        <v>430</v>
      </c>
      <c r="K800">
        <v>710</v>
      </c>
      <c r="L800">
        <v>585</v>
      </c>
      <c r="M800">
        <v>2</v>
      </c>
      <c r="N800" s="2">
        <v>42855</v>
      </c>
    </row>
    <row r="801" spans="1:14" x14ac:dyDescent="0.2">
      <c r="A801">
        <v>252</v>
      </c>
      <c r="B801">
        <v>386</v>
      </c>
      <c r="C801">
        <v>651</v>
      </c>
      <c r="D801">
        <v>244</v>
      </c>
      <c r="E801">
        <v>134</v>
      </c>
      <c r="F801">
        <v>100</v>
      </c>
      <c r="G801">
        <v>1613</v>
      </c>
      <c r="H801">
        <v>200</v>
      </c>
      <c r="I801">
        <v>241</v>
      </c>
      <c r="J801">
        <v>300</v>
      </c>
      <c r="K801">
        <v>500</v>
      </c>
      <c r="L801">
        <v>315</v>
      </c>
      <c r="M801">
        <v>9</v>
      </c>
      <c r="N801" s="2">
        <v>42855</v>
      </c>
    </row>
    <row r="802" spans="1:14" x14ac:dyDescent="0.2">
      <c r="A802">
        <v>-131</v>
      </c>
      <c r="B802">
        <v>-37</v>
      </c>
      <c r="C802">
        <v>198</v>
      </c>
      <c r="D802">
        <v>233</v>
      </c>
      <c r="E802">
        <v>94</v>
      </c>
      <c r="F802">
        <v>72</v>
      </c>
      <c r="G802">
        <v>2169</v>
      </c>
      <c r="H802">
        <v>-90</v>
      </c>
      <c r="I802">
        <v>266</v>
      </c>
      <c r="J802">
        <v>-20</v>
      </c>
      <c r="K802">
        <v>150</v>
      </c>
      <c r="L802">
        <v>315</v>
      </c>
      <c r="M802">
        <v>10</v>
      </c>
      <c r="N802" s="2">
        <v>42855</v>
      </c>
    </row>
    <row r="803" spans="1:14" x14ac:dyDescent="0.2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90</v>
      </c>
      <c r="L803">
        <v>318</v>
      </c>
      <c r="M803">
        <v>6</v>
      </c>
      <c r="N803" s="2">
        <v>42855</v>
      </c>
    </row>
    <row r="804" spans="1:14" x14ac:dyDescent="0.2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130</v>
      </c>
      <c r="L804">
        <v>985</v>
      </c>
      <c r="M804">
        <v>4</v>
      </c>
      <c r="N804" s="2">
        <v>42855</v>
      </c>
    </row>
    <row r="805" spans="1:14" x14ac:dyDescent="0.2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40</v>
      </c>
      <c r="J805">
        <v>70</v>
      </c>
      <c r="K805">
        <v>110</v>
      </c>
      <c r="L805">
        <v>225</v>
      </c>
      <c r="M805">
        <v>5</v>
      </c>
      <c r="N805" s="2">
        <v>42855</v>
      </c>
    </row>
    <row r="806" spans="1:14" x14ac:dyDescent="0.2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40</v>
      </c>
      <c r="J806">
        <v>60</v>
      </c>
      <c r="K806">
        <v>100</v>
      </c>
      <c r="L806">
        <v>985</v>
      </c>
      <c r="M806">
        <v>8</v>
      </c>
      <c r="N806" s="2">
        <v>42855</v>
      </c>
    </row>
    <row r="807" spans="1:14" x14ac:dyDescent="0.2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70</v>
      </c>
      <c r="J807">
        <v>90</v>
      </c>
      <c r="K807">
        <v>160</v>
      </c>
      <c r="L807">
        <v>337</v>
      </c>
      <c r="M807">
        <v>9</v>
      </c>
      <c r="N807" s="2">
        <v>42855</v>
      </c>
    </row>
    <row r="808" spans="1:14" x14ac:dyDescent="0.2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50</v>
      </c>
      <c r="J808">
        <v>70</v>
      </c>
      <c r="K808">
        <v>120</v>
      </c>
      <c r="L808">
        <v>318</v>
      </c>
      <c r="M808">
        <v>2</v>
      </c>
      <c r="N808" s="2">
        <v>42855</v>
      </c>
    </row>
    <row r="809" spans="1:14" x14ac:dyDescent="0.2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160</v>
      </c>
      <c r="L809">
        <v>318</v>
      </c>
      <c r="M809">
        <v>3</v>
      </c>
      <c r="N809" s="2">
        <v>42855</v>
      </c>
    </row>
    <row r="810" spans="1:14" x14ac:dyDescent="0.2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30</v>
      </c>
      <c r="J810">
        <v>40</v>
      </c>
      <c r="K810">
        <v>70</v>
      </c>
      <c r="L810">
        <v>505</v>
      </c>
      <c r="M810">
        <v>6</v>
      </c>
      <c r="N810" s="2">
        <v>42855</v>
      </c>
    </row>
    <row r="811" spans="1:14" x14ac:dyDescent="0.2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60</v>
      </c>
      <c r="L811">
        <v>505</v>
      </c>
      <c r="M811">
        <v>4</v>
      </c>
      <c r="N811" s="2">
        <v>42855</v>
      </c>
    </row>
    <row r="812" spans="1:14" x14ac:dyDescent="0.2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80</v>
      </c>
      <c r="L812">
        <v>505</v>
      </c>
      <c r="M812">
        <v>5</v>
      </c>
      <c r="N812" s="2">
        <v>42855</v>
      </c>
    </row>
    <row r="813" spans="1:14" x14ac:dyDescent="0.2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40</v>
      </c>
      <c r="L813">
        <v>505</v>
      </c>
      <c r="M813">
        <v>8</v>
      </c>
      <c r="N813" s="2">
        <v>42855</v>
      </c>
    </row>
    <row r="814" spans="1:14" x14ac:dyDescent="0.2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2">
        <v>42855</v>
      </c>
    </row>
    <row r="815" spans="1:14" x14ac:dyDescent="0.2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2">
        <v>42855</v>
      </c>
    </row>
    <row r="816" spans="1:14" x14ac:dyDescent="0.2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91</v>
      </c>
      <c r="J816">
        <v>50</v>
      </c>
      <c r="K816">
        <v>170</v>
      </c>
      <c r="L816">
        <v>505</v>
      </c>
      <c r="M816">
        <v>3</v>
      </c>
      <c r="N816" s="2">
        <v>42855</v>
      </c>
    </row>
    <row r="817" spans="1:14" x14ac:dyDescent="0.2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80</v>
      </c>
      <c r="J817">
        <v>120</v>
      </c>
      <c r="K817">
        <v>200</v>
      </c>
      <c r="L817">
        <v>405</v>
      </c>
      <c r="M817">
        <v>6</v>
      </c>
      <c r="N817" s="2">
        <v>42855</v>
      </c>
    </row>
    <row r="818" spans="1:14" x14ac:dyDescent="0.2">
      <c r="A818">
        <v>101</v>
      </c>
      <c r="B818">
        <v>159</v>
      </c>
      <c r="C818">
        <v>273</v>
      </c>
      <c r="D818">
        <v>96</v>
      </c>
      <c r="E818">
        <v>58</v>
      </c>
      <c r="F818">
        <v>35</v>
      </c>
      <c r="G818">
        <v>-387</v>
      </c>
      <c r="H818">
        <v>100</v>
      </c>
      <c r="I818">
        <v>90</v>
      </c>
      <c r="J818">
        <v>140</v>
      </c>
      <c r="K818">
        <v>230</v>
      </c>
      <c r="L818">
        <v>918</v>
      </c>
      <c r="M818">
        <v>4</v>
      </c>
      <c r="N818" s="2">
        <v>42855</v>
      </c>
    </row>
    <row r="819" spans="1:14" x14ac:dyDescent="0.2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40</v>
      </c>
      <c r="L819">
        <v>405</v>
      </c>
      <c r="M819">
        <v>5</v>
      </c>
      <c r="N819" s="2">
        <v>42855</v>
      </c>
    </row>
    <row r="820" spans="1:14" x14ac:dyDescent="0.2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50</v>
      </c>
      <c r="J820">
        <v>70</v>
      </c>
      <c r="K820">
        <v>120</v>
      </c>
      <c r="L820">
        <v>918</v>
      </c>
      <c r="M820">
        <v>8</v>
      </c>
      <c r="N820" s="2">
        <v>42855</v>
      </c>
    </row>
    <row r="821" spans="1:14" x14ac:dyDescent="0.2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2">
        <v>42855</v>
      </c>
    </row>
    <row r="822" spans="1:14" x14ac:dyDescent="0.2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50</v>
      </c>
      <c r="J822">
        <v>70</v>
      </c>
      <c r="K822">
        <v>120</v>
      </c>
      <c r="L822">
        <v>580</v>
      </c>
      <c r="M822">
        <v>2</v>
      </c>
      <c r="N822" s="2">
        <v>42855</v>
      </c>
    </row>
    <row r="823" spans="1:14" x14ac:dyDescent="0.2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30</v>
      </c>
      <c r="J823">
        <v>50</v>
      </c>
      <c r="K823">
        <v>80</v>
      </c>
      <c r="L823">
        <v>405</v>
      </c>
      <c r="M823">
        <v>3</v>
      </c>
      <c r="N823" s="2">
        <v>42855</v>
      </c>
    </row>
    <row r="824" spans="1:14" x14ac:dyDescent="0.2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70</v>
      </c>
      <c r="J824">
        <v>110</v>
      </c>
      <c r="K824">
        <v>180</v>
      </c>
      <c r="L824">
        <v>430</v>
      </c>
      <c r="M824">
        <v>6</v>
      </c>
      <c r="N824" s="2">
        <v>42855</v>
      </c>
    </row>
    <row r="825" spans="1:14" x14ac:dyDescent="0.2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50</v>
      </c>
      <c r="J825">
        <v>80</v>
      </c>
      <c r="K825">
        <v>130</v>
      </c>
      <c r="L825">
        <v>254</v>
      </c>
      <c r="M825">
        <v>4</v>
      </c>
      <c r="N825" s="2">
        <v>42855</v>
      </c>
    </row>
    <row r="826" spans="1:14" x14ac:dyDescent="0.2">
      <c r="A826">
        <v>112</v>
      </c>
      <c r="B826">
        <v>152</v>
      </c>
      <c r="C826">
        <v>256</v>
      </c>
      <c r="D826">
        <v>81</v>
      </c>
      <c r="E826">
        <v>40</v>
      </c>
      <c r="F826">
        <v>29</v>
      </c>
      <c r="G826">
        <v>821</v>
      </c>
      <c r="H826">
        <v>120</v>
      </c>
      <c r="I826">
        <v>80</v>
      </c>
      <c r="J826">
        <v>140</v>
      </c>
      <c r="K826">
        <v>220</v>
      </c>
      <c r="L826">
        <v>254</v>
      </c>
      <c r="M826">
        <v>5</v>
      </c>
      <c r="N826" s="2">
        <v>42855</v>
      </c>
    </row>
    <row r="827" spans="1:14" x14ac:dyDescent="0.2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40</v>
      </c>
      <c r="J827">
        <v>80</v>
      </c>
      <c r="K827">
        <v>120</v>
      </c>
      <c r="L827">
        <v>915</v>
      </c>
      <c r="M827">
        <v>8</v>
      </c>
      <c r="N827" s="2">
        <v>42855</v>
      </c>
    </row>
    <row r="828" spans="1:14" x14ac:dyDescent="0.2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40</v>
      </c>
      <c r="J828">
        <v>60</v>
      </c>
      <c r="K828">
        <v>100</v>
      </c>
      <c r="L828">
        <v>512</v>
      </c>
      <c r="M828">
        <v>9</v>
      </c>
      <c r="N828" s="2">
        <v>42855</v>
      </c>
    </row>
    <row r="829" spans="1:14" x14ac:dyDescent="0.2">
      <c r="A829">
        <v>183</v>
      </c>
      <c r="B829">
        <v>277</v>
      </c>
      <c r="C829">
        <v>512</v>
      </c>
      <c r="D829">
        <v>177</v>
      </c>
      <c r="E829">
        <v>94</v>
      </c>
      <c r="F829">
        <v>72</v>
      </c>
      <c r="G829">
        <v>1060</v>
      </c>
      <c r="H829">
        <v>270</v>
      </c>
      <c r="I829">
        <v>279</v>
      </c>
      <c r="J829">
        <v>350</v>
      </c>
      <c r="K829">
        <v>640</v>
      </c>
      <c r="L829">
        <v>430</v>
      </c>
      <c r="M829">
        <v>2</v>
      </c>
      <c r="N829" s="2">
        <v>42855</v>
      </c>
    </row>
    <row r="830" spans="1:14" x14ac:dyDescent="0.2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81</v>
      </c>
      <c r="J830">
        <v>130</v>
      </c>
      <c r="K830">
        <v>230</v>
      </c>
      <c r="L830">
        <v>956</v>
      </c>
      <c r="M830">
        <v>3</v>
      </c>
      <c r="N830" s="2">
        <v>42855</v>
      </c>
    </row>
    <row r="831" spans="1:14" x14ac:dyDescent="0.2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2">
        <v>42855</v>
      </c>
    </row>
    <row r="832" spans="1:14" x14ac:dyDescent="0.2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40</v>
      </c>
      <c r="J832">
        <v>60</v>
      </c>
      <c r="K832">
        <v>100</v>
      </c>
      <c r="L832">
        <v>435</v>
      </c>
      <c r="M832">
        <v>5</v>
      </c>
      <c r="N832" s="2">
        <v>42855</v>
      </c>
    </row>
    <row r="833" spans="1:14" x14ac:dyDescent="0.2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40</v>
      </c>
      <c r="J833">
        <v>60</v>
      </c>
      <c r="K833">
        <v>100</v>
      </c>
      <c r="L833">
        <v>435</v>
      </c>
      <c r="M833">
        <v>6</v>
      </c>
      <c r="N833" s="2">
        <v>42855</v>
      </c>
    </row>
    <row r="834" spans="1:14" x14ac:dyDescent="0.2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80</v>
      </c>
      <c r="J834">
        <v>100</v>
      </c>
      <c r="K834">
        <v>180</v>
      </c>
      <c r="L834">
        <v>435</v>
      </c>
      <c r="M834">
        <v>1</v>
      </c>
      <c r="N834" s="2">
        <v>42855</v>
      </c>
    </row>
    <row r="835" spans="1:14" x14ac:dyDescent="0.2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60</v>
      </c>
      <c r="J835">
        <v>80</v>
      </c>
      <c r="K835">
        <v>140</v>
      </c>
      <c r="L835">
        <v>435</v>
      </c>
      <c r="M835">
        <v>2</v>
      </c>
      <c r="N835" s="2">
        <v>42855</v>
      </c>
    </row>
    <row r="836" spans="1:14" x14ac:dyDescent="0.2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210</v>
      </c>
      <c r="L836">
        <v>435</v>
      </c>
      <c r="M836">
        <v>3</v>
      </c>
      <c r="N836" s="2">
        <v>42855</v>
      </c>
    </row>
    <row r="837" spans="1:14" x14ac:dyDescent="0.2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40</v>
      </c>
      <c r="J837">
        <v>70</v>
      </c>
      <c r="K837">
        <v>110</v>
      </c>
      <c r="L837">
        <v>435</v>
      </c>
      <c r="M837">
        <v>8</v>
      </c>
      <c r="N837" s="2">
        <v>42855</v>
      </c>
    </row>
    <row r="838" spans="1:14" x14ac:dyDescent="0.2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40</v>
      </c>
      <c r="J838">
        <v>70</v>
      </c>
      <c r="K838">
        <v>110</v>
      </c>
      <c r="L838">
        <v>435</v>
      </c>
      <c r="M838">
        <v>9</v>
      </c>
      <c r="N838" s="2">
        <v>42855</v>
      </c>
    </row>
    <row r="839" spans="1:14" x14ac:dyDescent="0.2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80</v>
      </c>
      <c r="J839">
        <v>30</v>
      </c>
      <c r="K839">
        <v>110</v>
      </c>
      <c r="L839">
        <v>435</v>
      </c>
      <c r="M839">
        <v>10</v>
      </c>
      <c r="N839" s="2">
        <v>42855</v>
      </c>
    </row>
    <row r="840" spans="1:14" x14ac:dyDescent="0.2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2">
        <v>42855</v>
      </c>
    </row>
    <row r="841" spans="1:14" x14ac:dyDescent="0.2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60</v>
      </c>
      <c r="L841">
        <v>435</v>
      </c>
      <c r="M841">
        <v>12</v>
      </c>
      <c r="N841" s="2">
        <v>42855</v>
      </c>
    </row>
    <row r="842" spans="1:14" x14ac:dyDescent="0.2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50</v>
      </c>
      <c r="L842">
        <v>801</v>
      </c>
      <c r="M842">
        <v>13</v>
      </c>
      <c r="N842" s="2">
        <v>42855</v>
      </c>
    </row>
    <row r="843" spans="1:14" x14ac:dyDescent="0.2">
      <c r="A843">
        <v>165</v>
      </c>
      <c r="B843">
        <v>261</v>
      </c>
      <c r="C843">
        <v>521</v>
      </c>
      <c r="D843">
        <v>261</v>
      </c>
      <c r="E843">
        <v>96</v>
      </c>
      <c r="F843">
        <v>72</v>
      </c>
      <c r="G843">
        <v>1559</v>
      </c>
      <c r="H843">
        <v>180</v>
      </c>
      <c r="I843">
        <v>250</v>
      </c>
      <c r="J843">
        <v>260</v>
      </c>
      <c r="K843">
        <v>500</v>
      </c>
      <c r="L843">
        <v>415</v>
      </c>
      <c r="M843">
        <v>4</v>
      </c>
      <c r="N843" s="2">
        <v>42855</v>
      </c>
    </row>
    <row r="844" spans="1:14" x14ac:dyDescent="0.2">
      <c r="A844">
        <v>25</v>
      </c>
      <c r="B844">
        <v>168</v>
      </c>
      <c r="C844">
        <v>289</v>
      </c>
      <c r="D844">
        <v>98</v>
      </c>
      <c r="E844">
        <v>143</v>
      </c>
      <c r="F844">
        <v>109</v>
      </c>
      <c r="G844">
        <v>788</v>
      </c>
      <c r="H844">
        <v>30</v>
      </c>
      <c r="I844">
        <v>95</v>
      </c>
      <c r="J844">
        <v>160</v>
      </c>
      <c r="K844">
        <v>270</v>
      </c>
      <c r="L844">
        <v>209</v>
      </c>
      <c r="M844">
        <v>5</v>
      </c>
      <c r="N844" s="2">
        <v>42855</v>
      </c>
    </row>
    <row r="845" spans="1:14" x14ac:dyDescent="0.2">
      <c r="A845">
        <v>230</v>
      </c>
      <c r="B845">
        <v>349</v>
      </c>
      <c r="C845">
        <v>612</v>
      </c>
      <c r="D845">
        <v>310</v>
      </c>
      <c r="E845">
        <v>119</v>
      </c>
      <c r="F845">
        <v>86</v>
      </c>
      <c r="G845">
        <v>1433</v>
      </c>
      <c r="H845">
        <v>220</v>
      </c>
      <c r="I845">
        <v>301</v>
      </c>
      <c r="J845">
        <v>330</v>
      </c>
      <c r="K845">
        <v>580</v>
      </c>
      <c r="L845">
        <v>626</v>
      </c>
      <c r="M845">
        <v>6</v>
      </c>
      <c r="N845" s="2">
        <v>42855</v>
      </c>
    </row>
    <row r="846" spans="1:14" x14ac:dyDescent="0.2">
      <c r="A846">
        <v>-84</v>
      </c>
      <c r="B846">
        <v>-21</v>
      </c>
      <c r="C846">
        <v>106</v>
      </c>
      <c r="D846">
        <v>103</v>
      </c>
      <c r="E846">
        <v>63</v>
      </c>
      <c r="F846">
        <v>40</v>
      </c>
      <c r="G846">
        <v>1215</v>
      </c>
      <c r="H846">
        <v>-80</v>
      </c>
      <c r="I846">
        <v>184</v>
      </c>
      <c r="J846">
        <v>-30</v>
      </c>
      <c r="K846">
        <v>130</v>
      </c>
      <c r="L846">
        <v>209</v>
      </c>
      <c r="M846">
        <v>1</v>
      </c>
      <c r="N846" s="2">
        <v>42855</v>
      </c>
    </row>
    <row r="847" spans="1:14" x14ac:dyDescent="0.2">
      <c r="A847">
        <v>295</v>
      </c>
      <c r="B847">
        <v>454</v>
      </c>
      <c r="C847">
        <v>756</v>
      </c>
      <c r="D847">
        <v>342</v>
      </c>
      <c r="E847">
        <v>159</v>
      </c>
      <c r="F847">
        <v>105</v>
      </c>
      <c r="G847">
        <v>2250</v>
      </c>
      <c r="H847">
        <v>410</v>
      </c>
      <c r="I847">
        <v>323</v>
      </c>
      <c r="J847">
        <v>560</v>
      </c>
      <c r="K847">
        <v>940</v>
      </c>
      <c r="L847">
        <v>650</v>
      </c>
      <c r="M847">
        <v>2</v>
      </c>
      <c r="N847" s="2">
        <v>42855</v>
      </c>
    </row>
    <row r="848" spans="1:14" x14ac:dyDescent="0.2">
      <c r="A848">
        <v>-142</v>
      </c>
      <c r="B848">
        <v>-32</v>
      </c>
      <c r="C848">
        <v>163</v>
      </c>
      <c r="D848">
        <v>184</v>
      </c>
      <c r="E848">
        <v>110</v>
      </c>
      <c r="F848">
        <v>64</v>
      </c>
      <c r="G848">
        <v>1952</v>
      </c>
      <c r="H848">
        <v>-140</v>
      </c>
      <c r="I848">
        <v>265</v>
      </c>
      <c r="J848">
        <v>-40</v>
      </c>
      <c r="K848">
        <v>200</v>
      </c>
      <c r="L848">
        <v>714</v>
      </c>
      <c r="M848">
        <v>3</v>
      </c>
      <c r="N848" s="2">
        <v>42855</v>
      </c>
    </row>
    <row r="849" spans="1:14" x14ac:dyDescent="0.2">
      <c r="A849">
        <v>111</v>
      </c>
      <c r="B849">
        <v>152</v>
      </c>
      <c r="C849">
        <v>256</v>
      </c>
      <c r="D849">
        <v>74</v>
      </c>
      <c r="E849">
        <v>41</v>
      </c>
      <c r="F849">
        <v>29</v>
      </c>
      <c r="G849">
        <v>871</v>
      </c>
      <c r="H849">
        <v>120</v>
      </c>
      <c r="I849">
        <v>80</v>
      </c>
      <c r="J849">
        <v>140</v>
      </c>
      <c r="K849">
        <v>220</v>
      </c>
      <c r="L849">
        <v>760</v>
      </c>
      <c r="M849">
        <v>8</v>
      </c>
      <c r="N849" s="2">
        <v>42855</v>
      </c>
    </row>
    <row r="850" spans="1:14" x14ac:dyDescent="0.2">
      <c r="A850">
        <v>183</v>
      </c>
      <c r="B850">
        <v>277</v>
      </c>
      <c r="C850">
        <v>512</v>
      </c>
      <c r="D850">
        <v>237</v>
      </c>
      <c r="E850">
        <v>94</v>
      </c>
      <c r="F850">
        <v>72</v>
      </c>
      <c r="G850">
        <v>1060</v>
      </c>
      <c r="H850">
        <v>180</v>
      </c>
      <c r="I850">
        <v>182</v>
      </c>
      <c r="J850">
        <v>250</v>
      </c>
      <c r="K850">
        <v>450</v>
      </c>
      <c r="L850">
        <v>805</v>
      </c>
      <c r="M850">
        <v>9</v>
      </c>
      <c r="N850" s="2">
        <v>42855</v>
      </c>
    </row>
    <row r="851" spans="1:14" x14ac:dyDescent="0.2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70</v>
      </c>
      <c r="J851">
        <v>90</v>
      </c>
      <c r="K851">
        <v>160</v>
      </c>
      <c r="L851">
        <v>805</v>
      </c>
      <c r="M851">
        <v>10</v>
      </c>
      <c r="N851" s="2">
        <v>42855</v>
      </c>
    </row>
    <row r="852" spans="1:14" x14ac:dyDescent="0.2">
      <c r="A852">
        <v>111</v>
      </c>
      <c r="B852">
        <v>152</v>
      </c>
      <c r="C852">
        <v>256</v>
      </c>
      <c r="D852">
        <v>168</v>
      </c>
      <c r="E852">
        <v>41</v>
      </c>
      <c r="F852">
        <v>29</v>
      </c>
      <c r="G852">
        <v>821</v>
      </c>
      <c r="H852">
        <v>100</v>
      </c>
      <c r="I852">
        <v>60</v>
      </c>
      <c r="J852">
        <v>110</v>
      </c>
      <c r="K852">
        <v>170</v>
      </c>
      <c r="L852">
        <v>310</v>
      </c>
      <c r="M852">
        <v>11</v>
      </c>
      <c r="N852" s="2">
        <v>42855</v>
      </c>
    </row>
    <row r="853" spans="1:14" x14ac:dyDescent="0.2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140</v>
      </c>
      <c r="L853">
        <v>530</v>
      </c>
      <c r="M853">
        <v>12</v>
      </c>
      <c r="N853" s="2">
        <v>42855</v>
      </c>
    </row>
    <row r="854" spans="1:14" x14ac:dyDescent="0.2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40</v>
      </c>
      <c r="J854">
        <v>60</v>
      </c>
      <c r="K854">
        <v>100</v>
      </c>
      <c r="L854">
        <v>714</v>
      </c>
      <c r="M854">
        <v>13</v>
      </c>
      <c r="N854" s="2">
        <v>42855</v>
      </c>
    </row>
    <row r="855" spans="1:14" x14ac:dyDescent="0.2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2">
        <v>42855</v>
      </c>
    </row>
    <row r="856" spans="1:14" x14ac:dyDescent="0.2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40</v>
      </c>
      <c r="L856">
        <v>775</v>
      </c>
      <c r="M856">
        <v>5</v>
      </c>
      <c r="N856" s="2">
        <v>42855</v>
      </c>
    </row>
    <row r="857" spans="1:14" x14ac:dyDescent="0.2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40</v>
      </c>
      <c r="L857">
        <v>775</v>
      </c>
      <c r="M857">
        <v>6</v>
      </c>
      <c r="N857" s="2">
        <v>42855</v>
      </c>
    </row>
    <row r="858" spans="1:14" x14ac:dyDescent="0.2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40</v>
      </c>
      <c r="J858">
        <v>60</v>
      </c>
      <c r="K858">
        <v>100</v>
      </c>
      <c r="L858">
        <v>702</v>
      </c>
      <c r="M858">
        <v>2</v>
      </c>
      <c r="N858" s="2">
        <v>42855</v>
      </c>
    </row>
    <row r="859" spans="1:14" x14ac:dyDescent="0.2">
      <c r="A859">
        <v>25</v>
      </c>
      <c r="B859">
        <v>168</v>
      </c>
      <c r="C859">
        <v>289</v>
      </c>
      <c r="D859">
        <v>209</v>
      </c>
      <c r="E859">
        <v>143</v>
      </c>
      <c r="F859">
        <v>109</v>
      </c>
      <c r="G859">
        <v>788</v>
      </c>
      <c r="H859">
        <v>40</v>
      </c>
      <c r="I859">
        <v>80</v>
      </c>
      <c r="J859">
        <v>150</v>
      </c>
      <c r="K859">
        <v>250</v>
      </c>
      <c r="L859">
        <v>775</v>
      </c>
      <c r="M859">
        <v>8</v>
      </c>
      <c r="N859" s="2">
        <v>42855</v>
      </c>
    </row>
    <row r="860" spans="1:14" x14ac:dyDescent="0.2">
      <c r="A860">
        <v>160</v>
      </c>
      <c r="B860">
        <v>270</v>
      </c>
      <c r="C860">
        <v>465</v>
      </c>
      <c r="D860">
        <v>109</v>
      </c>
      <c r="E860">
        <v>110</v>
      </c>
      <c r="F860">
        <v>64</v>
      </c>
      <c r="G860">
        <v>956</v>
      </c>
      <c r="H860">
        <v>160</v>
      </c>
      <c r="I860">
        <v>146</v>
      </c>
      <c r="J860">
        <v>240</v>
      </c>
      <c r="K860">
        <v>400</v>
      </c>
      <c r="L860">
        <v>775</v>
      </c>
      <c r="M860">
        <v>9</v>
      </c>
      <c r="N860" s="2">
        <v>42855</v>
      </c>
    </row>
    <row r="861" spans="1:14" x14ac:dyDescent="0.2">
      <c r="A861">
        <v>121</v>
      </c>
      <c r="B861">
        <v>185</v>
      </c>
      <c r="C861">
        <v>312</v>
      </c>
      <c r="D861">
        <v>82</v>
      </c>
      <c r="E861">
        <v>64</v>
      </c>
      <c r="F861">
        <v>40</v>
      </c>
      <c r="G861">
        <v>671</v>
      </c>
      <c r="H861">
        <v>120</v>
      </c>
      <c r="I861">
        <v>130</v>
      </c>
      <c r="J861">
        <v>170</v>
      </c>
      <c r="K861">
        <v>270</v>
      </c>
      <c r="L861">
        <v>775</v>
      </c>
      <c r="M861">
        <v>10</v>
      </c>
      <c r="N861" s="2">
        <v>42855</v>
      </c>
    </row>
    <row r="862" spans="1:14" x14ac:dyDescent="0.2">
      <c r="A862">
        <v>231</v>
      </c>
      <c r="B862">
        <v>349</v>
      </c>
      <c r="C862">
        <v>612</v>
      </c>
      <c r="D862">
        <v>291</v>
      </c>
      <c r="E862">
        <v>118</v>
      </c>
      <c r="F862">
        <v>86</v>
      </c>
      <c r="G862">
        <v>1433</v>
      </c>
      <c r="H862">
        <v>170</v>
      </c>
      <c r="I862">
        <v>85</v>
      </c>
      <c r="J862">
        <v>240</v>
      </c>
      <c r="K862">
        <v>410</v>
      </c>
      <c r="L862">
        <v>702</v>
      </c>
      <c r="M862">
        <v>11</v>
      </c>
      <c r="N862" s="2">
        <v>42855</v>
      </c>
    </row>
    <row r="863" spans="1:14" x14ac:dyDescent="0.2">
      <c r="A863">
        <v>164</v>
      </c>
      <c r="B863">
        <v>261</v>
      </c>
      <c r="C863">
        <v>521</v>
      </c>
      <c r="D863">
        <v>248</v>
      </c>
      <c r="E863">
        <v>97</v>
      </c>
      <c r="F863">
        <v>72</v>
      </c>
      <c r="G863">
        <v>1559</v>
      </c>
      <c r="H863">
        <v>120</v>
      </c>
      <c r="I863">
        <v>150</v>
      </c>
      <c r="J863">
        <v>180</v>
      </c>
      <c r="K863">
        <v>350</v>
      </c>
      <c r="L863">
        <v>775</v>
      </c>
      <c r="M863">
        <v>12</v>
      </c>
      <c r="N863" s="2">
        <v>42855</v>
      </c>
    </row>
    <row r="864" spans="1:14" x14ac:dyDescent="0.2">
      <c r="A864">
        <v>-380</v>
      </c>
      <c r="B864">
        <v>-265</v>
      </c>
      <c r="C864">
        <v>18</v>
      </c>
      <c r="D864">
        <v>258</v>
      </c>
      <c r="E864">
        <v>133</v>
      </c>
      <c r="F864">
        <v>100</v>
      </c>
      <c r="G864">
        <v>3742</v>
      </c>
      <c r="H864">
        <v>-250</v>
      </c>
      <c r="I864">
        <v>210</v>
      </c>
      <c r="J864">
        <v>-170</v>
      </c>
      <c r="K864">
        <v>0</v>
      </c>
      <c r="L864">
        <v>702</v>
      </c>
      <c r="M864">
        <v>13</v>
      </c>
      <c r="N864" s="2">
        <v>42855</v>
      </c>
    </row>
    <row r="865" spans="1:14" x14ac:dyDescent="0.2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30</v>
      </c>
      <c r="J865">
        <v>50</v>
      </c>
      <c r="K865">
        <v>80</v>
      </c>
      <c r="L865">
        <v>775</v>
      </c>
      <c r="M865">
        <v>3</v>
      </c>
      <c r="N865" s="2">
        <v>42855</v>
      </c>
    </row>
    <row r="866" spans="1:14" x14ac:dyDescent="0.2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2">
        <v>42855</v>
      </c>
    </row>
    <row r="867" spans="1:14" x14ac:dyDescent="0.2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40</v>
      </c>
      <c r="J867">
        <v>70</v>
      </c>
      <c r="K867">
        <v>110</v>
      </c>
      <c r="L867">
        <v>541</v>
      </c>
      <c r="M867">
        <v>5</v>
      </c>
      <c r="N867" s="2">
        <v>42855</v>
      </c>
    </row>
    <row r="868" spans="1:14" x14ac:dyDescent="0.2">
      <c r="A868">
        <v>83</v>
      </c>
      <c r="B868">
        <v>149</v>
      </c>
      <c r="C868">
        <v>298</v>
      </c>
      <c r="D868">
        <v>209</v>
      </c>
      <c r="E868">
        <v>66</v>
      </c>
      <c r="F868">
        <v>41</v>
      </c>
      <c r="G868">
        <v>1156</v>
      </c>
      <c r="H868">
        <v>90</v>
      </c>
      <c r="I868">
        <v>127</v>
      </c>
      <c r="J868">
        <v>140</v>
      </c>
      <c r="K868">
        <v>280</v>
      </c>
      <c r="L868">
        <v>541</v>
      </c>
      <c r="M868">
        <v>6</v>
      </c>
      <c r="N868" s="2">
        <v>42855</v>
      </c>
    </row>
    <row r="869" spans="1:14" x14ac:dyDescent="0.2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60</v>
      </c>
      <c r="J869">
        <v>100</v>
      </c>
      <c r="K869">
        <v>160</v>
      </c>
      <c r="L869">
        <v>503</v>
      </c>
      <c r="M869">
        <v>1</v>
      </c>
      <c r="N869" s="2">
        <v>42855</v>
      </c>
    </row>
    <row r="870" spans="1:14" x14ac:dyDescent="0.2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60</v>
      </c>
      <c r="J870">
        <v>80</v>
      </c>
      <c r="K870">
        <v>140</v>
      </c>
      <c r="L870">
        <v>971</v>
      </c>
      <c r="M870">
        <v>2</v>
      </c>
      <c r="N870" s="2">
        <v>42855</v>
      </c>
    </row>
    <row r="871" spans="1:14" x14ac:dyDescent="0.2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60</v>
      </c>
      <c r="L871">
        <v>503</v>
      </c>
      <c r="M871">
        <v>8</v>
      </c>
      <c r="N871" s="2">
        <v>42855</v>
      </c>
    </row>
    <row r="872" spans="1:14" x14ac:dyDescent="0.2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30</v>
      </c>
      <c r="J872">
        <v>50</v>
      </c>
      <c r="K872">
        <v>80</v>
      </c>
      <c r="L872">
        <v>971</v>
      </c>
      <c r="M872">
        <v>9</v>
      </c>
      <c r="N872" s="2">
        <v>42855</v>
      </c>
    </row>
    <row r="873" spans="1:14" x14ac:dyDescent="0.2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30</v>
      </c>
      <c r="L873">
        <v>503</v>
      </c>
      <c r="M873">
        <v>11</v>
      </c>
      <c r="N873" s="2">
        <v>42855</v>
      </c>
    </row>
    <row r="874" spans="1:14" x14ac:dyDescent="0.2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60</v>
      </c>
      <c r="J874">
        <v>90</v>
      </c>
      <c r="K874">
        <v>150</v>
      </c>
      <c r="L874">
        <v>503</v>
      </c>
      <c r="M874">
        <v>12</v>
      </c>
      <c r="N874" s="2">
        <v>42855</v>
      </c>
    </row>
    <row r="875" spans="1:14" x14ac:dyDescent="0.2">
      <c r="A875">
        <v>101</v>
      </c>
      <c r="B875">
        <v>159</v>
      </c>
      <c r="C875">
        <v>273</v>
      </c>
      <c r="D875">
        <v>95</v>
      </c>
      <c r="E875">
        <v>58</v>
      </c>
      <c r="F875">
        <v>35</v>
      </c>
      <c r="G875">
        <v>555</v>
      </c>
      <c r="H875">
        <v>70</v>
      </c>
      <c r="I875">
        <v>70</v>
      </c>
      <c r="J875">
        <v>110</v>
      </c>
      <c r="K875">
        <v>180</v>
      </c>
      <c r="L875">
        <v>971</v>
      </c>
      <c r="M875">
        <v>13</v>
      </c>
      <c r="N875" s="2">
        <v>42855</v>
      </c>
    </row>
    <row r="876" spans="1:14" x14ac:dyDescent="0.2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50</v>
      </c>
      <c r="J876">
        <v>70</v>
      </c>
      <c r="K876">
        <v>120</v>
      </c>
      <c r="L876">
        <v>971</v>
      </c>
      <c r="M876">
        <v>3</v>
      </c>
      <c r="N876" s="2">
        <v>42855</v>
      </c>
    </row>
    <row r="877" spans="1:14" x14ac:dyDescent="0.2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40</v>
      </c>
      <c r="J877">
        <v>60</v>
      </c>
      <c r="K877">
        <v>100</v>
      </c>
      <c r="L877">
        <v>206</v>
      </c>
      <c r="M877">
        <v>4</v>
      </c>
      <c r="N877" s="2">
        <v>42855</v>
      </c>
    </row>
    <row r="878" spans="1:14" x14ac:dyDescent="0.2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50</v>
      </c>
      <c r="J878">
        <v>70</v>
      </c>
      <c r="K878">
        <v>120</v>
      </c>
      <c r="L878">
        <v>206</v>
      </c>
      <c r="M878">
        <v>5</v>
      </c>
      <c r="N878" s="2">
        <v>42855</v>
      </c>
    </row>
    <row r="879" spans="1:14" x14ac:dyDescent="0.2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70</v>
      </c>
      <c r="J879">
        <v>90</v>
      </c>
      <c r="K879">
        <v>160</v>
      </c>
      <c r="L879">
        <v>206</v>
      </c>
      <c r="M879">
        <v>6</v>
      </c>
      <c r="N879" s="2">
        <v>42855</v>
      </c>
    </row>
    <row r="880" spans="1:14" x14ac:dyDescent="0.2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80</v>
      </c>
      <c r="J880">
        <v>130</v>
      </c>
      <c r="K880">
        <v>210</v>
      </c>
      <c r="L880">
        <v>253</v>
      </c>
      <c r="M880">
        <v>2</v>
      </c>
      <c r="N880" s="2">
        <v>42855</v>
      </c>
    </row>
    <row r="881" spans="1:14" x14ac:dyDescent="0.2">
      <c r="A881">
        <v>98</v>
      </c>
      <c r="B881">
        <v>165</v>
      </c>
      <c r="C881">
        <v>275</v>
      </c>
      <c r="D881">
        <v>82</v>
      </c>
      <c r="E881">
        <v>67</v>
      </c>
      <c r="F881">
        <v>36</v>
      </c>
      <c r="G881">
        <v>1020</v>
      </c>
      <c r="H881">
        <v>100</v>
      </c>
      <c r="I881">
        <v>90</v>
      </c>
      <c r="J881">
        <v>150</v>
      </c>
      <c r="K881">
        <v>240</v>
      </c>
      <c r="L881">
        <v>206</v>
      </c>
      <c r="M881">
        <v>8</v>
      </c>
      <c r="N881" s="2">
        <v>42855</v>
      </c>
    </row>
    <row r="882" spans="1:14" x14ac:dyDescent="0.2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30</v>
      </c>
      <c r="J882">
        <v>50</v>
      </c>
      <c r="K882">
        <v>80</v>
      </c>
      <c r="L882">
        <v>206</v>
      </c>
      <c r="M882">
        <v>9</v>
      </c>
      <c r="N882" s="2">
        <v>42855</v>
      </c>
    </row>
    <row r="883" spans="1:14" x14ac:dyDescent="0.2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80</v>
      </c>
      <c r="L883">
        <v>509</v>
      </c>
      <c r="M883">
        <v>11</v>
      </c>
      <c r="N883" s="2">
        <v>42855</v>
      </c>
    </row>
    <row r="884" spans="1:14" x14ac:dyDescent="0.2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70</v>
      </c>
      <c r="L884">
        <v>360</v>
      </c>
      <c r="M884">
        <v>12</v>
      </c>
      <c r="N884" s="2">
        <v>42855</v>
      </c>
    </row>
    <row r="885" spans="1:14" x14ac:dyDescent="0.2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40</v>
      </c>
      <c r="J885">
        <v>60</v>
      </c>
      <c r="K885">
        <v>100</v>
      </c>
      <c r="L885">
        <v>425</v>
      </c>
      <c r="M885">
        <v>13</v>
      </c>
      <c r="N885" s="2">
        <v>42855</v>
      </c>
    </row>
    <row r="886" spans="1:14" x14ac:dyDescent="0.2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66</v>
      </c>
      <c r="J886">
        <v>160</v>
      </c>
      <c r="K886">
        <v>270</v>
      </c>
      <c r="L886">
        <v>253</v>
      </c>
      <c r="M886">
        <v>3</v>
      </c>
      <c r="N886" s="2">
        <v>42855</v>
      </c>
    </row>
    <row r="887" spans="1:14" x14ac:dyDescent="0.2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100</v>
      </c>
      <c r="L887">
        <v>719</v>
      </c>
      <c r="M887">
        <v>11</v>
      </c>
      <c r="N887" s="2">
        <v>42886</v>
      </c>
    </row>
    <row r="888" spans="1:14" x14ac:dyDescent="0.2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40</v>
      </c>
      <c r="J888">
        <v>60</v>
      </c>
      <c r="K888">
        <v>100</v>
      </c>
      <c r="L888">
        <v>970</v>
      </c>
      <c r="M888">
        <v>12</v>
      </c>
      <c r="N888" s="2">
        <v>42886</v>
      </c>
    </row>
    <row r="889" spans="1:14" x14ac:dyDescent="0.2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80</v>
      </c>
      <c r="L889">
        <v>720</v>
      </c>
      <c r="M889">
        <v>13</v>
      </c>
      <c r="N889" s="2">
        <v>42886</v>
      </c>
    </row>
    <row r="890" spans="1:14" x14ac:dyDescent="0.2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93</v>
      </c>
      <c r="J890">
        <v>170</v>
      </c>
      <c r="K890">
        <v>270</v>
      </c>
      <c r="L890">
        <v>719</v>
      </c>
      <c r="M890">
        <v>5</v>
      </c>
      <c r="N890" s="2">
        <v>42886</v>
      </c>
    </row>
    <row r="891" spans="1:14" x14ac:dyDescent="0.2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150</v>
      </c>
      <c r="L891">
        <v>303</v>
      </c>
      <c r="M891">
        <v>6</v>
      </c>
      <c r="N891" s="2">
        <v>42886</v>
      </c>
    </row>
    <row r="892" spans="1:14" x14ac:dyDescent="0.2">
      <c r="A892">
        <v>121</v>
      </c>
      <c r="B892">
        <v>163</v>
      </c>
      <c r="C892">
        <v>276</v>
      </c>
      <c r="D892">
        <v>89</v>
      </c>
      <c r="E892">
        <v>42</v>
      </c>
      <c r="F892">
        <v>31</v>
      </c>
      <c r="G892">
        <v>897</v>
      </c>
      <c r="H892">
        <v>130</v>
      </c>
      <c r="I892">
        <v>88</v>
      </c>
      <c r="J892">
        <v>170</v>
      </c>
      <c r="K892">
        <v>280</v>
      </c>
      <c r="L892">
        <v>719</v>
      </c>
      <c r="M892">
        <v>1</v>
      </c>
      <c r="N892" s="2">
        <v>42886</v>
      </c>
    </row>
    <row r="893" spans="1:14" x14ac:dyDescent="0.2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80</v>
      </c>
      <c r="J893">
        <v>110</v>
      </c>
      <c r="K893">
        <v>190</v>
      </c>
      <c r="L893">
        <v>970</v>
      </c>
      <c r="M893">
        <v>2</v>
      </c>
      <c r="N893" s="2">
        <v>42886</v>
      </c>
    </row>
    <row r="894" spans="1:14" x14ac:dyDescent="0.2">
      <c r="A894">
        <v>132</v>
      </c>
      <c r="B894">
        <v>178</v>
      </c>
      <c r="C894">
        <v>301</v>
      </c>
      <c r="D894">
        <v>229</v>
      </c>
      <c r="E894">
        <v>46</v>
      </c>
      <c r="F894">
        <v>34</v>
      </c>
      <c r="G894">
        <v>947</v>
      </c>
      <c r="H894">
        <v>140</v>
      </c>
      <c r="I894">
        <v>152</v>
      </c>
      <c r="J894">
        <v>180</v>
      </c>
      <c r="K894">
        <v>310</v>
      </c>
      <c r="L894">
        <v>719</v>
      </c>
      <c r="M894">
        <v>3</v>
      </c>
      <c r="N894" s="2">
        <v>42886</v>
      </c>
    </row>
    <row r="895" spans="1:14" x14ac:dyDescent="0.2">
      <c r="A895">
        <v>83</v>
      </c>
      <c r="B895">
        <v>149</v>
      </c>
      <c r="C895">
        <v>298</v>
      </c>
      <c r="D895">
        <v>108</v>
      </c>
      <c r="E895">
        <v>66</v>
      </c>
      <c r="F895">
        <v>41</v>
      </c>
      <c r="G895">
        <v>1245</v>
      </c>
      <c r="H895">
        <v>90</v>
      </c>
      <c r="I895">
        <v>98</v>
      </c>
      <c r="J895">
        <v>140</v>
      </c>
      <c r="K895">
        <v>260</v>
      </c>
      <c r="L895">
        <v>720</v>
      </c>
      <c r="M895">
        <v>8</v>
      </c>
      <c r="N895" s="2">
        <v>42886</v>
      </c>
    </row>
    <row r="896" spans="1:14" x14ac:dyDescent="0.2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30</v>
      </c>
      <c r="J896">
        <v>60</v>
      </c>
      <c r="K896">
        <v>90</v>
      </c>
      <c r="L896">
        <v>720</v>
      </c>
      <c r="M896">
        <v>9</v>
      </c>
      <c r="N896" s="2">
        <v>42886</v>
      </c>
    </row>
    <row r="897" spans="1:14" x14ac:dyDescent="0.2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100</v>
      </c>
      <c r="L897">
        <v>719</v>
      </c>
      <c r="M897">
        <v>10</v>
      </c>
      <c r="N897" s="2">
        <v>42886</v>
      </c>
    </row>
    <row r="898" spans="1:14" x14ac:dyDescent="0.2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80</v>
      </c>
      <c r="J898">
        <v>120</v>
      </c>
      <c r="K898">
        <v>200</v>
      </c>
      <c r="L898">
        <v>312</v>
      </c>
      <c r="M898">
        <v>11</v>
      </c>
      <c r="N898" s="2">
        <v>42886</v>
      </c>
    </row>
    <row r="899" spans="1:14" x14ac:dyDescent="0.2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40</v>
      </c>
      <c r="J899">
        <v>70</v>
      </c>
      <c r="K899">
        <v>110</v>
      </c>
      <c r="L899">
        <v>312</v>
      </c>
      <c r="M899">
        <v>12</v>
      </c>
      <c r="N899" s="2">
        <v>42886</v>
      </c>
    </row>
    <row r="900" spans="1:14" x14ac:dyDescent="0.2">
      <c r="A900">
        <v>241</v>
      </c>
      <c r="B900">
        <v>362</v>
      </c>
      <c r="C900">
        <v>634</v>
      </c>
      <c r="D900">
        <v>256</v>
      </c>
      <c r="E900">
        <v>121</v>
      </c>
      <c r="F900">
        <v>89</v>
      </c>
      <c r="G900">
        <v>1616</v>
      </c>
      <c r="H900">
        <v>300</v>
      </c>
      <c r="I900">
        <v>239</v>
      </c>
      <c r="J900">
        <v>430</v>
      </c>
      <c r="K900">
        <v>740</v>
      </c>
      <c r="L900">
        <v>312</v>
      </c>
      <c r="M900">
        <v>5</v>
      </c>
      <c r="N900" s="2">
        <v>42886</v>
      </c>
    </row>
    <row r="901" spans="1:14" x14ac:dyDescent="0.2">
      <c r="A901">
        <v>164</v>
      </c>
      <c r="B901">
        <v>261</v>
      </c>
      <c r="C901">
        <v>521</v>
      </c>
      <c r="D901">
        <v>245</v>
      </c>
      <c r="E901">
        <v>97</v>
      </c>
      <c r="F901">
        <v>72</v>
      </c>
      <c r="G901">
        <v>1715</v>
      </c>
      <c r="H901">
        <v>210</v>
      </c>
      <c r="I901">
        <v>313</v>
      </c>
      <c r="J901">
        <v>310</v>
      </c>
      <c r="K901">
        <v>610</v>
      </c>
      <c r="L901">
        <v>312</v>
      </c>
      <c r="M901">
        <v>6</v>
      </c>
      <c r="N901" s="2">
        <v>42886</v>
      </c>
    </row>
    <row r="902" spans="1:14" x14ac:dyDescent="0.2">
      <c r="A902">
        <v>167</v>
      </c>
      <c r="B902">
        <v>278</v>
      </c>
      <c r="C902">
        <v>478</v>
      </c>
      <c r="D902">
        <v>152</v>
      </c>
      <c r="E902">
        <v>111</v>
      </c>
      <c r="F902">
        <v>66</v>
      </c>
      <c r="G902">
        <v>1095</v>
      </c>
      <c r="H902">
        <v>190</v>
      </c>
      <c r="I902">
        <v>232</v>
      </c>
      <c r="J902">
        <v>290</v>
      </c>
      <c r="K902">
        <v>500</v>
      </c>
      <c r="L902">
        <v>815</v>
      </c>
      <c r="M902">
        <v>2</v>
      </c>
      <c r="N902" s="2">
        <v>42886</v>
      </c>
    </row>
    <row r="903" spans="1:14" x14ac:dyDescent="0.2">
      <c r="A903">
        <v>135</v>
      </c>
      <c r="B903">
        <v>204</v>
      </c>
      <c r="C903">
        <v>345</v>
      </c>
      <c r="D903">
        <v>104</v>
      </c>
      <c r="E903">
        <v>69</v>
      </c>
      <c r="F903">
        <v>45</v>
      </c>
      <c r="G903">
        <v>764</v>
      </c>
      <c r="H903">
        <v>160</v>
      </c>
      <c r="I903">
        <v>88</v>
      </c>
      <c r="J903">
        <v>220</v>
      </c>
      <c r="K903">
        <v>360</v>
      </c>
      <c r="L903">
        <v>630</v>
      </c>
      <c r="M903">
        <v>3</v>
      </c>
      <c r="N903" s="2">
        <v>42886</v>
      </c>
    </row>
    <row r="904" spans="1:14" x14ac:dyDescent="0.2">
      <c r="A904">
        <v>121</v>
      </c>
      <c r="B904">
        <v>163</v>
      </c>
      <c r="C904">
        <v>276</v>
      </c>
      <c r="D904">
        <v>139</v>
      </c>
      <c r="E904">
        <v>42</v>
      </c>
      <c r="F904">
        <v>31</v>
      </c>
      <c r="G904">
        <v>897</v>
      </c>
      <c r="H904">
        <v>130</v>
      </c>
      <c r="I904">
        <v>90</v>
      </c>
      <c r="J904">
        <v>150</v>
      </c>
      <c r="K904">
        <v>240</v>
      </c>
      <c r="L904">
        <v>630</v>
      </c>
      <c r="M904">
        <v>8</v>
      </c>
      <c r="N904" s="2">
        <v>42886</v>
      </c>
    </row>
    <row r="905" spans="1:14" x14ac:dyDescent="0.2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70</v>
      </c>
      <c r="J905">
        <v>90</v>
      </c>
      <c r="K905">
        <v>160</v>
      </c>
      <c r="L905">
        <v>630</v>
      </c>
      <c r="M905">
        <v>9</v>
      </c>
      <c r="N905" s="2">
        <v>42886</v>
      </c>
    </row>
    <row r="906" spans="1:14" x14ac:dyDescent="0.2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76</v>
      </c>
      <c r="J906">
        <v>160</v>
      </c>
      <c r="K906">
        <v>260</v>
      </c>
      <c r="L906">
        <v>309</v>
      </c>
      <c r="M906">
        <v>10</v>
      </c>
      <c r="N906" s="2">
        <v>42886</v>
      </c>
    </row>
    <row r="907" spans="1:14" x14ac:dyDescent="0.2">
      <c r="A907">
        <v>164</v>
      </c>
      <c r="B907">
        <v>261</v>
      </c>
      <c r="C907">
        <v>521</v>
      </c>
      <c r="D907">
        <v>278</v>
      </c>
      <c r="E907">
        <v>97</v>
      </c>
      <c r="F907">
        <v>72</v>
      </c>
      <c r="G907">
        <v>1715</v>
      </c>
      <c r="H907">
        <v>150</v>
      </c>
      <c r="I907">
        <v>253</v>
      </c>
      <c r="J907">
        <v>230</v>
      </c>
      <c r="K907">
        <v>450</v>
      </c>
      <c r="L907">
        <v>641</v>
      </c>
      <c r="M907">
        <v>11</v>
      </c>
      <c r="N907" s="2">
        <v>42886</v>
      </c>
    </row>
    <row r="908" spans="1:14" x14ac:dyDescent="0.2">
      <c r="A908">
        <v>197</v>
      </c>
      <c r="B908">
        <v>332</v>
      </c>
      <c r="C908">
        <v>603</v>
      </c>
      <c r="D908">
        <v>238</v>
      </c>
      <c r="E908">
        <v>135</v>
      </c>
      <c r="F908">
        <v>102</v>
      </c>
      <c r="G908">
        <v>1714</v>
      </c>
      <c r="H908">
        <v>180</v>
      </c>
      <c r="I908">
        <v>171</v>
      </c>
      <c r="J908">
        <v>300</v>
      </c>
      <c r="K908">
        <v>530</v>
      </c>
      <c r="L908">
        <v>563</v>
      </c>
      <c r="M908">
        <v>12</v>
      </c>
      <c r="N908" s="2">
        <v>42886</v>
      </c>
    </row>
    <row r="909" spans="1:14" x14ac:dyDescent="0.2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2">
        <v>42886</v>
      </c>
    </row>
    <row r="910" spans="1:14" x14ac:dyDescent="0.2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50</v>
      </c>
      <c r="L910">
        <v>319</v>
      </c>
      <c r="M910">
        <v>6</v>
      </c>
      <c r="N910" s="2">
        <v>42886</v>
      </c>
    </row>
    <row r="911" spans="1:14" x14ac:dyDescent="0.2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60</v>
      </c>
      <c r="L911">
        <v>641</v>
      </c>
      <c r="M911">
        <v>1</v>
      </c>
      <c r="N911" s="2">
        <v>42886</v>
      </c>
    </row>
    <row r="912" spans="1:14" x14ac:dyDescent="0.2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30</v>
      </c>
      <c r="J912">
        <v>40</v>
      </c>
      <c r="K912">
        <v>70</v>
      </c>
      <c r="L912">
        <v>563</v>
      </c>
      <c r="M912">
        <v>2</v>
      </c>
      <c r="N912" s="2">
        <v>42886</v>
      </c>
    </row>
    <row r="913" spans="1:14" x14ac:dyDescent="0.2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2">
        <v>42886</v>
      </c>
    </row>
    <row r="914" spans="1:14" x14ac:dyDescent="0.2">
      <c r="A914">
        <v>241</v>
      </c>
      <c r="B914">
        <v>362</v>
      </c>
      <c r="C914">
        <v>634</v>
      </c>
      <c r="D914">
        <v>248</v>
      </c>
      <c r="E914">
        <v>121</v>
      </c>
      <c r="F914">
        <v>89</v>
      </c>
      <c r="G914">
        <v>1616</v>
      </c>
      <c r="H914">
        <v>230</v>
      </c>
      <c r="I914">
        <v>240</v>
      </c>
      <c r="J914">
        <v>320</v>
      </c>
      <c r="K914">
        <v>550</v>
      </c>
      <c r="L914">
        <v>641</v>
      </c>
      <c r="M914">
        <v>8</v>
      </c>
      <c r="N914" s="2">
        <v>42886</v>
      </c>
    </row>
    <row r="915" spans="1:14" x14ac:dyDescent="0.2">
      <c r="A915">
        <v>136</v>
      </c>
      <c r="B915">
        <v>204</v>
      </c>
      <c r="C915">
        <v>345</v>
      </c>
      <c r="D915">
        <v>94</v>
      </c>
      <c r="E915">
        <v>68</v>
      </c>
      <c r="F915">
        <v>45</v>
      </c>
      <c r="G915">
        <v>764</v>
      </c>
      <c r="H915">
        <v>140</v>
      </c>
      <c r="I915">
        <v>75</v>
      </c>
      <c r="J915">
        <v>180</v>
      </c>
      <c r="K915">
        <v>300</v>
      </c>
      <c r="L915">
        <v>319</v>
      </c>
      <c r="M915">
        <v>9</v>
      </c>
      <c r="N915" s="2">
        <v>42886</v>
      </c>
    </row>
    <row r="916" spans="1:14" x14ac:dyDescent="0.2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30</v>
      </c>
      <c r="J916">
        <v>50</v>
      </c>
      <c r="K916">
        <v>80</v>
      </c>
      <c r="L916">
        <v>636</v>
      </c>
      <c r="M916">
        <v>11</v>
      </c>
      <c r="N916" s="2">
        <v>42886</v>
      </c>
    </row>
    <row r="917" spans="1:14" x14ac:dyDescent="0.2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2">
        <v>42886</v>
      </c>
    </row>
    <row r="918" spans="1:14" x14ac:dyDescent="0.2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70</v>
      </c>
      <c r="L918">
        <v>573</v>
      </c>
      <c r="M918">
        <v>13</v>
      </c>
      <c r="N918" s="2">
        <v>42886</v>
      </c>
    </row>
    <row r="919" spans="1:14" x14ac:dyDescent="0.2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40</v>
      </c>
      <c r="J919">
        <v>60</v>
      </c>
      <c r="K919">
        <v>100</v>
      </c>
      <c r="L919">
        <v>660</v>
      </c>
      <c r="M919">
        <v>5</v>
      </c>
      <c r="N919" s="2">
        <v>42886</v>
      </c>
    </row>
    <row r="920" spans="1:14" x14ac:dyDescent="0.2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40</v>
      </c>
      <c r="J920">
        <v>60</v>
      </c>
      <c r="K920">
        <v>100</v>
      </c>
      <c r="L920">
        <v>573</v>
      </c>
      <c r="M920">
        <v>6</v>
      </c>
      <c r="N920" s="2">
        <v>42886</v>
      </c>
    </row>
    <row r="921" spans="1:14" x14ac:dyDescent="0.2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170</v>
      </c>
      <c r="L921">
        <v>573</v>
      </c>
      <c r="M921">
        <v>2</v>
      </c>
      <c r="N921" s="2">
        <v>42886</v>
      </c>
    </row>
    <row r="922" spans="1:14" x14ac:dyDescent="0.2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140</v>
      </c>
      <c r="L922">
        <v>314</v>
      </c>
      <c r="M922">
        <v>3</v>
      </c>
      <c r="N922" s="2">
        <v>42886</v>
      </c>
    </row>
    <row r="923" spans="1:14" x14ac:dyDescent="0.2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40</v>
      </c>
      <c r="J923">
        <v>70</v>
      </c>
      <c r="K923">
        <v>110</v>
      </c>
      <c r="L923">
        <v>660</v>
      </c>
      <c r="M923">
        <v>8</v>
      </c>
      <c r="N923" s="2">
        <v>42886</v>
      </c>
    </row>
    <row r="924" spans="1:14" x14ac:dyDescent="0.2">
      <c r="A924">
        <v>-33</v>
      </c>
      <c r="B924">
        <v>25</v>
      </c>
      <c r="C924">
        <v>141</v>
      </c>
      <c r="D924">
        <v>83</v>
      </c>
      <c r="E924">
        <v>58</v>
      </c>
      <c r="F924">
        <v>35</v>
      </c>
      <c r="G924">
        <v>1142</v>
      </c>
      <c r="H924">
        <v>0</v>
      </c>
      <c r="I924">
        <v>90</v>
      </c>
      <c r="J924">
        <v>30</v>
      </c>
      <c r="K924">
        <v>120</v>
      </c>
      <c r="L924">
        <v>636</v>
      </c>
      <c r="M924">
        <v>9</v>
      </c>
      <c r="N924" s="2">
        <v>42886</v>
      </c>
    </row>
    <row r="925" spans="1:14" x14ac:dyDescent="0.2">
      <c r="A925">
        <v>99</v>
      </c>
      <c r="B925">
        <v>167</v>
      </c>
      <c r="C925">
        <v>278</v>
      </c>
      <c r="D925">
        <v>86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2">
        <v>42886</v>
      </c>
    </row>
    <row r="926" spans="1:14" x14ac:dyDescent="0.2">
      <c r="A926">
        <v>105</v>
      </c>
      <c r="B926">
        <v>164</v>
      </c>
      <c r="C926">
        <v>282</v>
      </c>
      <c r="D926">
        <v>91</v>
      </c>
      <c r="E926">
        <v>59</v>
      </c>
      <c r="F926">
        <v>36</v>
      </c>
      <c r="G926">
        <v>636</v>
      </c>
      <c r="H926">
        <v>90</v>
      </c>
      <c r="I926">
        <v>80</v>
      </c>
      <c r="J926">
        <v>140</v>
      </c>
      <c r="K926">
        <v>240</v>
      </c>
      <c r="L926">
        <v>937</v>
      </c>
      <c r="M926">
        <v>12</v>
      </c>
      <c r="N926" s="2">
        <v>42886</v>
      </c>
    </row>
    <row r="927" spans="1:14" x14ac:dyDescent="0.2">
      <c r="A927">
        <v>83</v>
      </c>
      <c r="B927">
        <v>149</v>
      </c>
      <c r="C927">
        <v>298</v>
      </c>
      <c r="D927">
        <v>96</v>
      </c>
      <c r="E927">
        <v>66</v>
      </c>
      <c r="F927">
        <v>41</v>
      </c>
      <c r="G927">
        <v>1245</v>
      </c>
      <c r="H927">
        <v>120</v>
      </c>
      <c r="I927">
        <v>145</v>
      </c>
      <c r="J927">
        <v>180</v>
      </c>
      <c r="K927">
        <v>350</v>
      </c>
      <c r="L927">
        <v>419</v>
      </c>
      <c r="M927">
        <v>5</v>
      </c>
      <c r="N927" s="2">
        <v>42886</v>
      </c>
    </row>
    <row r="928" spans="1:14" x14ac:dyDescent="0.2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50</v>
      </c>
      <c r="J928">
        <v>80</v>
      </c>
      <c r="K928">
        <v>130</v>
      </c>
      <c r="L928">
        <v>419</v>
      </c>
      <c r="M928">
        <v>6</v>
      </c>
      <c r="N928" s="2">
        <v>42886</v>
      </c>
    </row>
    <row r="929" spans="1:14" x14ac:dyDescent="0.2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50</v>
      </c>
      <c r="J929">
        <v>70</v>
      </c>
      <c r="K929">
        <v>120</v>
      </c>
      <c r="L929">
        <v>513</v>
      </c>
      <c r="M929">
        <v>1</v>
      </c>
      <c r="N929" s="2">
        <v>42886</v>
      </c>
    </row>
    <row r="930" spans="1:14" x14ac:dyDescent="0.2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2">
        <v>42886</v>
      </c>
    </row>
    <row r="931" spans="1:14" x14ac:dyDescent="0.2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40</v>
      </c>
      <c r="J931">
        <v>70</v>
      </c>
      <c r="K931">
        <v>110</v>
      </c>
      <c r="L931">
        <v>937</v>
      </c>
      <c r="M931">
        <v>3</v>
      </c>
      <c r="N931" s="2">
        <v>42886</v>
      </c>
    </row>
    <row r="932" spans="1:14" x14ac:dyDescent="0.2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30</v>
      </c>
      <c r="L932">
        <v>614</v>
      </c>
      <c r="M932">
        <v>8</v>
      </c>
      <c r="N932" s="2">
        <v>42886</v>
      </c>
    </row>
    <row r="933" spans="1:14" x14ac:dyDescent="0.2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50</v>
      </c>
      <c r="L933">
        <v>513</v>
      </c>
      <c r="M933">
        <v>9</v>
      </c>
      <c r="N933" s="2">
        <v>42886</v>
      </c>
    </row>
    <row r="934" spans="1:14" x14ac:dyDescent="0.2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30</v>
      </c>
      <c r="J934">
        <v>50</v>
      </c>
      <c r="K934">
        <v>80</v>
      </c>
      <c r="L934">
        <v>920</v>
      </c>
      <c r="M934">
        <v>11</v>
      </c>
      <c r="N934" s="2">
        <v>42886</v>
      </c>
    </row>
    <row r="935" spans="1:14" x14ac:dyDescent="0.2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40</v>
      </c>
      <c r="J935">
        <v>70</v>
      </c>
      <c r="K935">
        <v>110</v>
      </c>
      <c r="L935">
        <v>715</v>
      </c>
      <c r="M935">
        <v>12</v>
      </c>
      <c r="N935" s="2">
        <v>42886</v>
      </c>
    </row>
    <row r="936" spans="1:14" x14ac:dyDescent="0.2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90</v>
      </c>
      <c r="J936">
        <v>110</v>
      </c>
      <c r="K936">
        <v>200</v>
      </c>
      <c r="L936">
        <v>262</v>
      </c>
      <c r="M936">
        <v>5</v>
      </c>
      <c r="N936" s="2">
        <v>42886</v>
      </c>
    </row>
    <row r="937" spans="1:14" x14ac:dyDescent="0.2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50</v>
      </c>
      <c r="J937">
        <v>70</v>
      </c>
      <c r="K937">
        <v>120</v>
      </c>
      <c r="L937">
        <v>262</v>
      </c>
      <c r="M937">
        <v>6</v>
      </c>
      <c r="N937" s="2">
        <v>42886</v>
      </c>
    </row>
    <row r="938" spans="1:14" x14ac:dyDescent="0.2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130</v>
      </c>
      <c r="L938">
        <v>715</v>
      </c>
      <c r="M938">
        <v>1</v>
      </c>
      <c r="N938" s="2">
        <v>42886</v>
      </c>
    </row>
    <row r="939" spans="1:14" x14ac:dyDescent="0.2">
      <c r="A939">
        <v>24</v>
      </c>
      <c r="B939">
        <v>154</v>
      </c>
      <c r="C939">
        <v>264</v>
      </c>
      <c r="D939">
        <v>96</v>
      </c>
      <c r="E939">
        <v>130</v>
      </c>
      <c r="F939">
        <v>100</v>
      </c>
      <c r="G939">
        <v>665</v>
      </c>
      <c r="H939">
        <v>50</v>
      </c>
      <c r="I939">
        <v>146</v>
      </c>
      <c r="J939">
        <v>160</v>
      </c>
      <c r="K939">
        <v>270</v>
      </c>
      <c r="L939">
        <v>608</v>
      </c>
      <c r="M939">
        <v>2</v>
      </c>
      <c r="N939" s="2">
        <v>42886</v>
      </c>
    </row>
    <row r="940" spans="1:14" x14ac:dyDescent="0.2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90</v>
      </c>
      <c r="J940">
        <v>130</v>
      </c>
      <c r="K940">
        <v>220</v>
      </c>
      <c r="L940">
        <v>920</v>
      </c>
      <c r="M940">
        <v>3</v>
      </c>
      <c r="N940" s="2">
        <v>42886</v>
      </c>
    </row>
    <row r="941" spans="1:14" x14ac:dyDescent="0.2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40</v>
      </c>
      <c r="J941">
        <v>70</v>
      </c>
      <c r="K941">
        <v>110</v>
      </c>
      <c r="L941">
        <v>715</v>
      </c>
      <c r="M941">
        <v>8</v>
      </c>
      <c r="N941" s="2">
        <v>42886</v>
      </c>
    </row>
    <row r="942" spans="1:14" x14ac:dyDescent="0.2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2">
        <v>42886</v>
      </c>
    </row>
    <row r="943" spans="1:14" x14ac:dyDescent="0.2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30</v>
      </c>
      <c r="J943">
        <v>60</v>
      </c>
      <c r="K943">
        <v>90</v>
      </c>
      <c r="L943">
        <v>959</v>
      </c>
      <c r="M943">
        <v>11</v>
      </c>
      <c r="N943" s="2">
        <v>42886</v>
      </c>
    </row>
    <row r="944" spans="1:14" x14ac:dyDescent="0.2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2">
        <v>42886</v>
      </c>
    </row>
    <row r="945" spans="1:14" x14ac:dyDescent="0.2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50</v>
      </c>
      <c r="J945">
        <v>70</v>
      </c>
      <c r="K945">
        <v>120</v>
      </c>
      <c r="L945">
        <v>203</v>
      </c>
      <c r="M945">
        <v>5</v>
      </c>
      <c r="N945" s="2">
        <v>42886</v>
      </c>
    </row>
    <row r="946" spans="1:14" x14ac:dyDescent="0.2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40</v>
      </c>
      <c r="J946">
        <v>60</v>
      </c>
      <c r="K946">
        <v>100</v>
      </c>
      <c r="L946">
        <v>475</v>
      </c>
      <c r="M946">
        <v>6</v>
      </c>
      <c r="N946" s="2">
        <v>42886</v>
      </c>
    </row>
    <row r="947" spans="1:14" x14ac:dyDescent="0.2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80</v>
      </c>
      <c r="J947">
        <v>140</v>
      </c>
      <c r="K947">
        <v>220</v>
      </c>
      <c r="L947">
        <v>475</v>
      </c>
      <c r="M947">
        <v>2</v>
      </c>
      <c r="N947" s="2">
        <v>42886</v>
      </c>
    </row>
    <row r="948" spans="1:14" x14ac:dyDescent="0.2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2">
        <v>42886</v>
      </c>
    </row>
    <row r="949" spans="1:14" x14ac:dyDescent="0.2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40</v>
      </c>
      <c r="J949">
        <v>70</v>
      </c>
      <c r="K949">
        <v>110</v>
      </c>
      <c r="L949">
        <v>475</v>
      </c>
      <c r="M949">
        <v>10</v>
      </c>
      <c r="N949" s="2">
        <v>42886</v>
      </c>
    </row>
    <row r="950" spans="1:14" x14ac:dyDescent="0.2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40</v>
      </c>
      <c r="J950">
        <v>70</v>
      </c>
      <c r="K950">
        <v>110</v>
      </c>
      <c r="L950">
        <v>386</v>
      </c>
      <c r="M950">
        <v>11</v>
      </c>
      <c r="N950" s="2">
        <v>42886</v>
      </c>
    </row>
    <row r="951" spans="1:14" x14ac:dyDescent="0.2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60</v>
      </c>
      <c r="J951">
        <v>90</v>
      </c>
      <c r="K951">
        <v>150</v>
      </c>
      <c r="L951">
        <v>407</v>
      </c>
      <c r="M951">
        <v>13</v>
      </c>
      <c r="N951" s="2">
        <v>42886</v>
      </c>
    </row>
    <row r="952" spans="1:14" x14ac:dyDescent="0.2">
      <c r="A952">
        <v>25</v>
      </c>
      <c r="B952">
        <v>154</v>
      </c>
      <c r="C952">
        <v>264</v>
      </c>
      <c r="D952">
        <v>93</v>
      </c>
      <c r="E952">
        <v>129</v>
      </c>
      <c r="F952">
        <v>100</v>
      </c>
      <c r="G952">
        <v>665</v>
      </c>
      <c r="H952">
        <v>40</v>
      </c>
      <c r="I952">
        <v>66</v>
      </c>
      <c r="J952">
        <v>150</v>
      </c>
      <c r="K952">
        <v>250</v>
      </c>
      <c r="L952">
        <v>786</v>
      </c>
      <c r="M952">
        <v>5</v>
      </c>
      <c r="N952" s="2">
        <v>42886</v>
      </c>
    </row>
    <row r="953" spans="1:14" x14ac:dyDescent="0.2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2">
        <v>42886</v>
      </c>
    </row>
    <row r="954" spans="1:14" x14ac:dyDescent="0.2">
      <c r="A954">
        <v>99</v>
      </c>
      <c r="B954">
        <v>167</v>
      </c>
      <c r="C954">
        <v>278</v>
      </c>
      <c r="D954">
        <v>53</v>
      </c>
      <c r="E954">
        <v>68</v>
      </c>
      <c r="F954">
        <v>36</v>
      </c>
      <c r="G954">
        <v>767</v>
      </c>
      <c r="H954">
        <v>110</v>
      </c>
      <c r="I954">
        <v>80</v>
      </c>
      <c r="J954">
        <v>160</v>
      </c>
      <c r="K954">
        <v>260</v>
      </c>
      <c r="L954">
        <v>904</v>
      </c>
      <c r="M954">
        <v>2</v>
      </c>
      <c r="N954" s="2">
        <v>42886</v>
      </c>
    </row>
    <row r="955" spans="1:14" x14ac:dyDescent="0.2">
      <c r="A955">
        <v>105</v>
      </c>
      <c r="B955">
        <v>164</v>
      </c>
      <c r="C955">
        <v>282</v>
      </c>
      <c r="D955">
        <v>162</v>
      </c>
      <c r="E955">
        <v>59</v>
      </c>
      <c r="F955">
        <v>36</v>
      </c>
      <c r="G955">
        <v>636</v>
      </c>
      <c r="H955">
        <v>100</v>
      </c>
      <c r="I955">
        <v>96</v>
      </c>
      <c r="J955">
        <v>150</v>
      </c>
      <c r="K955">
        <v>260</v>
      </c>
      <c r="L955">
        <v>850</v>
      </c>
      <c r="M955">
        <v>3</v>
      </c>
      <c r="N955" s="2">
        <v>42886</v>
      </c>
    </row>
    <row r="956" spans="1:14" x14ac:dyDescent="0.2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80</v>
      </c>
      <c r="L956">
        <v>941</v>
      </c>
      <c r="M956">
        <v>8</v>
      </c>
      <c r="N956" s="2">
        <v>42886</v>
      </c>
    </row>
    <row r="957" spans="1:14" x14ac:dyDescent="0.2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2">
        <v>42886</v>
      </c>
    </row>
    <row r="958" spans="1:14" x14ac:dyDescent="0.2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60</v>
      </c>
      <c r="J958">
        <v>70</v>
      </c>
      <c r="K958">
        <v>130</v>
      </c>
      <c r="L958">
        <v>305</v>
      </c>
      <c r="M958">
        <v>10</v>
      </c>
      <c r="N958" s="2">
        <v>42886</v>
      </c>
    </row>
    <row r="959" spans="1:14" x14ac:dyDescent="0.2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2">
        <v>42886</v>
      </c>
    </row>
    <row r="960" spans="1:14" x14ac:dyDescent="0.2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2">
        <v>42886</v>
      </c>
    </row>
    <row r="961" spans="1:14" x14ac:dyDescent="0.2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40</v>
      </c>
      <c r="J961">
        <v>60</v>
      </c>
      <c r="K961">
        <v>100</v>
      </c>
      <c r="L961">
        <v>351</v>
      </c>
      <c r="M961">
        <v>5</v>
      </c>
      <c r="N961" s="2">
        <v>42886</v>
      </c>
    </row>
    <row r="962" spans="1:14" x14ac:dyDescent="0.2">
      <c r="A962">
        <v>83</v>
      </c>
      <c r="B962">
        <v>149</v>
      </c>
      <c r="C962">
        <v>298</v>
      </c>
      <c r="D962">
        <v>152</v>
      </c>
      <c r="E962">
        <v>66</v>
      </c>
      <c r="F962">
        <v>41</v>
      </c>
      <c r="G962">
        <v>1245</v>
      </c>
      <c r="H962">
        <v>100</v>
      </c>
      <c r="I962">
        <v>99</v>
      </c>
      <c r="J962">
        <v>150</v>
      </c>
      <c r="K962">
        <v>290</v>
      </c>
      <c r="L962">
        <v>339</v>
      </c>
      <c r="M962">
        <v>7</v>
      </c>
      <c r="N962" s="2">
        <v>42886</v>
      </c>
    </row>
    <row r="963" spans="1:14" x14ac:dyDescent="0.2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50</v>
      </c>
      <c r="J963">
        <v>560</v>
      </c>
      <c r="K963">
        <v>610</v>
      </c>
      <c r="L963">
        <v>617</v>
      </c>
      <c r="M963">
        <v>2</v>
      </c>
      <c r="N963" s="2">
        <v>42886</v>
      </c>
    </row>
    <row r="964" spans="1:14" x14ac:dyDescent="0.2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30</v>
      </c>
      <c r="J964">
        <v>50</v>
      </c>
      <c r="K964">
        <v>80</v>
      </c>
      <c r="L964">
        <v>781</v>
      </c>
      <c r="M964">
        <v>9</v>
      </c>
      <c r="N964" s="2">
        <v>42886</v>
      </c>
    </row>
    <row r="965" spans="1:14" x14ac:dyDescent="0.2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60</v>
      </c>
      <c r="L965">
        <v>603</v>
      </c>
      <c r="M965">
        <v>11</v>
      </c>
      <c r="N965" s="2">
        <v>42886</v>
      </c>
    </row>
    <row r="966" spans="1:14" x14ac:dyDescent="0.2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2">
        <v>42886</v>
      </c>
    </row>
    <row r="967" spans="1:14" x14ac:dyDescent="0.2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120</v>
      </c>
      <c r="L967">
        <v>603</v>
      </c>
      <c r="M967">
        <v>5</v>
      </c>
      <c r="N967" s="2">
        <v>42886</v>
      </c>
    </row>
    <row r="968" spans="1:14" x14ac:dyDescent="0.2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s="2">
        <v>42886</v>
      </c>
    </row>
    <row r="969" spans="1:14" x14ac:dyDescent="0.2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50</v>
      </c>
      <c r="J969">
        <v>80</v>
      </c>
      <c r="K969">
        <v>130</v>
      </c>
      <c r="L969">
        <v>603</v>
      </c>
      <c r="M969">
        <v>1</v>
      </c>
      <c r="N969" s="2">
        <v>42886</v>
      </c>
    </row>
    <row r="970" spans="1:14" x14ac:dyDescent="0.2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50</v>
      </c>
      <c r="J970">
        <v>90</v>
      </c>
      <c r="K970">
        <v>140</v>
      </c>
      <c r="L970">
        <v>603</v>
      </c>
      <c r="M970">
        <v>2</v>
      </c>
      <c r="N970" s="2">
        <v>42886</v>
      </c>
    </row>
    <row r="971" spans="1:14" x14ac:dyDescent="0.2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2">
        <v>42886</v>
      </c>
    </row>
    <row r="972" spans="1:14" x14ac:dyDescent="0.2">
      <c r="A972">
        <v>133</v>
      </c>
      <c r="B972">
        <v>178</v>
      </c>
      <c r="C972">
        <v>301</v>
      </c>
      <c r="D972">
        <v>186</v>
      </c>
      <c r="E972">
        <v>45</v>
      </c>
      <c r="F972">
        <v>34</v>
      </c>
      <c r="G972">
        <v>947</v>
      </c>
      <c r="H972">
        <v>150</v>
      </c>
      <c r="I972">
        <v>200</v>
      </c>
      <c r="J972">
        <v>190</v>
      </c>
      <c r="K972">
        <v>320</v>
      </c>
      <c r="L972">
        <v>516</v>
      </c>
      <c r="M972">
        <v>11</v>
      </c>
      <c r="N972" s="2">
        <v>42886</v>
      </c>
    </row>
    <row r="973" spans="1:14" x14ac:dyDescent="0.2">
      <c r="A973">
        <v>121</v>
      </c>
      <c r="B973">
        <v>163</v>
      </c>
      <c r="C973">
        <v>276</v>
      </c>
      <c r="D973">
        <v>93</v>
      </c>
      <c r="E973">
        <v>42</v>
      </c>
      <c r="F973">
        <v>31</v>
      </c>
      <c r="G973">
        <v>897</v>
      </c>
      <c r="H973">
        <v>140</v>
      </c>
      <c r="I973">
        <v>170</v>
      </c>
      <c r="J973">
        <v>180</v>
      </c>
      <c r="K973">
        <v>290</v>
      </c>
      <c r="L973">
        <v>845</v>
      </c>
      <c r="M973">
        <v>12</v>
      </c>
      <c r="N973" s="2">
        <v>42886</v>
      </c>
    </row>
    <row r="974" spans="1:14" x14ac:dyDescent="0.2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90</v>
      </c>
      <c r="J974">
        <v>150</v>
      </c>
      <c r="K974">
        <v>240</v>
      </c>
      <c r="L974">
        <v>718</v>
      </c>
      <c r="M974">
        <v>13</v>
      </c>
      <c r="N974" s="2">
        <v>42886</v>
      </c>
    </row>
    <row r="975" spans="1:14" x14ac:dyDescent="0.2">
      <c r="A975">
        <v>-236</v>
      </c>
      <c r="B975">
        <v>-72</v>
      </c>
      <c r="C975">
        <v>72</v>
      </c>
      <c r="D975">
        <v>104</v>
      </c>
      <c r="E975">
        <v>164</v>
      </c>
      <c r="F975">
        <v>131</v>
      </c>
      <c r="G975">
        <v>1979</v>
      </c>
      <c r="H975">
        <v>-210</v>
      </c>
      <c r="I975">
        <v>88</v>
      </c>
      <c r="J975">
        <v>-60</v>
      </c>
      <c r="K975">
        <v>70</v>
      </c>
      <c r="L975">
        <v>914</v>
      </c>
      <c r="M975">
        <v>5</v>
      </c>
      <c r="N975" s="2">
        <v>42886</v>
      </c>
    </row>
    <row r="976" spans="1:14" x14ac:dyDescent="0.2">
      <c r="A976">
        <v>318</v>
      </c>
      <c r="B976">
        <v>415</v>
      </c>
      <c r="C976">
        <v>675</v>
      </c>
      <c r="D976">
        <v>249</v>
      </c>
      <c r="E976">
        <v>97</v>
      </c>
      <c r="F976">
        <v>72</v>
      </c>
      <c r="G976">
        <v>1405</v>
      </c>
      <c r="H976">
        <v>340</v>
      </c>
      <c r="I976">
        <v>212</v>
      </c>
      <c r="J976">
        <v>420</v>
      </c>
      <c r="K976">
        <v>660</v>
      </c>
      <c r="L976">
        <v>631</v>
      </c>
      <c r="M976">
        <v>7</v>
      </c>
      <c r="N976" s="2">
        <v>42886</v>
      </c>
    </row>
    <row r="977" spans="1:14" x14ac:dyDescent="0.2">
      <c r="A977">
        <v>357</v>
      </c>
      <c r="B977">
        <v>534</v>
      </c>
      <c r="C977">
        <v>890</v>
      </c>
      <c r="D977">
        <v>400</v>
      </c>
      <c r="E977">
        <v>177</v>
      </c>
      <c r="F977">
        <v>124</v>
      </c>
      <c r="G977">
        <v>2476</v>
      </c>
      <c r="H977">
        <v>350</v>
      </c>
      <c r="I977">
        <v>340</v>
      </c>
      <c r="J977">
        <v>500</v>
      </c>
      <c r="K977">
        <v>840</v>
      </c>
      <c r="L977">
        <v>646</v>
      </c>
      <c r="M977">
        <v>2</v>
      </c>
      <c r="N977" s="2">
        <v>42886</v>
      </c>
    </row>
    <row r="978" spans="1:14" x14ac:dyDescent="0.2">
      <c r="A978">
        <v>263</v>
      </c>
      <c r="B978">
        <v>398</v>
      </c>
      <c r="C978">
        <v>669</v>
      </c>
      <c r="D978">
        <v>274</v>
      </c>
      <c r="E978">
        <v>135</v>
      </c>
      <c r="F978">
        <v>102</v>
      </c>
      <c r="G978">
        <v>1727</v>
      </c>
      <c r="H978">
        <v>220</v>
      </c>
      <c r="I978">
        <v>170</v>
      </c>
      <c r="J978">
        <v>320</v>
      </c>
      <c r="K978">
        <v>520</v>
      </c>
      <c r="L978">
        <v>607</v>
      </c>
      <c r="M978">
        <v>9</v>
      </c>
      <c r="N978" s="2">
        <v>42886</v>
      </c>
    </row>
    <row r="979" spans="1:14" x14ac:dyDescent="0.2">
      <c r="A979">
        <v>-143</v>
      </c>
      <c r="B979">
        <v>-46</v>
      </c>
      <c r="C979">
        <v>198</v>
      </c>
      <c r="D979">
        <v>279</v>
      </c>
      <c r="E979">
        <v>97</v>
      </c>
      <c r="F979">
        <v>75</v>
      </c>
      <c r="G979">
        <v>2636</v>
      </c>
      <c r="H979">
        <v>-100</v>
      </c>
      <c r="I979">
        <v>219</v>
      </c>
      <c r="J979">
        <v>-30</v>
      </c>
      <c r="K979">
        <v>150</v>
      </c>
      <c r="L979">
        <v>716</v>
      </c>
      <c r="M979">
        <v>10</v>
      </c>
      <c r="N979" s="2">
        <v>42886</v>
      </c>
    </row>
    <row r="980" spans="1:14" x14ac:dyDescent="0.2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30</v>
      </c>
      <c r="J980">
        <v>50</v>
      </c>
      <c r="K980">
        <v>80</v>
      </c>
      <c r="L980">
        <v>318</v>
      </c>
      <c r="M980">
        <v>6</v>
      </c>
      <c r="N980" s="2">
        <v>42886</v>
      </c>
    </row>
    <row r="981" spans="1:14" x14ac:dyDescent="0.2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40</v>
      </c>
      <c r="J981">
        <v>70</v>
      </c>
      <c r="K981">
        <v>110</v>
      </c>
      <c r="L981">
        <v>318</v>
      </c>
      <c r="M981">
        <v>4</v>
      </c>
      <c r="N981" s="2">
        <v>42886</v>
      </c>
    </row>
    <row r="982" spans="1:14" x14ac:dyDescent="0.2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40</v>
      </c>
      <c r="J982">
        <v>60</v>
      </c>
      <c r="K982">
        <v>100</v>
      </c>
      <c r="L982">
        <v>225</v>
      </c>
      <c r="M982">
        <v>5</v>
      </c>
      <c r="N982" s="2">
        <v>42886</v>
      </c>
    </row>
    <row r="983" spans="1:14" x14ac:dyDescent="0.2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40</v>
      </c>
      <c r="J983">
        <v>60</v>
      </c>
      <c r="K983">
        <v>100</v>
      </c>
      <c r="L983">
        <v>225</v>
      </c>
      <c r="M983">
        <v>8</v>
      </c>
      <c r="N983" s="2">
        <v>42886</v>
      </c>
    </row>
    <row r="984" spans="1:14" x14ac:dyDescent="0.2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70</v>
      </c>
      <c r="J984">
        <v>90</v>
      </c>
      <c r="K984">
        <v>160</v>
      </c>
      <c r="L984">
        <v>318</v>
      </c>
      <c r="M984">
        <v>9</v>
      </c>
      <c r="N984" s="2">
        <v>42886</v>
      </c>
    </row>
    <row r="985" spans="1:14" x14ac:dyDescent="0.2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2">
        <v>42886</v>
      </c>
    </row>
    <row r="986" spans="1:14" x14ac:dyDescent="0.2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70</v>
      </c>
      <c r="J986">
        <v>110</v>
      </c>
      <c r="K986">
        <v>180</v>
      </c>
      <c r="L986">
        <v>318</v>
      </c>
      <c r="M986">
        <v>3</v>
      </c>
      <c r="N986" s="2">
        <v>42886</v>
      </c>
    </row>
    <row r="987" spans="1:14" x14ac:dyDescent="0.2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30</v>
      </c>
      <c r="J987">
        <v>50</v>
      </c>
      <c r="K987">
        <v>80</v>
      </c>
      <c r="L987">
        <v>505</v>
      </c>
      <c r="M987">
        <v>6</v>
      </c>
      <c r="N987" s="2">
        <v>42886</v>
      </c>
    </row>
    <row r="988" spans="1:14" x14ac:dyDescent="0.2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30</v>
      </c>
      <c r="K988">
        <v>60</v>
      </c>
      <c r="L988">
        <v>505</v>
      </c>
      <c r="M988">
        <v>4</v>
      </c>
      <c r="N988" s="2">
        <v>42886</v>
      </c>
    </row>
    <row r="989" spans="1:14" x14ac:dyDescent="0.2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100</v>
      </c>
      <c r="L989">
        <v>505</v>
      </c>
      <c r="M989">
        <v>5</v>
      </c>
      <c r="N989" s="2">
        <v>42886</v>
      </c>
    </row>
    <row r="990" spans="1:14" x14ac:dyDescent="0.2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50</v>
      </c>
      <c r="L990">
        <v>505</v>
      </c>
      <c r="M990">
        <v>8</v>
      </c>
      <c r="N990" s="2">
        <v>42886</v>
      </c>
    </row>
    <row r="991" spans="1:14" x14ac:dyDescent="0.2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30</v>
      </c>
      <c r="K991">
        <v>60</v>
      </c>
      <c r="L991">
        <v>505</v>
      </c>
      <c r="M991">
        <v>9</v>
      </c>
      <c r="N991" s="2">
        <v>42886</v>
      </c>
    </row>
    <row r="992" spans="1:14" x14ac:dyDescent="0.2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70</v>
      </c>
      <c r="J992">
        <v>120</v>
      </c>
      <c r="K992">
        <v>190</v>
      </c>
      <c r="L992">
        <v>505</v>
      </c>
      <c r="M992">
        <v>2</v>
      </c>
      <c r="N992" s="2">
        <v>42886</v>
      </c>
    </row>
    <row r="993" spans="1:14" x14ac:dyDescent="0.2">
      <c r="A993">
        <v>-34</v>
      </c>
      <c r="B993">
        <v>25</v>
      </c>
      <c r="C993">
        <v>141</v>
      </c>
      <c r="D993">
        <v>93</v>
      </c>
      <c r="E993">
        <v>59</v>
      </c>
      <c r="F993">
        <v>35</v>
      </c>
      <c r="G993">
        <v>1142</v>
      </c>
      <c r="H993">
        <v>-20</v>
      </c>
      <c r="I993">
        <v>143</v>
      </c>
      <c r="J993">
        <v>30</v>
      </c>
      <c r="K993">
        <v>170</v>
      </c>
      <c r="L993">
        <v>505</v>
      </c>
      <c r="M993">
        <v>3</v>
      </c>
      <c r="N993" s="2">
        <v>42886</v>
      </c>
    </row>
    <row r="994" spans="1:14" x14ac:dyDescent="0.2">
      <c r="A994">
        <v>99</v>
      </c>
      <c r="B994">
        <v>167</v>
      </c>
      <c r="C994">
        <v>278</v>
      </c>
      <c r="D994">
        <v>97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230</v>
      </c>
      <c r="L994">
        <v>918</v>
      </c>
      <c r="M994">
        <v>6</v>
      </c>
      <c r="N994" s="2">
        <v>42886</v>
      </c>
    </row>
    <row r="995" spans="1:14" x14ac:dyDescent="0.2">
      <c r="A995">
        <v>105</v>
      </c>
      <c r="B995">
        <v>164</v>
      </c>
      <c r="C995">
        <v>282</v>
      </c>
      <c r="D995">
        <v>133</v>
      </c>
      <c r="E995">
        <v>59</v>
      </c>
      <c r="F995">
        <v>36</v>
      </c>
      <c r="G995">
        <v>-660</v>
      </c>
      <c r="H995">
        <v>100</v>
      </c>
      <c r="I995">
        <v>96</v>
      </c>
      <c r="J995">
        <v>140</v>
      </c>
      <c r="K995">
        <v>240</v>
      </c>
      <c r="L995">
        <v>918</v>
      </c>
      <c r="M995">
        <v>4</v>
      </c>
      <c r="N995" s="2">
        <v>42886</v>
      </c>
    </row>
    <row r="996" spans="1:14" x14ac:dyDescent="0.2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2">
        <v>42886</v>
      </c>
    </row>
    <row r="997" spans="1:14" x14ac:dyDescent="0.2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50</v>
      </c>
      <c r="J997">
        <v>80</v>
      </c>
      <c r="K997">
        <v>130</v>
      </c>
      <c r="L997">
        <v>918</v>
      </c>
      <c r="M997">
        <v>8</v>
      </c>
      <c r="N997" s="2">
        <v>42886</v>
      </c>
    </row>
    <row r="998" spans="1:14" x14ac:dyDescent="0.2">
      <c r="A998">
        <v>25</v>
      </c>
      <c r="B998">
        <v>154</v>
      </c>
      <c r="C998">
        <v>264</v>
      </c>
      <c r="D998">
        <v>95</v>
      </c>
      <c r="E998">
        <v>129</v>
      </c>
      <c r="F998">
        <v>100</v>
      </c>
      <c r="G998">
        <v>665</v>
      </c>
      <c r="H998">
        <v>40</v>
      </c>
      <c r="I998">
        <v>73</v>
      </c>
      <c r="J998">
        <v>150</v>
      </c>
      <c r="K998">
        <v>250</v>
      </c>
      <c r="L998">
        <v>580</v>
      </c>
      <c r="M998">
        <v>9</v>
      </c>
      <c r="N998" s="2">
        <v>42886</v>
      </c>
    </row>
    <row r="999" spans="1:14" x14ac:dyDescent="0.2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50</v>
      </c>
      <c r="J999">
        <v>70</v>
      </c>
      <c r="K999">
        <v>120</v>
      </c>
      <c r="L999">
        <v>918</v>
      </c>
      <c r="M999">
        <v>2</v>
      </c>
      <c r="N999" s="2">
        <v>42886</v>
      </c>
    </row>
    <row r="1000" spans="1:14" x14ac:dyDescent="0.2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30</v>
      </c>
      <c r="J1000">
        <v>40</v>
      </c>
      <c r="K1000">
        <v>70</v>
      </c>
      <c r="L1000">
        <v>405</v>
      </c>
      <c r="M1000">
        <v>3</v>
      </c>
      <c r="N1000" s="2">
        <v>42886</v>
      </c>
    </row>
    <row r="1001" spans="1:14" x14ac:dyDescent="0.2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80</v>
      </c>
      <c r="J1001">
        <v>110</v>
      </c>
      <c r="K1001">
        <v>190</v>
      </c>
      <c r="L1001">
        <v>469</v>
      </c>
      <c r="M1001">
        <v>6</v>
      </c>
      <c r="N1001" s="2">
        <v>42886</v>
      </c>
    </row>
    <row r="1002" spans="1:14" x14ac:dyDescent="0.2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40</v>
      </c>
      <c r="J1002">
        <v>70</v>
      </c>
      <c r="K1002">
        <v>110</v>
      </c>
      <c r="L1002">
        <v>936</v>
      </c>
      <c r="M1002">
        <v>4</v>
      </c>
      <c r="N1002" s="2">
        <v>42886</v>
      </c>
    </row>
    <row r="1003" spans="1:14" x14ac:dyDescent="0.2">
      <c r="A1003">
        <v>120</v>
      </c>
      <c r="B1003">
        <v>163</v>
      </c>
      <c r="C1003">
        <v>276</v>
      </c>
      <c r="D1003">
        <v>126</v>
      </c>
      <c r="E1003">
        <v>43</v>
      </c>
      <c r="F1003">
        <v>31</v>
      </c>
      <c r="G1003">
        <v>897</v>
      </c>
      <c r="H1003">
        <v>120</v>
      </c>
      <c r="I1003">
        <v>90</v>
      </c>
      <c r="J1003">
        <v>140</v>
      </c>
      <c r="K1003">
        <v>230</v>
      </c>
      <c r="L1003">
        <v>281</v>
      </c>
      <c r="M1003">
        <v>5</v>
      </c>
      <c r="N1003" s="2">
        <v>42886</v>
      </c>
    </row>
    <row r="1004" spans="1:14" x14ac:dyDescent="0.2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40</v>
      </c>
      <c r="J1004">
        <v>70</v>
      </c>
      <c r="K1004">
        <v>110</v>
      </c>
      <c r="L1004">
        <v>832</v>
      </c>
      <c r="M1004">
        <v>8</v>
      </c>
      <c r="N1004" s="2">
        <v>42886</v>
      </c>
    </row>
    <row r="1005" spans="1:14" x14ac:dyDescent="0.2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90</v>
      </c>
      <c r="L1005">
        <v>409</v>
      </c>
      <c r="M1005">
        <v>9</v>
      </c>
      <c r="N1005" s="2">
        <v>42886</v>
      </c>
    </row>
    <row r="1006" spans="1:14" x14ac:dyDescent="0.2">
      <c r="A1006">
        <v>192</v>
      </c>
      <c r="B1006">
        <v>288</v>
      </c>
      <c r="C1006">
        <v>532</v>
      </c>
      <c r="D1006">
        <v>183</v>
      </c>
      <c r="E1006">
        <v>96</v>
      </c>
      <c r="F1006">
        <v>75</v>
      </c>
      <c r="G1006">
        <v>1213</v>
      </c>
      <c r="H1006">
        <v>270</v>
      </c>
      <c r="I1006">
        <v>278</v>
      </c>
      <c r="J1006">
        <v>360</v>
      </c>
      <c r="K1006">
        <v>660</v>
      </c>
      <c r="L1006">
        <v>210</v>
      </c>
      <c r="M1006">
        <v>2</v>
      </c>
      <c r="N1006" s="2">
        <v>42886</v>
      </c>
    </row>
    <row r="1007" spans="1:14" x14ac:dyDescent="0.2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83</v>
      </c>
      <c r="J1007">
        <v>130</v>
      </c>
      <c r="K1007">
        <v>230</v>
      </c>
      <c r="L1007">
        <v>806</v>
      </c>
      <c r="M1007">
        <v>3</v>
      </c>
      <c r="N1007" s="2">
        <v>42886</v>
      </c>
    </row>
    <row r="1008" spans="1:14" x14ac:dyDescent="0.2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30</v>
      </c>
      <c r="J1008">
        <v>50</v>
      </c>
      <c r="K1008">
        <v>80</v>
      </c>
      <c r="L1008">
        <v>435</v>
      </c>
      <c r="M1008">
        <v>4</v>
      </c>
      <c r="N1008" s="2">
        <v>42886</v>
      </c>
    </row>
    <row r="1009" spans="1:14" x14ac:dyDescent="0.2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40</v>
      </c>
      <c r="J1009">
        <v>60</v>
      </c>
      <c r="K1009">
        <v>100</v>
      </c>
      <c r="L1009">
        <v>435</v>
      </c>
      <c r="M1009">
        <v>5</v>
      </c>
      <c r="N1009" s="2">
        <v>42886</v>
      </c>
    </row>
    <row r="1010" spans="1:14" x14ac:dyDescent="0.2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80</v>
      </c>
      <c r="L1010">
        <v>435</v>
      </c>
      <c r="M1010">
        <v>6</v>
      </c>
      <c r="N1010" s="2">
        <v>42886</v>
      </c>
    </row>
    <row r="1011" spans="1:14" x14ac:dyDescent="0.2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80</v>
      </c>
      <c r="J1011">
        <v>90</v>
      </c>
      <c r="K1011">
        <v>170</v>
      </c>
      <c r="L1011">
        <v>435</v>
      </c>
      <c r="M1011">
        <v>1</v>
      </c>
      <c r="N1011" s="2">
        <v>42886</v>
      </c>
    </row>
    <row r="1012" spans="1:14" x14ac:dyDescent="0.2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50</v>
      </c>
      <c r="J1012">
        <v>80</v>
      </c>
      <c r="K1012">
        <v>130</v>
      </c>
      <c r="L1012">
        <v>801</v>
      </c>
      <c r="M1012">
        <v>2</v>
      </c>
      <c r="N1012" s="2">
        <v>42886</v>
      </c>
    </row>
    <row r="1013" spans="1:14" x14ac:dyDescent="0.2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120</v>
      </c>
      <c r="L1013">
        <v>435</v>
      </c>
      <c r="M1013">
        <v>8</v>
      </c>
      <c r="N1013" s="2">
        <v>42886</v>
      </c>
    </row>
    <row r="1014" spans="1:14" x14ac:dyDescent="0.2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50</v>
      </c>
      <c r="J1014">
        <v>80</v>
      </c>
      <c r="K1014">
        <v>130</v>
      </c>
      <c r="L1014">
        <v>435</v>
      </c>
      <c r="M1014">
        <v>9</v>
      </c>
      <c r="N1014" s="2">
        <v>42886</v>
      </c>
    </row>
    <row r="1015" spans="1:14" x14ac:dyDescent="0.2">
      <c r="A1015">
        <v>-33</v>
      </c>
      <c r="B1015">
        <v>25</v>
      </c>
      <c r="C1015">
        <v>141</v>
      </c>
      <c r="D1015">
        <v>78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120</v>
      </c>
      <c r="L1015">
        <v>435</v>
      </c>
      <c r="M1015">
        <v>10</v>
      </c>
      <c r="N1015" s="2">
        <v>42886</v>
      </c>
    </row>
    <row r="1016" spans="1:14" x14ac:dyDescent="0.2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30</v>
      </c>
      <c r="J1016">
        <v>50</v>
      </c>
      <c r="K1016">
        <v>80</v>
      </c>
      <c r="L1016">
        <v>801</v>
      </c>
      <c r="M1016">
        <v>11</v>
      </c>
      <c r="N1016" s="2">
        <v>42886</v>
      </c>
    </row>
    <row r="1017" spans="1:14" x14ac:dyDescent="0.2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60</v>
      </c>
      <c r="L1017">
        <v>801</v>
      </c>
      <c r="M1017">
        <v>12</v>
      </c>
      <c r="N1017" s="2">
        <v>42886</v>
      </c>
    </row>
    <row r="1018" spans="1:14" x14ac:dyDescent="0.2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50</v>
      </c>
      <c r="L1018">
        <v>435</v>
      </c>
      <c r="M1018">
        <v>13</v>
      </c>
      <c r="N1018" s="2">
        <v>42886</v>
      </c>
    </row>
    <row r="1019" spans="1:14" x14ac:dyDescent="0.2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90</v>
      </c>
      <c r="J1019">
        <v>120</v>
      </c>
      <c r="K1019">
        <v>210</v>
      </c>
      <c r="L1019">
        <v>435</v>
      </c>
      <c r="M1019">
        <v>3</v>
      </c>
      <c r="N1019" s="2">
        <v>42886</v>
      </c>
    </row>
    <row r="1020" spans="1:14" x14ac:dyDescent="0.2">
      <c r="A1020">
        <v>165</v>
      </c>
      <c r="B1020">
        <v>261</v>
      </c>
      <c r="C1020">
        <v>521</v>
      </c>
      <c r="D1020">
        <v>230</v>
      </c>
      <c r="E1020">
        <v>96</v>
      </c>
      <c r="F1020">
        <v>72</v>
      </c>
      <c r="G1020">
        <v>1715</v>
      </c>
      <c r="H1020">
        <v>180</v>
      </c>
      <c r="I1020">
        <v>262</v>
      </c>
      <c r="J1020">
        <v>260</v>
      </c>
      <c r="K1020">
        <v>500</v>
      </c>
      <c r="L1020">
        <v>707</v>
      </c>
      <c r="M1020">
        <v>4</v>
      </c>
      <c r="N1020" s="2">
        <v>42886</v>
      </c>
    </row>
    <row r="1021" spans="1:14" x14ac:dyDescent="0.2">
      <c r="A1021">
        <v>36</v>
      </c>
      <c r="B1021">
        <v>201</v>
      </c>
      <c r="C1021">
        <v>345</v>
      </c>
      <c r="D1021">
        <v>131</v>
      </c>
      <c r="E1021">
        <v>165</v>
      </c>
      <c r="F1021">
        <v>131</v>
      </c>
      <c r="G1021">
        <v>874</v>
      </c>
      <c r="H1021">
        <v>50</v>
      </c>
      <c r="I1021">
        <v>205</v>
      </c>
      <c r="J1021">
        <v>200</v>
      </c>
      <c r="K1021">
        <v>330</v>
      </c>
      <c r="L1021">
        <v>714</v>
      </c>
      <c r="M1021">
        <v>5</v>
      </c>
      <c r="N1021" s="2">
        <v>42886</v>
      </c>
    </row>
    <row r="1022" spans="1:14" x14ac:dyDescent="0.2">
      <c r="A1022">
        <v>240</v>
      </c>
      <c r="B1022">
        <v>362</v>
      </c>
      <c r="C1022">
        <v>634</v>
      </c>
      <c r="D1022">
        <v>244</v>
      </c>
      <c r="E1022">
        <v>122</v>
      </c>
      <c r="F1022">
        <v>89</v>
      </c>
      <c r="G1022">
        <v>1616</v>
      </c>
      <c r="H1022">
        <v>230</v>
      </c>
      <c r="I1022">
        <v>200</v>
      </c>
      <c r="J1022">
        <v>340</v>
      </c>
      <c r="K1022">
        <v>600</v>
      </c>
      <c r="L1022">
        <v>562</v>
      </c>
      <c r="M1022">
        <v>6</v>
      </c>
      <c r="N1022" s="2">
        <v>42886</v>
      </c>
    </row>
    <row r="1023" spans="1:14" x14ac:dyDescent="0.2">
      <c r="A1023">
        <v>-113</v>
      </c>
      <c r="B1023">
        <v>-45</v>
      </c>
      <c r="C1023">
        <v>96</v>
      </c>
      <c r="D1023">
        <v>165</v>
      </c>
      <c r="E1023">
        <v>68</v>
      </c>
      <c r="F1023">
        <v>45</v>
      </c>
      <c r="G1023">
        <v>1514</v>
      </c>
      <c r="H1023">
        <v>-110</v>
      </c>
      <c r="I1023">
        <v>184</v>
      </c>
      <c r="J1023">
        <v>-50</v>
      </c>
      <c r="K1023">
        <v>120</v>
      </c>
      <c r="L1023">
        <v>707</v>
      </c>
      <c r="M1023">
        <v>1</v>
      </c>
      <c r="N1023" s="2">
        <v>42886</v>
      </c>
    </row>
    <row r="1024" spans="1:14" x14ac:dyDescent="0.2">
      <c r="A1024">
        <v>357</v>
      </c>
      <c r="B1024">
        <v>534</v>
      </c>
      <c r="C1024">
        <v>890</v>
      </c>
      <c r="D1024">
        <v>363</v>
      </c>
      <c r="E1024">
        <v>177</v>
      </c>
      <c r="F1024">
        <v>124</v>
      </c>
      <c r="G1024">
        <v>2476</v>
      </c>
      <c r="H1024">
        <v>500</v>
      </c>
      <c r="I1024">
        <v>373</v>
      </c>
      <c r="J1024">
        <v>670</v>
      </c>
      <c r="K1024">
        <v>1110</v>
      </c>
      <c r="L1024">
        <v>805</v>
      </c>
      <c r="M1024">
        <v>2</v>
      </c>
      <c r="N1024" s="2">
        <v>42886</v>
      </c>
    </row>
    <row r="1025" spans="1:14" x14ac:dyDescent="0.2">
      <c r="A1025">
        <v>133</v>
      </c>
      <c r="B1025">
        <v>178</v>
      </c>
      <c r="C1025">
        <v>301</v>
      </c>
      <c r="D1025">
        <v>107</v>
      </c>
      <c r="E1025">
        <v>45</v>
      </c>
      <c r="F1025">
        <v>34</v>
      </c>
      <c r="G1025">
        <v>947</v>
      </c>
      <c r="H1025">
        <v>140</v>
      </c>
      <c r="I1025">
        <v>92</v>
      </c>
      <c r="J1025">
        <v>160</v>
      </c>
      <c r="K1025">
        <v>260</v>
      </c>
      <c r="L1025">
        <v>661</v>
      </c>
      <c r="M1025">
        <v>8</v>
      </c>
      <c r="N1025" s="2">
        <v>42886</v>
      </c>
    </row>
    <row r="1026" spans="1:14" x14ac:dyDescent="0.2">
      <c r="A1026">
        <v>192</v>
      </c>
      <c r="B1026">
        <v>288</v>
      </c>
      <c r="C1026">
        <v>532</v>
      </c>
      <c r="D1026">
        <v>228</v>
      </c>
      <c r="E1026">
        <v>96</v>
      </c>
      <c r="F1026">
        <v>75</v>
      </c>
      <c r="G1026">
        <v>1213</v>
      </c>
      <c r="H1026">
        <v>190</v>
      </c>
      <c r="I1026">
        <v>212</v>
      </c>
      <c r="J1026">
        <v>260</v>
      </c>
      <c r="K1026">
        <v>460</v>
      </c>
      <c r="L1026">
        <v>661</v>
      </c>
      <c r="M1026">
        <v>9</v>
      </c>
      <c r="N1026" s="2">
        <v>42886</v>
      </c>
    </row>
    <row r="1027" spans="1:14" x14ac:dyDescent="0.2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160</v>
      </c>
      <c r="L1027">
        <v>408</v>
      </c>
      <c r="M1027">
        <v>10</v>
      </c>
      <c r="N1027" s="2">
        <v>42886</v>
      </c>
    </row>
    <row r="1028" spans="1:14" x14ac:dyDescent="0.2">
      <c r="A1028">
        <v>120</v>
      </c>
      <c r="B1028">
        <v>163</v>
      </c>
      <c r="C1028">
        <v>276</v>
      </c>
      <c r="D1028">
        <v>96</v>
      </c>
      <c r="E1028">
        <v>43</v>
      </c>
      <c r="F1028">
        <v>31</v>
      </c>
      <c r="G1028">
        <v>897</v>
      </c>
      <c r="H1028">
        <v>90</v>
      </c>
      <c r="I1028">
        <v>70</v>
      </c>
      <c r="J1028">
        <v>110</v>
      </c>
      <c r="K1028">
        <v>180</v>
      </c>
      <c r="L1028">
        <v>209</v>
      </c>
      <c r="M1028">
        <v>11</v>
      </c>
      <c r="N1028" s="2">
        <v>42886</v>
      </c>
    </row>
    <row r="1029" spans="1:14" x14ac:dyDescent="0.2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2">
        <v>42886</v>
      </c>
    </row>
    <row r="1030" spans="1:14" x14ac:dyDescent="0.2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30</v>
      </c>
      <c r="J1030">
        <v>60</v>
      </c>
      <c r="K1030">
        <v>90</v>
      </c>
      <c r="L1030">
        <v>714</v>
      </c>
      <c r="M1030">
        <v>13</v>
      </c>
      <c r="N1030" s="2">
        <v>42886</v>
      </c>
    </row>
    <row r="1031" spans="1:14" x14ac:dyDescent="0.2">
      <c r="A1031">
        <v>-142</v>
      </c>
      <c r="B1031">
        <v>-31</v>
      </c>
      <c r="C1031">
        <v>169</v>
      </c>
      <c r="D1031">
        <v>196</v>
      </c>
      <c r="E1031">
        <v>111</v>
      </c>
      <c r="F1031">
        <v>66</v>
      </c>
      <c r="G1031">
        <v>2393</v>
      </c>
      <c r="H1031">
        <v>-140</v>
      </c>
      <c r="I1031">
        <v>161</v>
      </c>
      <c r="J1031">
        <v>-40</v>
      </c>
      <c r="K1031">
        <v>210</v>
      </c>
      <c r="L1031">
        <v>415</v>
      </c>
      <c r="M1031">
        <v>3</v>
      </c>
      <c r="N1031" s="2">
        <v>42886</v>
      </c>
    </row>
    <row r="1032" spans="1:14" x14ac:dyDescent="0.2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40</v>
      </c>
      <c r="L1032">
        <v>775</v>
      </c>
      <c r="M1032">
        <v>4</v>
      </c>
      <c r="N1032" s="2">
        <v>42886</v>
      </c>
    </row>
    <row r="1033" spans="1:14" x14ac:dyDescent="0.2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2">
        <v>42886</v>
      </c>
    </row>
    <row r="1034" spans="1:14" x14ac:dyDescent="0.2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50</v>
      </c>
      <c r="L1034">
        <v>702</v>
      </c>
      <c r="M1034">
        <v>6</v>
      </c>
      <c r="N1034" s="2">
        <v>42886</v>
      </c>
    </row>
    <row r="1035" spans="1:14" x14ac:dyDescent="0.2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40</v>
      </c>
      <c r="J1035">
        <v>60</v>
      </c>
      <c r="K1035">
        <v>100</v>
      </c>
      <c r="L1035">
        <v>702</v>
      </c>
      <c r="M1035">
        <v>2</v>
      </c>
      <c r="N1035" s="2">
        <v>42886</v>
      </c>
    </row>
    <row r="1036" spans="1:14" x14ac:dyDescent="0.2">
      <c r="A1036">
        <v>37</v>
      </c>
      <c r="B1036">
        <v>201</v>
      </c>
      <c r="C1036">
        <v>345</v>
      </c>
      <c r="D1036">
        <v>93</v>
      </c>
      <c r="E1036">
        <v>164</v>
      </c>
      <c r="F1036">
        <v>131</v>
      </c>
      <c r="G1036">
        <v>874</v>
      </c>
      <c r="H1036">
        <v>50</v>
      </c>
      <c r="I1036">
        <v>147</v>
      </c>
      <c r="J1036">
        <v>180</v>
      </c>
      <c r="K1036">
        <v>300</v>
      </c>
      <c r="L1036">
        <v>775</v>
      </c>
      <c r="M1036">
        <v>8</v>
      </c>
      <c r="N1036" s="2">
        <v>42886</v>
      </c>
    </row>
    <row r="1037" spans="1:14" x14ac:dyDescent="0.2">
      <c r="A1037">
        <v>166</v>
      </c>
      <c r="B1037">
        <v>278</v>
      </c>
      <c r="C1037">
        <v>478</v>
      </c>
      <c r="D1037">
        <v>205</v>
      </c>
      <c r="E1037">
        <v>112</v>
      </c>
      <c r="F1037">
        <v>66</v>
      </c>
      <c r="G1037">
        <v>1095</v>
      </c>
      <c r="H1037">
        <v>170</v>
      </c>
      <c r="I1037">
        <v>205</v>
      </c>
      <c r="J1037">
        <v>250</v>
      </c>
      <c r="K1037">
        <v>420</v>
      </c>
      <c r="L1037">
        <v>702</v>
      </c>
      <c r="M1037">
        <v>9</v>
      </c>
      <c r="N1037" s="2">
        <v>42886</v>
      </c>
    </row>
    <row r="1038" spans="1:14" x14ac:dyDescent="0.2">
      <c r="A1038">
        <v>136</v>
      </c>
      <c r="B1038">
        <v>204</v>
      </c>
      <c r="C1038">
        <v>345</v>
      </c>
      <c r="D1038">
        <v>157</v>
      </c>
      <c r="E1038">
        <v>68</v>
      </c>
      <c r="F1038">
        <v>45</v>
      </c>
      <c r="G1038">
        <v>764</v>
      </c>
      <c r="H1038">
        <v>130</v>
      </c>
      <c r="I1038">
        <v>173</v>
      </c>
      <c r="J1038">
        <v>180</v>
      </c>
      <c r="K1038">
        <v>300</v>
      </c>
      <c r="L1038">
        <v>775</v>
      </c>
      <c r="M1038">
        <v>10</v>
      </c>
      <c r="N1038" s="2">
        <v>42886</v>
      </c>
    </row>
    <row r="1039" spans="1:14" x14ac:dyDescent="0.2">
      <c r="A1039">
        <v>241</v>
      </c>
      <c r="B1039">
        <v>362</v>
      </c>
      <c r="C1039">
        <v>634</v>
      </c>
      <c r="D1039">
        <v>252</v>
      </c>
      <c r="E1039">
        <v>121</v>
      </c>
      <c r="F1039">
        <v>89</v>
      </c>
      <c r="G1039">
        <v>1616</v>
      </c>
      <c r="H1039">
        <v>190</v>
      </c>
      <c r="I1039">
        <v>142</v>
      </c>
      <c r="J1039">
        <v>260</v>
      </c>
      <c r="K1039">
        <v>430</v>
      </c>
      <c r="L1039">
        <v>775</v>
      </c>
      <c r="M1039">
        <v>11</v>
      </c>
      <c r="N1039" s="2">
        <v>42886</v>
      </c>
    </row>
    <row r="1040" spans="1:14" x14ac:dyDescent="0.2">
      <c r="A1040">
        <v>165</v>
      </c>
      <c r="B1040">
        <v>261</v>
      </c>
      <c r="C1040">
        <v>521</v>
      </c>
      <c r="D1040">
        <v>228</v>
      </c>
      <c r="E1040">
        <v>96</v>
      </c>
      <c r="F1040">
        <v>72</v>
      </c>
      <c r="G1040">
        <v>1715</v>
      </c>
      <c r="H1040">
        <v>120</v>
      </c>
      <c r="I1040">
        <v>132</v>
      </c>
      <c r="J1040">
        <v>180</v>
      </c>
      <c r="K1040">
        <v>350</v>
      </c>
      <c r="L1040">
        <v>702</v>
      </c>
      <c r="M1040">
        <v>12</v>
      </c>
      <c r="N1040" s="2">
        <v>42886</v>
      </c>
    </row>
    <row r="1041" spans="1:14" x14ac:dyDescent="0.2">
      <c r="A1041">
        <v>-369</v>
      </c>
      <c r="B1041">
        <v>-271</v>
      </c>
      <c r="C1041">
        <v>37</v>
      </c>
      <c r="D1041">
        <v>355</v>
      </c>
      <c r="E1041">
        <v>135</v>
      </c>
      <c r="F1041">
        <v>102</v>
      </c>
      <c r="G1041">
        <v>4507</v>
      </c>
      <c r="H1041">
        <v>-250</v>
      </c>
      <c r="I1041">
        <v>160</v>
      </c>
      <c r="J1041">
        <v>-170</v>
      </c>
      <c r="K1041">
        <v>0</v>
      </c>
      <c r="L1041">
        <v>702</v>
      </c>
      <c r="M1041">
        <v>13</v>
      </c>
      <c r="N1041" s="2">
        <v>42886</v>
      </c>
    </row>
    <row r="1042" spans="1:14" x14ac:dyDescent="0.2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40</v>
      </c>
      <c r="K1042">
        <v>80</v>
      </c>
      <c r="L1042">
        <v>775</v>
      </c>
      <c r="M1042">
        <v>3</v>
      </c>
      <c r="N1042" s="2">
        <v>42886</v>
      </c>
    </row>
    <row r="1043" spans="1:14" x14ac:dyDescent="0.2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40</v>
      </c>
      <c r="J1043">
        <v>70</v>
      </c>
      <c r="K1043">
        <v>110</v>
      </c>
      <c r="L1043">
        <v>503</v>
      </c>
      <c r="M1043">
        <v>4</v>
      </c>
      <c r="N1043" s="2">
        <v>42886</v>
      </c>
    </row>
    <row r="1044" spans="1:14" x14ac:dyDescent="0.2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110</v>
      </c>
      <c r="L1044">
        <v>503</v>
      </c>
      <c r="M1044">
        <v>5</v>
      </c>
      <c r="N1044" s="2">
        <v>42886</v>
      </c>
    </row>
    <row r="1045" spans="1:14" x14ac:dyDescent="0.2">
      <c r="A1045">
        <v>83</v>
      </c>
      <c r="B1045">
        <v>149</v>
      </c>
      <c r="C1045">
        <v>298</v>
      </c>
      <c r="D1045">
        <v>169</v>
      </c>
      <c r="E1045">
        <v>66</v>
      </c>
      <c r="F1045">
        <v>41</v>
      </c>
      <c r="G1045">
        <v>1245</v>
      </c>
      <c r="H1045">
        <v>90</v>
      </c>
      <c r="I1045">
        <v>187</v>
      </c>
      <c r="J1045">
        <v>140</v>
      </c>
      <c r="K1045">
        <v>280</v>
      </c>
      <c r="L1045">
        <v>541</v>
      </c>
      <c r="M1045">
        <v>6</v>
      </c>
      <c r="N1045" s="2">
        <v>42886</v>
      </c>
    </row>
    <row r="1046" spans="1:14" x14ac:dyDescent="0.2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130</v>
      </c>
      <c r="L1046">
        <v>541</v>
      </c>
      <c r="M1046">
        <v>1</v>
      </c>
      <c r="N1046" s="2">
        <v>42886</v>
      </c>
    </row>
    <row r="1047" spans="1:14" x14ac:dyDescent="0.2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50</v>
      </c>
      <c r="J1047">
        <v>90</v>
      </c>
      <c r="K1047">
        <v>140</v>
      </c>
      <c r="L1047">
        <v>971</v>
      </c>
      <c r="M1047">
        <v>2</v>
      </c>
      <c r="N1047" s="2">
        <v>42886</v>
      </c>
    </row>
    <row r="1048" spans="1:14" x14ac:dyDescent="0.2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60</v>
      </c>
      <c r="L1048">
        <v>971</v>
      </c>
      <c r="M1048">
        <v>8</v>
      </c>
      <c r="N1048" s="2">
        <v>42886</v>
      </c>
    </row>
    <row r="1049" spans="1:14" x14ac:dyDescent="0.2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2">
        <v>42886</v>
      </c>
    </row>
    <row r="1050" spans="1:14" x14ac:dyDescent="0.2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20</v>
      </c>
      <c r="L1050">
        <v>503</v>
      </c>
      <c r="M1050">
        <v>11</v>
      </c>
      <c r="N1050" s="2">
        <v>42886</v>
      </c>
    </row>
    <row r="1051" spans="1:14" x14ac:dyDescent="0.2">
      <c r="A1051">
        <v>100</v>
      </c>
      <c r="B1051">
        <v>167</v>
      </c>
      <c r="C1051">
        <v>278</v>
      </c>
      <c r="D1051">
        <v>64</v>
      </c>
      <c r="E1051">
        <v>67</v>
      </c>
      <c r="F1051">
        <v>36</v>
      </c>
      <c r="G1051">
        <v>767</v>
      </c>
      <c r="H1051">
        <v>70</v>
      </c>
      <c r="I1051">
        <v>70</v>
      </c>
      <c r="J1051">
        <v>110</v>
      </c>
      <c r="K1051">
        <v>180</v>
      </c>
      <c r="L1051">
        <v>503</v>
      </c>
      <c r="M1051">
        <v>12</v>
      </c>
      <c r="N1051" s="2">
        <v>42886</v>
      </c>
    </row>
    <row r="1052" spans="1:14" x14ac:dyDescent="0.2">
      <c r="A1052">
        <v>105</v>
      </c>
      <c r="B1052">
        <v>164</v>
      </c>
      <c r="C1052">
        <v>282</v>
      </c>
      <c r="D1052">
        <v>149</v>
      </c>
      <c r="E1052">
        <v>59</v>
      </c>
      <c r="F1052">
        <v>36</v>
      </c>
      <c r="G1052">
        <v>636</v>
      </c>
      <c r="H1052">
        <v>80</v>
      </c>
      <c r="I1052">
        <v>70</v>
      </c>
      <c r="J1052">
        <v>120</v>
      </c>
      <c r="K1052">
        <v>190</v>
      </c>
      <c r="L1052">
        <v>503</v>
      </c>
      <c r="M1052">
        <v>13</v>
      </c>
      <c r="N1052" s="2">
        <v>42886</v>
      </c>
    </row>
    <row r="1053" spans="1:14" x14ac:dyDescent="0.2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110</v>
      </c>
      <c r="L1053">
        <v>541</v>
      </c>
      <c r="M1053">
        <v>3</v>
      </c>
      <c r="N1053" s="2">
        <v>42886</v>
      </c>
    </row>
    <row r="1054" spans="1:14" x14ac:dyDescent="0.2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40</v>
      </c>
      <c r="J1054">
        <v>60</v>
      </c>
      <c r="K1054">
        <v>100</v>
      </c>
      <c r="L1054">
        <v>206</v>
      </c>
      <c r="M1054">
        <v>4</v>
      </c>
      <c r="N1054" s="2">
        <v>42886</v>
      </c>
    </row>
    <row r="1055" spans="1:14" x14ac:dyDescent="0.2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50</v>
      </c>
      <c r="J1055">
        <v>70</v>
      </c>
      <c r="K1055">
        <v>120</v>
      </c>
      <c r="L1055">
        <v>425</v>
      </c>
      <c r="M1055">
        <v>5</v>
      </c>
      <c r="N1055" s="2">
        <v>42886</v>
      </c>
    </row>
    <row r="1056" spans="1:14" x14ac:dyDescent="0.2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70</v>
      </c>
      <c r="J1056">
        <v>90</v>
      </c>
      <c r="K1056">
        <v>160</v>
      </c>
      <c r="L1056">
        <v>253</v>
      </c>
      <c r="M1056">
        <v>6</v>
      </c>
      <c r="N1056" s="2">
        <v>42886</v>
      </c>
    </row>
    <row r="1057" spans="1:14" x14ac:dyDescent="0.2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2">
        <v>42886</v>
      </c>
    </row>
    <row r="1058" spans="1:14" x14ac:dyDescent="0.2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70</v>
      </c>
      <c r="J1058">
        <v>130</v>
      </c>
      <c r="K1058">
        <v>200</v>
      </c>
      <c r="L1058">
        <v>206</v>
      </c>
      <c r="M1058">
        <v>8</v>
      </c>
      <c r="N1058" s="2">
        <v>42886</v>
      </c>
    </row>
    <row r="1059" spans="1:14" x14ac:dyDescent="0.2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30</v>
      </c>
      <c r="J1059">
        <v>60</v>
      </c>
      <c r="K1059">
        <v>90</v>
      </c>
      <c r="L1059">
        <v>509</v>
      </c>
      <c r="M1059">
        <v>9</v>
      </c>
      <c r="N1059" s="2">
        <v>42886</v>
      </c>
    </row>
    <row r="1060" spans="1:14" x14ac:dyDescent="0.2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80</v>
      </c>
      <c r="L1060">
        <v>360</v>
      </c>
      <c r="M1060">
        <v>11</v>
      </c>
      <c r="N1060" s="2">
        <v>42886</v>
      </c>
    </row>
    <row r="1061" spans="1:14" x14ac:dyDescent="0.2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60</v>
      </c>
      <c r="L1061">
        <v>206</v>
      </c>
      <c r="M1061">
        <v>12</v>
      </c>
      <c r="N1061" s="2">
        <v>42886</v>
      </c>
    </row>
    <row r="1062" spans="1:14" x14ac:dyDescent="0.2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30</v>
      </c>
      <c r="J1062">
        <v>50</v>
      </c>
      <c r="K1062">
        <v>80</v>
      </c>
      <c r="L1062">
        <v>360</v>
      </c>
      <c r="M1062">
        <v>13</v>
      </c>
      <c r="N1062" s="2">
        <v>42886</v>
      </c>
    </row>
    <row r="1063" spans="1:14" x14ac:dyDescent="0.2">
      <c r="A1063">
        <v>24</v>
      </c>
      <c r="B1063">
        <v>154</v>
      </c>
      <c r="C1063">
        <v>264</v>
      </c>
      <c r="D1063">
        <v>97</v>
      </c>
      <c r="E1063">
        <v>130</v>
      </c>
      <c r="F1063">
        <v>100</v>
      </c>
      <c r="G1063">
        <v>665</v>
      </c>
      <c r="H1063">
        <v>90</v>
      </c>
      <c r="I1063">
        <v>195</v>
      </c>
      <c r="J1063">
        <v>200</v>
      </c>
      <c r="K1063">
        <v>330</v>
      </c>
      <c r="L1063">
        <v>206</v>
      </c>
      <c r="M1063">
        <v>3</v>
      </c>
      <c r="N1063" s="2">
        <v>42886</v>
      </c>
    </row>
    <row r="1064" spans="1:14" x14ac:dyDescent="0.2">
      <c r="A1064">
        <v>81</v>
      </c>
      <c r="B1064">
        <v>146</v>
      </c>
      <c r="C1064">
        <v>291</v>
      </c>
      <c r="D1064">
        <v>194</v>
      </c>
      <c r="E1064">
        <v>65</v>
      </c>
      <c r="F1064">
        <v>40</v>
      </c>
      <c r="G1064">
        <v>1304</v>
      </c>
      <c r="H1064">
        <v>80</v>
      </c>
      <c r="I1064">
        <v>84</v>
      </c>
      <c r="J1064">
        <v>130</v>
      </c>
      <c r="K1064">
        <v>250</v>
      </c>
      <c r="L1064">
        <v>303</v>
      </c>
      <c r="M1064">
        <v>8</v>
      </c>
      <c r="N1064" s="2">
        <v>42916</v>
      </c>
    </row>
    <row r="1065" spans="1:14" x14ac:dyDescent="0.2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30</v>
      </c>
      <c r="J1065">
        <v>50</v>
      </c>
      <c r="K1065">
        <v>80</v>
      </c>
      <c r="L1065">
        <v>970</v>
      </c>
      <c r="M1065">
        <v>9</v>
      </c>
      <c r="N1065" s="2">
        <v>42916</v>
      </c>
    </row>
    <row r="1066" spans="1:14" x14ac:dyDescent="0.2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40</v>
      </c>
      <c r="J1066">
        <v>50</v>
      </c>
      <c r="K1066">
        <v>90</v>
      </c>
      <c r="L1066">
        <v>720</v>
      </c>
      <c r="M1066">
        <v>10</v>
      </c>
      <c r="N1066" s="2">
        <v>42916</v>
      </c>
    </row>
    <row r="1067" spans="1:14" x14ac:dyDescent="0.2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40</v>
      </c>
      <c r="J1067">
        <v>60</v>
      </c>
      <c r="K1067">
        <v>100</v>
      </c>
      <c r="L1067">
        <v>970</v>
      </c>
      <c r="M1067">
        <v>11</v>
      </c>
      <c r="N1067" s="2">
        <v>42916</v>
      </c>
    </row>
    <row r="1068" spans="1:14" x14ac:dyDescent="0.2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2">
        <v>42916</v>
      </c>
    </row>
    <row r="1069" spans="1:14" x14ac:dyDescent="0.2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80</v>
      </c>
      <c r="L1069">
        <v>303</v>
      </c>
      <c r="M1069">
        <v>13</v>
      </c>
      <c r="N1069" s="2">
        <v>42916</v>
      </c>
    </row>
    <row r="1070" spans="1:14" x14ac:dyDescent="0.2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158</v>
      </c>
      <c r="J1070">
        <v>170</v>
      </c>
      <c r="K1070">
        <v>270</v>
      </c>
      <c r="L1070">
        <v>303</v>
      </c>
      <c r="M1070">
        <v>5</v>
      </c>
      <c r="N1070" s="2">
        <v>42916</v>
      </c>
    </row>
    <row r="1071" spans="1:14" x14ac:dyDescent="0.2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60</v>
      </c>
      <c r="J1071">
        <v>90</v>
      </c>
      <c r="K1071">
        <v>150</v>
      </c>
      <c r="L1071">
        <v>303</v>
      </c>
      <c r="M1071">
        <v>6</v>
      </c>
      <c r="N1071" s="2">
        <v>42916</v>
      </c>
    </row>
    <row r="1072" spans="1:14" x14ac:dyDescent="0.2">
      <c r="A1072">
        <v>139</v>
      </c>
      <c r="B1072">
        <v>185</v>
      </c>
      <c r="C1072">
        <v>312</v>
      </c>
      <c r="D1072">
        <v>200</v>
      </c>
      <c r="E1072">
        <v>46</v>
      </c>
      <c r="F1072">
        <v>35</v>
      </c>
      <c r="G1072">
        <v>1007</v>
      </c>
      <c r="H1072">
        <v>150</v>
      </c>
      <c r="I1072">
        <v>194</v>
      </c>
      <c r="J1072">
        <v>190</v>
      </c>
      <c r="K1072">
        <v>320</v>
      </c>
      <c r="L1072">
        <v>970</v>
      </c>
      <c r="M1072">
        <v>3</v>
      </c>
      <c r="N1072" s="2">
        <v>42916</v>
      </c>
    </row>
    <row r="1073" spans="1:14" x14ac:dyDescent="0.2">
      <c r="A1073">
        <v>111</v>
      </c>
      <c r="B1073">
        <v>152</v>
      </c>
      <c r="C1073">
        <v>256</v>
      </c>
      <c r="D1073">
        <v>86</v>
      </c>
      <c r="E1073">
        <v>41</v>
      </c>
      <c r="F1073">
        <v>29</v>
      </c>
      <c r="G1073">
        <v>952</v>
      </c>
      <c r="H1073">
        <v>120</v>
      </c>
      <c r="I1073">
        <v>60</v>
      </c>
      <c r="J1073">
        <v>150</v>
      </c>
      <c r="K1073">
        <v>260</v>
      </c>
      <c r="L1073">
        <v>720</v>
      </c>
      <c r="M1073">
        <v>1</v>
      </c>
      <c r="N1073" s="2">
        <v>42916</v>
      </c>
    </row>
    <row r="1074" spans="1:14" x14ac:dyDescent="0.2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90</v>
      </c>
      <c r="J1074">
        <v>110</v>
      </c>
      <c r="K1074">
        <v>200</v>
      </c>
      <c r="L1074">
        <v>970</v>
      </c>
      <c r="M1074">
        <v>2</v>
      </c>
      <c r="N1074" s="2">
        <v>42916</v>
      </c>
    </row>
    <row r="1075" spans="1:14" x14ac:dyDescent="0.2">
      <c r="A1075">
        <v>111</v>
      </c>
      <c r="B1075">
        <v>152</v>
      </c>
      <c r="C1075">
        <v>256</v>
      </c>
      <c r="D1075">
        <v>91</v>
      </c>
      <c r="E1075">
        <v>41</v>
      </c>
      <c r="F1075">
        <v>29</v>
      </c>
      <c r="G1075">
        <v>952</v>
      </c>
      <c r="H1075">
        <v>120</v>
      </c>
      <c r="I1075">
        <v>80</v>
      </c>
      <c r="J1075">
        <v>140</v>
      </c>
      <c r="K1075">
        <v>220</v>
      </c>
      <c r="L1075">
        <v>312</v>
      </c>
      <c r="M1075">
        <v>8</v>
      </c>
      <c r="N1075" s="2">
        <v>42916</v>
      </c>
    </row>
    <row r="1076" spans="1:14" x14ac:dyDescent="0.2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70</v>
      </c>
      <c r="J1076">
        <v>100</v>
      </c>
      <c r="K1076">
        <v>170</v>
      </c>
      <c r="L1076">
        <v>312</v>
      </c>
      <c r="M1076">
        <v>9</v>
      </c>
      <c r="N1076" s="2">
        <v>42916</v>
      </c>
    </row>
    <row r="1077" spans="1:14" x14ac:dyDescent="0.2">
      <c r="A1077">
        <v>139</v>
      </c>
      <c r="B1077">
        <v>185</v>
      </c>
      <c r="C1077">
        <v>312</v>
      </c>
      <c r="D1077">
        <v>77</v>
      </c>
      <c r="E1077">
        <v>46</v>
      </c>
      <c r="F1077">
        <v>35</v>
      </c>
      <c r="G1077">
        <v>1007</v>
      </c>
      <c r="H1077">
        <v>150</v>
      </c>
      <c r="I1077">
        <v>88</v>
      </c>
      <c r="J1077">
        <v>170</v>
      </c>
      <c r="K1077">
        <v>270</v>
      </c>
      <c r="L1077">
        <v>815</v>
      </c>
      <c r="M1077">
        <v>10</v>
      </c>
      <c r="N1077" s="2">
        <v>42916</v>
      </c>
    </row>
    <row r="1078" spans="1:14" x14ac:dyDescent="0.2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80</v>
      </c>
      <c r="J1078">
        <v>120</v>
      </c>
      <c r="K1078">
        <v>200</v>
      </c>
      <c r="L1078">
        <v>815</v>
      </c>
      <c r="M1078">
        <v>11</v>
      </c>
      <c r="N1078" s="2">
        <v>42916</v>
      </c>
    </row>
    <row r="1079" spans="1:14" x14ac:dyDescent="0.2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40</v>
      </c>
      <c r="J1079">
        <v>70</v>
      </c>
      <c r="K1079">
        <v>110</v>
      </c>
      <c r="L1079">
        <v>815</v>
      </c>
      <c r="M1079">
        <v>12</v>
      </c>
      <c r="N1079" s="2">
        <v>42916</v>
      </c>
    </row>
    <row r="1080" spans="1:14" x14ac:dyDescent="0.2">
      <c r="A1080">
        <v>259</v>
      </c>
      <c r="B1080">
        <v>387</v>
      </c>
      <c r="C1080">
        <v>678</v>
      </c>
      <c r="D1080">
        <v>276</v>
      </c>
      <c r="E1080">
        <v>128</v>
      </c>
      <c r="F1080">
        <v>96</v>
      </c>
      <c r="G1080">
        <v>1742</v>
      </c>
      <c r="H1080">
        <v>340</v>
      </c>
      <c r="I1080">
        <v>377</v>
      </c>
      <c r="J1080">
        <v>470</v>
      </c>
      <c r="K1080">
        <v>800</v>
      </c>
      <c r="L1080">
        <v>224</v>
      </c>
      <c r="M1080">
        <v>5</v>
      </c>
      <c r="N1080" s="2">
        <v>42916</v>
      </c>
    </row>
    <row r="1081" spans="1:14" x14ac:dyDescent="0.2">
      <c r="A1081">
        <v>168</v>
      </c>
      <c r="B1081">
        <v>266</v>
      </c>
      <c r="C1081">
        <v>532</v>
      </c>
      <c r="D1081">
        <v>192</v>
      </c>
      <c r="E1081">
        <v>98</v>
      </c>
      <c r="F1081">
        <v>74</v>
      </c>
      <c r="G1081">
        <v>1819</v>
      </c>
      <c r="H1081">
        <v>220</v>
      </c>
      <c r="I1081">
        <v>283</v>
      </c>
      <c r="J1081">
        <v>320</v>
      </c>
      <c r="K1081">
        <v>620</v>
      </c>
      <c r="L1081">
        <v>312</v>
      </c>
      <c r="M1081">
        <v>6</v>
      </c>
      <c r="N1081" s="2">
        <v>42916</v>
      </c>
    </row>
    <row r="1082" spans="1:14" x14ac:dyDescent="0.2">
      <c r="A1082">
        <v>150</v>
      </c>
      <c r="B1082">
        <v>222</v>
      </c>
      <c r="C1082">
        <v>376</v>
      </c>
      <c r="D1082">
        <v>202</v>
      </c>
      <c r="E1082">
        <v>72</v>
      </c>
      <c r="F1082">
        <v>49</v>
      </c>
      <c r="G1082">
        <v>833</v>
      </c>
      <c r="H1082">
        <v>170</v>
      </c>
      <c r="I1082">
        <v>143</v>
      </c>
      <c r="J1082">
        <v>230</v>
      </c>
      <c r="K1082">
        <v>390</v>
      </c>
      <c r="L1082">
        <v>217</v>
      </c>
      <c r="M1082">
        <v>3</v>
      </c>
      <c r="N1082" s="2">
        <v>42916</v>
      </c>
    </row>
    <row r="1083" spans="1:14" x14ac:dyDescent="0.2">
      <c r="A1083">
        <v>208</v>
      </c>
      <c r="B1083">
        <v>329</v>
      </c>
      <c r="C1083">
        <v>567</v>
      </c>
      <c r="D1083">
        <v>182</v>
      </c>
      <c r="E1083">
        <v>121</v>
      </c>
      <c r="F1083">
        <v>78</v>
      </c>
      <c r="G1083">
        <v>1190</v>
      </c>
      <c r="H1083">
        <v>230</v>
      </c>
      <c r="I1083">
        <v>282</v>
      </c>
      <c r="J1083">
        <v>340</v>
      </c>
      <c r="K1083">
        <v>590</v>
      </c>
      <c r="L1083">
        <v>312</v>
      </c>
      <c r="M1083">
        <v>2</v>
      </c>
      <c r="N1083" s="2">
        <v>42916</v>
      </c>
    </row>
    <row r="1084" spans="1:14" x14ac:dyDescent="0.2">
      <c r="A1084">
        <v>258</v>
      </c>
      <c r="B1084">
        <v>387</v>
      </c>
      <c r="C1084">
        <v>678</v>
      </c>
      <c r="D1084">
        <v>320</v>
      </c>
      <c r="E1084">
        <v>129</v>
      </c>
      <c r="F1084">
        <v>96</v>
      </c>
      <c r="G1084">
        <v>1742</v>
      </c>
      <c r="H1084">
        <v>240</v>
      </c>
      <c r="I1084">
        <v>237</v>
      </c>
      <c r="J1084">
        <v>340</v>
      </c>
      <c r="K1084">
        <v>590</v>
      </c>
      <c r="L1084">
        <v>319</v>
      </c>
      <c r="M1084">
        <v>8</v>
      </c>
      <c r="N1084" s="2">
        <v>42916</v>
      </c>
    </row>
    <row r="1085" spans="1:14" x14ac:dyDescent="0.2">
      <c r="A1085">
        <v>150</v>
      </c>
      <c r="B1085">
        <v>222</v>
      </c>
      <c r="C1085">
        <v>376</v>
      </c>
      <c r="D1085">
        <v>174</v>
      </c>
      <c r="E1085">
        <v>72</v>
      </c>
      <c r="F1085">
        <v>49</v>
      </c>
      <c r="G1085">
        <v>833</v>
      </c>
      <c r="H1085">
        <v>150</v>
      </c>
      <c r="I1085">
        <v>124</v>
      </c>
      <c r="J1085">
        <v>200</v>
      </c>
      <c r="K1085">
        <v>330</v>
      </c>
      <c r="L1085">
        <v>319</v>
      </c>
      <c r="M1085">
        <v>9</v>
      </c>
      <c r="N1085" s="2">
        <v>42916</v>
      </c>
    </row>
    <row r="1086" spans="1:14" x14ac:dyDescent="0.2">
      <c r="A1086">
        <v>167</v>
      </c>
      <c r="B1086">
        <v>266</v>
      </c>
      <c r="C1086">
        <v>532</v>
      </c>
      <c r="D1086">
        <v>366</v>
      </c>
      <c r="E1086">
        <v>99</v>
      </c>
      <c r="F1086">
        <v>74</v>
      </c>
      <c r="G1086">
        <v>1819</v>
      </c>
      <c r="H1086">
        <v>150</v>
      </c>
      <c r="I1086">
        <v>201</v>
      </c>
      <c r="J1086">
        <v>240</v>
      </c>
      <c r="K1086">
        <v>460</v>
      </c>
      <c r="L1086">
        <v>515</v>
      </c>
      <c r="M1086">
        <v>11</v>
      </c>
      <c r="N1086" s="2">
        <v>42916</v>
      </c>
    </row>
    <row r="1087" spans="1:14" x14ac:dyDescent="0.2">
      <c r="A1087">
        <v>197</v>
      </c>
      <c r="B1087">
        <v>332</v>
      </c>
      <c r="C1087">
        <v>602</v>
      </c>
      <c r="D1087">
        <v>327</v>
      </c>
      <c r="E1087">
        <v>135</v>
      </c>
      <c r="F1087">
        <v>102</v>
      </c>
      <c r="G1087">
        <v>1834</v>
      </c>
      <c r="H1087">
        <v>170</v>
      </c>
      <c r="I1087">
        <v>260</v>
      </c>
      <c r="J1087">
        <v>290</v>
      </c>
      <c r="K1087">
        <v>520</v>
      </c>
      <c r="L1087">
        <v>319</v>
      </c>
      <c r="M1087">
        <v>12</v>
      </c>
      <c r="N1087" s="2">
        <v>42916</v>
      </c>
    </row>
    <row r="1088" spans="1:14" x14ac:dyDescent="0.2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50</v>
      </c>
      <c r="L1088">
        <v>641</v>
      </c>
      <c r="M1088">
        <v>5</v>
      </c>
      <c r="N1088" s="2">
        <v>42916</v>
      </c>
    </row>
    <row r="1089" spans="1:14" x14ac:dyDescent="0.2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50</v>
      </c>
      <c r="L1089">
        <v>641</v>
      </c>
      <c r="M1089">
        <v>6</v>
      </c>
      <c r="N1089" s="2">
        <v>42916</v>
      </c>
    </row>
    <row r="1090" spans="1:14" x14ac:dyDescent="0.2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50</v>
      </c>
      <c r="L1090">
        <v>712</v>
      </c>
      <c r="M1090">
        <v>3</v>
      </c>
      <c r="N1090" s="2">
        <v>42916</v>
      </c>
    </row>
    <row r="1091" spans="1:14" x14ac:dyDescent="0.2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60</v>
      </c>
      <c r="L1091">
        <v>319</v>
      </c>
      <c r="M1091">
        <v>1</v>
      </c>
      <c r="N1091" s="2">
        <v>42916</v>
      </c>
    </row>
    <row r="1092" spans="1:14" x14ac:dyDescent="0.2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30</v>
      </c>
      <c r="J1092">
        <v>40</v>
      </c>
      <c r="K1092">
        <v>70</v>
      </c>
      <c r="L1092">
        <v>712</v>
      </c>
      <c r="M1092">
        <v>2</v>
      </c>
      <c r="N1092" s="2">
        <v>42916</v>
      </c>
    </row>
    <row r="1093" spans="1:14" x14ac:dyDescent="0.2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2">
        <v>42916</v>
      </c>
    </row>
    <row r="1094" spans="1:14" x14ac:dyDescent="0.2">
      <c r="A1094">
        <v>-12</v>
      </c>
      <c r="B1094">
        <v>49</v>
      </c>
      <c r="C1094">
        <v>169</v>
      </c>
      <c r="D1094">
        <v>91</v>
      </c>
      <c r="E1094">
        <v>61</v>
      </c>
      <c r="F1094">
        <v>37</v>
      </c>
      <c r="G1094">
        <v>1334</v>
      </c>
      <c r="H1094">
        <v>0</v>
      </c>
      <c r="I1094">
        <v>160</v>
      </c>
      <c r="J1094">
        <v>40</v>
      </c>
      <c r="K1094">
        <v>140</v>
      </c>
      <c r="L1094">
        <v>417</v>
      </c>
      <c r="M1094">
        <v>9</v>
      </c>
      <c r="N1094" s="2">
        <v>42916</v>
      </c>
    </row>
    <row r="1095" spans="1:14" x14ac:dyDescent="0.2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90</v>
      </c>
      <c r="L1095">
        <v>636</v>
      </c>
      <c r="M1095">
        <v>11</v>
      </c>
      <c r="N1095" s="2">
        <v>42916</v>
      </c>
    </row>
    <row r="1096" spans="1:14" x14ac:dyDescent="0.2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2">
        <v>42916</v>
      </c>
    </row>
    <row r="1097" spans="1:14" x14ac:dyDescent="0.2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30</v>
      </c>
      <c r="J1097">
        <v>40</v>
      </c>
      <c r="K1097">
        <v>70</v>
      </c>
      <c r="L1097">
        <v>816</v>
      </c>
      <c r="M1097">
        <v>13</v>
      </c>
      <c r="N1097" s="2">
        <v>42916</v>
      </c>
    </row>
    <row r="1098" spans="1:14" x14ac:dyDescent="0.2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40</v>
      </c>
      <c r="J1098">
        <v>60</v>
      </c>
      <c r="K1098">
        <v>100</v>
      </c>
      <c r="L1098">
        <v>573</v>
      </c>
      <c r="M1098">
        <v>5</v>
      </c>
      <c r="N1098" s="2">
        <v>42916</v>
      </c>
    </row>
    <row r="1099" spans="1:14" x14ac:dyDescent="0.2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40</v>
      </c>
      <c r="J1099">
        <v>70</v>
      </c>
      <c r="K1099">
        <v>110</v>
      </c>
      <c r="L1099">
        <v>314</v>
      </c>
      <c r="M1099">
        <v>6</v>
      </c>
      <c r="N1099" s="2">
        <v>42916</v>
      </c>
    </row>
    <row r="1100" spans="1:14" x14ac:dyDescent="0.2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130</v>
      </c>
      <c r="L1100">
        <v>314</v>
      </c>
      <c r="M1100">
        <v>3</v>
      </c>
      <c r="N1100" s="2">
        <v>42916</v>
      </c>
    </row>
    <row r="1101" spans="1:14" x14ac:dyDescent="0.2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80</v>
      </c>
      <c r="J1101">
        <v>90</v>
      </c>
      <c r="K1101">
        <v>170</v>
      </c>
      <c r="L1101">
        <v>636</v>
      </c>
      <c r="M1101">
        <v>2</v>
      </c>
      <c r="N1101" s="2">
        <v>42916</v>
      </c>
    </row>
    <row r="1102" spans="1:14" x14ac:dyDescent="0.2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2">
        <v>42916</v>
      </c>
    </row>
    <row r="1103" spans="1:14" x14ac:dyDescent="0.2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50</v>
      </c>
      <c r="L1103">
        <v>614</v>
      </c>
      <c r="M1103">
        <v>9</v>
      </c>
      <c r="N1103" s="2">
        <v>42916</v>
      </c>
    </row>
    <row r="1104" spans="1:14" x14ac:dyDescent="0.2">
      <c r="A1104">
        <v>104</v>
      </c>
      <c r="B1104">
        <v>172</v>
      </c>
      <c r="C1104">
        <v>286</v>
      </c>
      <c r="D1104">
        <v>93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2">
        <v>42916</v>
      </c>
    </row>
    <row r="1105" spans="1:14" x14ac:dyDescent="0.2">
      <c r="A1105">
        <v>128</v>
      </c>
      <c r="B1105">
        <v>195</v>
      </c>
      <c r="C1105">
        <v>336</v>
      </c>
      <c r="D1105">
        <v>100</v>
      </c>
      <c r="E1105">
        <v>67</v>
      </c>
      <c r="F1105">
        <v>43</v>
      </c>
      <c r="G1105">
        <v>692</v>
      </c>
      <c r="H1105">
        <v>110</v>
      </c>
      <c r="I1105">
        <v>65</v>
      </c>
      <c r="J1105">
        <v>170</v>
      </c>
      <c r="K1105">
        <v>290</v>
      </c>
      <c r="L1105">
        <v>513</v>
      </c>
      <c r="M1105">
        <v>12</v>
      </c>
      <c r="N1105" s="2">
        <v>42916</v>
      </c>
    </row>
    <row r="1106" spans="1:14" x14ac:dyDescent="0.2">
      <c r="A1106">
        <v>81</v>
      </c>
      <c r="B1106">
        <v>146</v>
      </c>
      <c r="C1106">
        <v>291</v>
      </c>
      <c r="D1106">
        <v>175</v>
      </c>
      <c r="E1106">
        <v>65</v>
      </c>
      <c r="F1106">
        <v>40</v>
      </c>
      <c r="G1106">
        <v>1304</v>
      </c>
      <c r="H1106">
        <v>120</v>
      </c>
      <c r="I1106">
        <v>156</v>
      </c>
      <c r="J1106">
        <v>180</v>
      </c>
      <c r="K1106">
        <v>340</v>
      </c>
      <c r="L1106">
        <v>216</v>
      </c>
      <c r="M1106">
        <v>5</v>
      </c>
      <c r="N1106" s="2">
        <v>42916</v>
      </c>
    </row>
    <row r="1107" spans="1:14" x14ac:dyDescent="0.2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130</v>
      </c>
      <c r="L1107">
        <v>513</v>
      </c>
      <c r="M1107">
        <v>6</v>
      </c>
      <c r="N1107" s="2">
        <v>42916</v>
      </c>
    </row>
    <row r="1108" spans="1:14" x14ac:dyDescent="0.2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40</v>
      </c>
      <c r="J1108">
        <v>70</v>
      </c>
      <c r="K1108">
        <v>110</v>
      </c>
      <c r="L1108">
        <v>614</v>
      </c>
      <c r="M1108">
        <v>1</v>
      </c>
      <c r="N1108" s="2">
        <v>42916</v>
      </c>
    </row>
    <row r="1109" spans="1:14" x14ac:dyDescent="0.2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30</v>
      </c>
      <c r="J1109">
        <v>50</v>
      </c>
      <c r="K1109">
        <v>80</v>
      </c>
      <c r="L1109">
        <v>513</v>
      </c>
      <c r="M1109">
        <v>2</v>
      </c>
      <c r="N1109" s="2">
        <v>42916</v>
      </c>
    </row>
    <row r="1110" spans="1:14" x14ac:dyDescent="0.2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40</v>
      </c>
      <c r="J1110">
        <v>50</v>
      </c>
      <c r="K1110">
        <v>90</v>
      </c>
      <c r="L1110">
        <v>330</v>
      </c>
      <c r="M1110">
        <v>3</v>
      </c>
      <c r="N1110" s="2">
        <v>42916</v>
      </c>
    </row>
    <row r="1111" spans="1:14" x14ac:dyDescent="0.2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90</v>
      </c>
      <c r="L1111">
        <v>920</v>
      </c>
      <c r="M1111">
        <v>8</v>
      </c>
      <c r="N1111" s="2">
        <v>42916</v>
      </c>
    </row>
    <row r="1112" spans="1:14" x14ac:dyDescent="0.2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120</v>
      </c>
      <c r="L1112">
        <v>262</v>
      </c>
      <c r="M1112">
        <v>9</v>
      </c>
      <c r="N1112" s="2">
        <v>42916</v>
      </c>
    </row>
    <row r="1113" spans="1:14" x14ac:dyDescent="0.2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70</v>
      </c>
      <c r="L1113">
        <v>920</v>
      </c>
      <c r="M1113">
        <v>11</v>
      </c>
      <c r="N1113" s="2">
        <v>42916</v>
      </c>
    </row>
    <row r="1114" spans="1:14" x14ac:dyDescent="0.2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40</v>
      </c>
      <c r="J1114">
        <v>50</v>
      </c>
      <c r="K1114">
        <v>90</v>
      </c>
      <c r="L1114">
        <v>608</v>
      </c>
      <c r="M1114">
        <v>12</v>
      </c>
      <c r="N1114" s="2">
        <v>42916</v>
      </c>
    </row>
    <row r="1115" spans="1:14" x14ac:dyDescent="0.2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90</v>
      </c>
      <c r="J1115">
        <v>130</v>
      </c>
      <c r="K1115">
        <v>220</v>
      </c>
      <c r="L1115">
        <v>608</v>
      </c>
      <c r="M1115">
        <v>5</v>
      </c>
      <c r="N1115" s="2">
        <v>42916</v>
      </c>
    </row>
    <row r="1116" spans="1:14" x14ac:dyDescent="0.2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130</v>
      </c>
      <c r="L1116">
        <v>920</v>
      </c>
      <c r="M1116">
        <v>6</v>
      </c>
      <c r="N1116" s="2">
        <v>42916</v>
      </c>
    </row>
    <row r="1117" spans="1:14" x14ac:dyDescent="0.2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60</v>
      </c>
      <c r="J1117">
        <v>70</v>
      </c>
      <c r="K1117">
        <v>130</v>
      </c>
      <c r="L1117">
        <v>920</v>
      </c>
      <c r="M1117">
        <v>1</v>
      </c>
      <c r="N1117" s="2">
        <v>42916</v>
      </c>
    </row>
    <row r="1118" spans="1:14" x14ac:dyDescent="0.2">
      <c r="A1118">
        <v>32</v>
      </c>
      <c r="B1118">
        <v>173</v>
      </c>
      <c r="C1118">
        <v>297</v>
      </c>
      <c r="D1118">
        <v>68</v>
      </c>
      <c r="E1118">
        <v>141</v>
      </c>
      <c r="F1118">
        <v>112</v>
      </c>
      <c r="G1118">
        <v>717</v>
      </c>
      <c r="H1118">
        <v>60</v>
      </c>
      <c r="I1118">
        <v>198</v>
      </c>
      <c r="J1118">
        <v>180</v>
      </c>
      <c r="K1118">
        <v>310</v>
      </c>
      <c r="L1118">
        <v>262</v>
      </c>
      <c r="M1118">
        <v>2</v>
      </c>
      <c r="N1118" s="2">
        <v>42916</v>
      </c>
    </row>
    <row r="1119" spans="1:14" x14ac:dyDescent="0.2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150</v>
      </c>
      <c r="J1119">
        <v>130</v>
      </c>
      <c r="K1119">
        <v>230</v>
      </c>
      <c r="L1119">
        <v>920</v>
      </c>
      <c r="M1119">
        <v>3</v>
      </c>
      <c r="N1119" s="2">
        <v>42916</v>
      </c>
    </row>
    <row r="1120" spans="1:14" x14ac:dyDescent="0.2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30</v>
      </c>
      <c r="J1120">
        <v>60</v>
      </c>
      <c r="K1120">
        <v>90</v>
      </c>
      <c r="L1120">
        <v>203</v>
      </c>
      <c r="M1120">
        <v>11</v>
      </c>
      <c r="N1120" s="2">
        <v>42916</v>
      </c>
    </row>
    <row r="1121" spans="1:14" x14ac:dyDescent="0.2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50</v>
      </c>
      <c r="L1121">
        <v>860</v>
      </c>
      <c r="M1121">
        <v>13</v>
      </c>
      <c r="N1121" s="2">
        <v>42916</v>
      </c>
    </row>
    <row r="1122" spans="1:14" x14ac:dyDescent="0.2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50</v>
      </c>
      <c r="J1122">
        <v>80</v>
      </c>
      <c r="K1122">
        <v>130</v>
      </c>
      <c r="L1122">
        <v>959</v>
      </c>
      <c r="M1122">
        <v>9</v>
      </c>
      <c r="N1122" s="2">
        <v>42916</v>
      </c>
    </row>
    <row r="1123" spans="1:14" x14ac:dyDescent="0.2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40</v>
      </c>
      <c r="J1123">
        <v>60</v>
      </c>
      <c r="K1123">
        <v>100</v>
      </c>
      <c r="L1123">
        <v>959</v>
      </c>
      <c r="M1123">
        <v>10</v>
      </c>
      <c r="N1123" s="2">
        <v>42916</v>
      </c>
    </row>
    <row r="1124" spans="1:14" x14ac:dyDescent="0.2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40</v>
      </c>
      <c r="J1124">
        <v>70</v>
      </c>
      <c r="K1124">
        <v>110</v>
      </c>
      <c r="L1124">
        <v>860</v>
      </c>
      <c r="M1124">
        <v>5</v>
      </c>
      <c r="N1124" s="2">
        <v>42916</v>
      </c>
    </row>
    <row r="1125" spans="1:14" x14ac:dyDescent="0.2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40</v>
      </c>
      <c r="J1125">
        <v>50</v>
      </c>
      <c r="K1125">
        <v>90</v>
      </c>
      <c r="L1125">
        <v>203</v>
      </c>
      <c r="M1125">
        <v>6</v>
      </c>
      <c r="N1125" s="2">
        <v>42916</v>
      </c>
    </row>
    <row r="1126" spans="1:14" x14ac:dyDescent="0.2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80</v>
      </c>
      <c r="J1126">
        <v>130</v>
      </c>
      <c r="K1126">
        <v>210</v>
      </c>
      <c r="L1126">
        <v>203</v>
      </c>
      <c r="M1126">
        <v>2</v>
      </c>
      <c r="N1126" s="2">
        <v>42916</v>
      </c>
    </row>
    <row r="1127" spans="1:14" x14ac:dyDescent="0.2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110</v>
      </c>
      <c r="L1127">
        <v>386</v>
      </c>
      <c r="M1127">
        <v>11</v>
      </c>
      <c r="N1127" s="2">
        <v>42916</v>
      </c>
    </row>
    <row r="1128" spans="1:14" x14ac:dyDescent="0.2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60</v>
      </c>
      <c r="J1128">
        <v>90</v>
      </c>
      <c r="K1128">
        <v>150</v>
      </c>
      <c r="L1128">
        <v>954</v>
      </c>
      <c r="M1128">
        <v>13</v>
      </c>
      <c r="N1128" s="2">
        <v>42916</v>
      </c>
    </row>
    <row r="1129" spans="1:14" x14ac:dyDescent="0.2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30</v>
      </c>
      <c r="J1129">
        <v>50</v>
      </c>
      <c r="K1129">
        <v>80</v>
      </c>
      <c r="L1129">
        <v>863</v>
      </c>
      <c r="M1129">
        <v>8</v>
      </c>
      <c r="N1129" s="2">
        <v>42916</v>
      </c>
    </row>
    <row r="1130" spans="1:14" x14ac:dyDescent="0.2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2">
        <v>42916</v>
      </c>
    </row>
    <row r="1131" spans="1:14" x14ac:dyDescent="0.2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60</v>
      </c>
      <c r="J1131">
        <v>80</v>
      </c>
      <c r="K1131">
        <v>140</v>
      </c>
      <c r="L1131">
        <v>904</v>
      </c>
      <c r="M1131">
        <v>10</v>
      </c>
      <c r="N1131" s="2">
        <v>42916</v>
      </c>
    </row>
    <row r="1132" spans="1:14" x14ac:dyDescent="0.2">
      <c r="A1132">
        <v>32</v>
      </c>
      <c r="B1132">
        <v>173</v>
      </c>
      <c r="C1132">
        <v>297</v>
      </c>
      <c r="D1132">
        <v>92</v>
      </c>
      <c r="E1132">
        <v>141</v>
      </c>
      <c r="F1132">
        <v>112</v>
      </c>
      <c r="G1132">
        <v>717</v>
      </c>
      <c r="H1132">
        <v>60</v>
      </c>
      <c r="I1132">
        <v>127</v>
      </c>
      <c r="J1132">
        <v>180</v>
      </c>
      <c r="K1132">
        <v>290</v>
      </c>
      <c r="L1132">
        <v>386</v>
      </c>
      <c r="M1132">
        <v>5</v>
      </c>
      <c r="N1132" s="2">
        <v>42916</v>
      </c>
    </row>
    <row r="1133" spans="1:14" x14ac:dyDescent="0.2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90</v>
      </c>
      <c r="J1133">
        <v>130</v>
      </c>
      <c r="K1133">
        <v>220</v>
      </c>
      <c r="L1133">
        <v>863</v>
      </c>
      <c r="M1133">
        <v>6</v>
      </c>
      <c r="N1133" s="2">
        <v>42916</v>
      </c>
    </row>
    <row r="1134" spans="1:14" x14ac:dyDescent="0.2">
      <c r="A1134">
        <v>104</v>
      </c>
      <c r="B1134">
        <v>172</v>
      </c>
      <c r="C1134">
        <v>286</v>
      </c>
      <c r="D1134">
        <v>102</v>
      </c>
      <c r="E1134">
        <v>68</v>
      </c>
      <c r="F1134">
        <v>37</v>
      </c>
      <c r="G1134">
        <v>822</v>
      </c>
      <c r="H1134">
        <v>120</v>
      </c>
      <c r="I1134">
        <v>88</v>
      </c>
      <c r="J1134">
        <v>170</v>
      </c>
      <c r="K1134">
        <v>270</v>
      </c>
      <c r="L1134">
        <v>904</v>
      </c>
      <c r="M1134">
        <v>2</v>
      </c>
      <c r="N1134" s="2">
        <v>42916</v>
      </c>
    </row>
    <row r="1135" spans="1:14" x14ac:dyDescent="0.2">
      <c r="A1135">
        <v>129</v>
      </c>
      <c r="B1135">
        <v>195</v>
      </c>
      <c r="C1135">
        <v>336</v>
      </c>
      <c r="D1135">
        <v>181</v>
      </c>
      <c r="E1135">
        <v>66</v>
      </c>
      <c r="F1135">
        <v>43</v>
      </c>
      <c r="G1135">
        <v>692</v>
      </c>
      <c r="H1135">
        <v>130</v>
      </c>
      <c r="I1135">
        <v>70</v>
      </c>
      <c r="J1135">
        <v>180</v>
      </c>
      <c r="K1135">
        <v>310</v>
      </c>
      <c r="L1135">
        <v>727</v>
      </c>
      <c r="M1135">
        <v>3</v>
      </c>
      <c r="N1135" s="2">
        <v>42916</v>
      </c>
    </row>
    <row r="1136" spans="1:14" x14ac:dyDescent="0.2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60</v>
      </c>
      <c r="L1136">
        <v>413</v>
      </c>
      <c r="M1136">
        <v>11</v>
      </c>
      <c r="N1136" s="2">
        <v>42916</v>
      </c>
    </row>
    <row r="1137" spans="1:14" x14ac:dyDescent="0.2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40</v>
      </c>
      <c r="L1137">
        <v>339</v>
      </c>
      <c r="M1137">
        <v>13</v>
      </c>
      <c r="N1137" s="2">
        <v>42916</v>
      </c>
    </row>
    <row r="1138" spans="1:14" x14ac:dyDescent="0.2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30</v>
      </c>
      <c r="J1138">
        <v>50</v>
      </c>
      <c r="K1138">
        <v>80</v>
      </c>
      <c r="L1138">
        <v>978</v>
      </c>
      <c r="M1138">
        <v>9</v>
      </c>
      <c r="N1138" s="2">
        <v>42916</v>
      </c>
    </row>
    <row r="1139" spans="1:14" x14ac:dyDescent="0.2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100</v>
      </c>
      <c r="L1139">
        <v>978</v>
      </c>
      <c r="M1139">
        <v>5</v>
      </c>
      <c r="N1139" s="2">
        <v>42916</v>
      </c>
    </row>
    <row r="1140" spans="1:14" x14ac:dyDescent="0.2">
      <c r="A1140">
        <v>81</v>
      </c>
      <c r="B1140">
        <v>146</v>
      </c>
      <c r="C1140">
        <v>291</v>
      </c>
      <c r="D1140">
        <v>110</v>
      </c>
      <c r="E1140">
        <v>65</v>
      </c>
      <c r="F1140">
        <v>40</v>
      </c>
      <c r="G1140">
        <v>1304</v>
      </c>
      <c r="H1140">
        <v>100</v>
      </c>
      <c r="I1140">
        <v>91</v>
      </c>
      <c r="J1140">
        <v>150</v>
      </c>
      <c r="K1140">
        <v>280</v>
      </c>
      <c r="L1140">
        <v>617</v>
      </c>
      <c r="M1140">
        <v>7</v>
      </c>
      <c r="N1140" s="2">
        <v>42916</v>
      </c>
    </row>
    <row r="1141" spans="1:14" x14ac:dyDescent="0.2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630</v>
      </c>
      <c r="L1141">
        <v>508</v>
      </c>
      <c r="M1141">
        <v>2</v>
      </c>
      <c r="N1141" s="2">
        <v>42916</v>
      </c>
    </row>
    <row r="1142" spans="1:14" x14ac:dyDescent="0.2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2">
        <v>42916</v>
      </c>
    </row>
    <row r="1143" spans="1:14" x14ac:dyDescent="0.2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40</v>
      </c>
      <c r="L1143">
        <v>603</v>
      </c>
      <c r="M1143">
        <v>13</v>
      </c>
      <c r="N1143" s="2">
        <v>42916</v>
      </c>
    </row>
    <row r="1144" spans="1:14" x14ac:dyDescent="0.2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2">
        <v>42916</v>
      </c>
    </row>
    <row r="1145" spans="1:14" x14ac:dyDescent="0.2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50</v>
      </c>
      <c r="J1145">
        <v>80</v>
      </c>
      <c r="K1145">
        <v>130</v>
      </c>
      <c r="L1145">
        <v>603</v>
      </c>
      <c r="M1145">
        <v>5</v>
      </c>
      <c r="N1145" s="2">
        <v>42916</v>
      </c>
    </row>
    <row r="1146" spans="1:14" x14ac:dyDescent="0.2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30</v>
      </c>
      <c r="J1146">
        <v>50</v>
      </c>
      <c r="K1146">
        <v>80</v>
      </c>
      <c r="L1146">
        <v>603</v>
      </c>
      <c r="M1146">
        <v>7</v>
      </c>
      <c r="N1146" s="2">
        <v>42916</v>
      </c>
    </row>
    <row r="1147" spans="1:14" x14ac:dyDescent="0.2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50</v>
      </c>
      <c r="J1147">
        <v>90</v>
      </c>
      <c r="K1147">
        <v>140</v>
      </c>
      <c r="L1147">
        <v>603</v>
      </c>
      <c r="M1147">
        <v>1</v>
      </c>
      <c r="N1147" s="2">
        <v>42916</v>
      </c>
    </row>
    <row r="1148" spans="1:14" x14ac:dyDescent="0.2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60</v>
      </c>
      <c r="J1148">
        <v>90</v>
      </c>
      <c r="K1148">
        <v>150</v>
      </c>
      <c r="L1148">
        <v>603</v>
      </c>
      <c r="M1148">
        <v>2</v>
      </c>
      <c r="N1148" s="2">
        <v>42916</v>
      </c>
    </row>
    <row r="1149" spans="1:14" x14ac:dyDescent="0.2">
      <c r="A1149">
        <v>138</v>
      </c>
      <c r="B1149">
        <v>185</v>
      </c>
      <c r="C1149">
        <v>312</v>
      </c>
      <c r="D1149">
        <v>82</v>
      </c>
      <c r="E1149">
        <v>47</v>
      </c>
      <c r="F1149">
        <v>35</v>
      </c>
      <c r="G1149">
        <v>1007</v>
      </c>
      <c r="H1149">
        <v>160</v>
      </c>
      <c r="I1149">
        <v>226</v>
      </c>
      <c r="J1149">
        <v>200</v>
      </c>
      <c r="K1149">
        <v>330</v>
      </c>
      <c r="L1149">
        <v>212</v>
      </c>
      <c r="M1149">
        <v>11</v>
      </c>
      <c r="N1149" s="2">
        <v>42916</v>
      </c>
    </row>
    <row r="1150" spans="1:14" x14ac:dyDescent="0.2">
      <c r="A1150">
        <v>111</v>
      </c>
      <c r="B1150">
        <v>152</v>
      </c>
      <c r="C1150">
        <v>256</v>
      </c>
      <c r="D1150">
        <v>95</v>
      </c>
      <c r="E1150">
        <v>41</v>
      </c>
      <c r="F1150">
        <v>29</v>
      </c>
      <c r="G1150">
        <v>952</v>
      </c>
      <c r="H1150">
        <v>120</v>
      </c>
      <c r="I1150">
        <v>91</v>
      </c>
      <c r="J1150">
        <v>160</v>
      </c>
      <c r="K1150">
        <v>270</v>
      </c>
      <c r="L1150">
        <v>518</v>
      </c>
      <c r="M1150">
        <v>12</v>
      </c>
      <c r="N1150" s="2">
        <v>42916</v>
      </c>
    </row>
    <row r="1151" spans="1:14" x14ac:dyDescent="0.2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90</v>
      </c>
      <c r="J1151">
        <v>150</v>
      </c>
      <c r="K1151">
        <v>240</v>
      </c>
      <c r="L1151">
        <v>315</v>
      </c>
      <c r="M1151">
        <v>13</v>
      </c>
      <c r="N1151" s="2">
        <v>42916</v>
      </c>
    </row>
    <row r="1152" spans="1:14" x14ac:dyDescent="0.2">
      <c r="A1152">
        <v>388</v>
      </c>
      <c r="B1152">
        <v>523</v>
      </c>
      <c r="C1152">
        <v>793</v>
      </c>
      <c r="D1152">
        <v>316</v>
      </c>
      <c r="E1152">
        <v>135</v>
      </c>
      <c r="F1152">
        <v>102</v>
      </c>
      <c r="G1152">
        <v>1781</v>
      </c>
      <c r="H1152">
        <v>310</v>
      </c>
      <c r="I1152">
        <v>133</v>
      </c>
      <c r="J1152">
        <v>410</v>
      </c>
      <c r="K1152">
        <v>610</v>
      </c>
      <c r="L1152">
        <v>516</v>
      </c>
      <c r="M1152">
        <v>9</v>
      </c>
      <c r="N1152" s="2">
        <v>42916</v>
      </c>
    </row>
    <row r="1153" spans="1:14" x14ac:dyDescent="0.2">
      <c r="A1153">
        <v>-164</v>
      </c>
      <c r="B1153">
        <v>-62</v>
      </c>
      <c r="C1153">
        <v>198</v>
      </c>
      <c r="D1153">
        <v>284</v>
      </c>
      <c r="E1153">
        <v>102</v>
      </c>
      <c r="F1153">
        <v>80</v>
      </c>
      <c r="G1153">
        <v>3076</v>
      </c>
      <c r="H1153">
        <v>-110</v>
      </c>
      <c r="I1153">
        <v>195</v>
      </c>
      <c r="J1153">
        <v>-40</v>
      </c>
      <c r="K1153">
        <v>150</v>
      </c>
      <c r="L1153">
        <v>716</v>
      </c>
      <c r="M1153">
        <v>10</v>
      </c>
      <c r="N1153" s="2">
        <v>42916</v>
      </c>
    </row>
    <row r="1154" spans="1:14" x14ac:dyDescent="0.2">
      <c r="A1154">
        <v>182</v>
      </c>
      <c r="B1154">
        <v>280</v>
      </c>
      <c r="C1154">
        <v>546</v>
      </c>
      <c r="D1154">
        <v>272</v>
      </c>
      <c r="E1154">
        <v>98</v>
      </c>
      <c r="F1154">
        <v>74</v>
      </c>
      <c r="G1154">
        <v>1355</v>
      </c>
      <c r="H1154">
        <v>190</v>
      </c>
      <c r="I1154">
        <v>259</v>
      </c>
      <c r="J1154">
        <v>280</v>
      </c>
      <c r="K1154">
        <v>530</v>
      </c>
      <c r="L1154">
        <v>585</v>
      </c>
      <c r="M1154">
        <v>7</v>
      </c>
      <c r="N1154" s="2">
        <v>42916</v>
      </c>
    </row>
    <row r="1155" spans="1:14" x14ac:dyDescent="0.2">
      <c r="A1155">
        <v>-266</v>
      </c>
      <c r="B1155">
        <v>-85</v>
      </c>
      <c r="C1155">
        <v>77</v>
      </c>
      <c r="D1155">
        <v>202</v>
      </c>
      <c r="E1155">
        <v>181</v>
      </c>
      <c r="F1155">
        <v>147</v>
      </c>
      <c r="G1155">
        <v>2321</v>
      </c>
      <c r="H1155">
        <v>-240</v>
      </c>
      <c r="I1155">
        <v>188</v>
      </c>
      <c r="J1155">
        <v>-80</v>
      </c>
      <c r="K1155">
        <v>70</v>
      </c>
      <c r="L1155">
        <v>347</v>
      </c>
      <c r="M1155">
        <v>5</v>
      </c>
      <c r="N1155" s="2">
        <v>42916</v>
      </c>
    </row>
    <row r="1156" spans="1:14" x14ac:dyDescent="0.2">
      <c r="A1156">
        <v>370</v>
      </c>
      <c r="B1156">
        <v>548</v>
      </c>
      <c r="C1156">
        <v>912</v>
      </c>
      <c r="D1156">
        <v>343</v>
      </c>
      <c r="E1156">
        <v>178</v>
      </c>
      <c r="F1156">
        <v>127</v>
      </c>
      <c r="G1156">
        <v>2654</v>
      </c>
      <c r="H1156">
        <v>370</v>
      </c>
      <c r="I1156">
        <v>331</v>
      </c>
      <c r="J1156">
        <v>520</v>
      </c>
      <c r="K1156">
        <v>860</v>
      </c>
      <c r="L1156">
        <v>845</v>
      </c>
      <c r="M1156">
        <v>2</v>
      </c>
      <c r="N1156" s="2">
        <v>42916</v>
      </c>
    </row>
    <row r="1157" spans="1:14" x14ac:dyDescent="0.2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2">
        <v>42916</v>
      </c>
    </row>
    <row r="1158" spans="1:14" x14ac:dyDescent="0.2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50</v>
      </c>
      <c r="J1158">
        <v>70</v>
      </c>
      <c r="K1158">
        <v>120</v>
      </c>
      <c r="L1158">
        <v>318</v>
      </c>
      <c r="M1158">
        <v>2</v>
      </c>
      <c r="N1158" s="2">
        <v>42916</v>
      </c>
    </row>
    <row r="1159" spans="1:14" x14ac:dyDescent="0.2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40</v>
      </c>
      <c r="J1159">
        <v>60</v>
      </c>
      <c r="K1159">
        <v>100</v>
      </c>
      <c r="L1159">
        <v>318</v>
      </c>
      <c r="M1159">
        <v>8</v>
      </c>
      <c r="N1159" s="2">
        <v>42916</v>
      </c>
    </row>
    <row r="1160" spans="1:14" x14ac:dyDescent="0.2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70</v>
      </c>
      <c r="J1160">
        <v>90</v>
      </c>
      <c r="K1160">
        <v>160</v>
      </c>
      <c r="L1160">
        <v>318</v>
      </c>
      <c r="M1160">
        <v>9</v>
      </c>
      <c r="N1160" s="2">
        <v>42916</v>
      </c>
    </row>
    <row r="1161" spans="1:14" x14ac:dyDescent="0.2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40</v>
      </c>
      <c r="J1161">
        <v>50</v>
      </c>
      <c r="K1161">
        <v>90</v>
      </c>
      <c r="L1161">
        <v>985</v>
      </c>
      <c r="M1161">
        <v>4</v>
      </c>
      <c r="N1161" s="2">
        <v>42916</v>
      </c>
    </row>
    <row r="1162" spans="1:14" x14ac:dyDescent="0.2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30</v>
      </c>
      <c r="J1162">
        <v>50</v>
      </c>
      <c r="K1162">
        <v>80</v>
      </c>
      <c r="L1162">
        <v>225</v>
      </c>
      <c r="M1162">
        <v>5</v>
      </c>
      <c r="N1162" s="2">
        <v>42916</v>
      </c>
    </row>
    <row r="1163" spans="1:14" x14ac:dyDescent="0.2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70</v>
      </c>
      <c r="L1163">
        <v>225</v>
      </c>
      <c r="M1163">
        <v>6</v>
      </c>
      <c r="N1163" s="2">
        <v>42916</v>
      </c>
    </row>
    <row r="1164" spans="1:14" x14ac:dyDescent="0.2">
      <c r="A1164">
        <v>-11</v>
      </c>
      <c r="B1164">
        <v>49</v>
      </c>
      <c r="C1164">
        <v>169</v>
      </c>
      <c r="D1164">
        <v>86</v>
      </c>
      <c r="E1164">
        <v>60</v>
      </c>
      <c r="F1164">
        <v>37</v>
      </c>
      <c r="G1164">
        <v>1334</v>
      </c>
      <c r="H1164">
        <v>10</v>
      </c>
      <c r="I1164">
        <v>72</v>
      </c>
      <c r="J1164">
        <v>60</v>
      </c>
      <c r="K1164">
        <v>210</v>
      </c>
      <c r="L1164">
        <v>505</v>
      </c>
      <c r="M1164">
        <v>3</v>
      </c>
      <c r="N1164" s="2">
        <v>42916</v>
      </c>
    </row>
    <row r="1165" spans="1:14" x14ac:dyDescent="0.2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80</v>
      </c>
      <c r="J1165">
        <v>120</v>
      </c>
      <c r="K1165">
        <v>200</v>
      </c>
      <c r="L1165">
        <v>505</v>
      </c>
      <c r="M1165">
        <v>2</v>
      </c>
      <c r="N1165" s="2">
        <v>42916</v>
      </c>
    </row>
    <row r="1166" spans="1:14" x14ac:dyDescent="0.2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50</v>
      </c>
      <c r="L1166">
        <v>505</v>
      </c>
      <c r="M1166">
        <v>8</v>
      </c>
      <c r="N1166" s="2">
        <v>42916</v>
      </c>
    </row>
    <row r="1167" spans="1:14" x14ac:dyDescent="0.2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30</v>
      </c>
      <c r="J1167">
        <v>40</v>
      </c>
      <c r="K1167">
        <v>70</v>
      </c>
      <c r="L1167">
        <v>505</v>
      </c>
      <c r="M1167">
        <v>9</v>
      </c>
      <c r="N1167" s="2">
        <v>42916</v>
      </c>
    </row>
    <row r="1168" spans="1:14" x14ac:dyDescent="0.2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30</v>
      </c>
      <c r="J1168">
        <v>40</v>
      </c>
      <c r="K1168">
        <v>70</v>
      </c>
      <c r="L1168">
        <v>505</v>
      </c>
      <c r="M1168">
        <v>4</v>
      </c>
      <c r="N1168" s="2">
        <v>42916</v>
      </c>
    </row>
    <row r="1169" spans="1:14" x14ac:dyDescent="0.2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120</v>
      </c>
      <c r="L1169">
        <v>505</v>
      </c>
      <c r="M1169">
        <v>5</v>
      </c>
      <c r="N1169" s="2">
        <v>42916</v>
      </c>
    </row>
    <row r="1170" spans="1:14" x14ac:dyDescent="0.2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2">
        <v>42916</v>
      </c>
    </row>
    <row r="1171" spans="1:14" x14ac:dyDescent="0.2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70</v>
      </c>
      <c r="L1171">
        <v>405</v>
      </c>
      <c r="M1171">
        <v>3</v>
      </c>
      <c r="N1171" s="2">
        <v>42916</v>
      </c>
    </row>
    <row r="1172" spans="1:14" x14ac:dyDescent="0.2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110</v>
      </c>
      <c r="L1172">
        <v>580</v>
      </c>
      <c r="M1172">
        <v>2</v>
      </c>
      <c r="N1172" s="2">
        <v>42916</v>
      </c>
    </row>
    <row r="1173" spans="1:14" x14ac:dyDescent="0.2">
      <c r="A1173">
        <v>32</v>
      </c>
      <c r="B1173">
        <v>173</v>
      </c>
      <c r="C1173">
        <v>297</v>
      </c>
      <c r="D1173">
        <v>80</v>
      </c>
      <c r="E1173">
        <v>141</v>
      </c>
      <c r="F1173">
        <v>112</v>
      </c>
      <c r="G1173">
        <v>717</v>
      </c>
      <c r="H1173">
        <v>60</v>
      </c>
      <c r="I1173">
        <v>135</v>
      </c>
      <c r="J1173">
        <v>180</v>
      </c>
      <c r="K1173">
        <v>290</v>
      </c>
      <c r="L1173">
        <v>405</v>
      </c>
      <c r="M1173">
        <v>9</v>
      </c>
      <c r="N1173" s="2">
        <v>42916</v>
      </c>
    </row>
    <row r="1174" spans="1:14" x14ac:dyDescent="0.2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50</v>
      </c>
      <c r="J1174">
        <v>80</v>
      </c>
      <c r="K1174">
        <v>130</v>
      </c>
      <c r="L1174">
        <v>405</v>
      </c>
      <c r="M1174">
        <v>8</v>
      </c>
      <c r="N1174" s="2">
        <v>42916</v>
      </c>
    </row>
    <row r="1175" spans="1:14" x14ac:dyDescent="0.2">
      <c r="A1175">
        <v>128</v>
      </c>
      <c r="B1175">
        <v>195</v>
      </c>
      <c r="C1175">
        <v>336</v>
      </c>
      <c r="D1175">
        <v>69</v>
      </c>
      <c r="E1175">
        <v>67</v>
      </c>
      <c r="F1175">
        <v>43</v>
      </c>
      <c r="G1175">
        <v>-942</v>
      </c>
      <c r="H1175">
        <v>110</v>
      </c>
      <c r="I1175">
        <v>159</v>
      </c>
      <c r="J1175">
        <v>160</v>
      </c>
      <c r="K1175">
        <v>280</v>
      </c>
      <c r="L1175">
        <v>580</v>
      </c>
      <c r="M1175">
        <v>4</v>
      </c>
      <c r="N1175" s="2">
        <v>42916</v>
      </c>
    </row>
    <row r="1176" spans="1:14" x14ac:dyDescent="0.2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2">
        <v>42916</v>
      </c>
    </row>
    <row r="1177" spans="1:14" x14ac:dyDescent="0.2">
      <c r="A1177">
        <v>103</v>
      </c>
      <c r="B1177">
        <v>172</v>
      </c>
      <c r="C1177">
        <v>286</v>
      </c>
      <c r="D1177">
        <v>79</v>
      </c>
      <c r="E1177">
        <v>69</v>
      </c>
      <c r="F1177">
        <v>37</v>
      </c>
      <c r="G1177">
        <v>822</v>
      </c>
      <c r="H1177">
        <v>100</v>
      </c>
      <c r="I1177">
        <v>90</v>
      </c>
      <c r="J1177">
        <v>150</v>
      </c>
      <c r="K1177">
        <v>240</v>
      </c>
      <c r="L1177">
        <v>580</v>
      </c>
      <c r="M1177">
        <v>6</v>
      </c>
      <c r="N1177" s="2">
        <v>42916</v>
      </c>
    </row>
    <row r="1178" spans="1:14" x14ac:dyDescent="0.2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121</v>
      </c>
      <c r="J1178">
        <v>140</v>
      </c>
      <c r="K1178">
        <v>240</v>
      </c>
      <c r="L1178">
        <v>325</v>
      </c>
      <c r="M1178">
        <v>3</v>
      </c>
      <c r="N1178" s="2">
        <v>42916</v>
      </c>
    </row>
    <row r="1179" spans="1:14" x14ac:dyDescent="0.2">
      <c r="A1179">
        <v>206</v>
      </c>
      <c r="B1179">
        <v>307</v>
      </c>
      <c r="C1179">
        <v>567</v>
      </c>
      <c r="D1179">
        <v>226</v>
      </c>
      <c r="E1179">
        <v>101</v>
      </c>
      <c r="F1179">
        <v>80</v>
      </c>
      <c r="G1179">
        <v>1319</v>
      </c>
      <c r="H1179">
        <v>290</v>
      </c>
      <c r="I1179">
        <v>305</v>
      </c>
      <c r="J1179">
        <v>380</v>
      </c>
      <c r="K1179">
        <v>700</v>
      </c>
      <c r="L1179">
        <v>430</v>
      </c>
      <c r="M1179">
        <v>2</v>
      </c>
      <c r="N1179" s="2">
        <v>42916</v>
      </c>
    </row>
    <row r="1180" spans="1:14" x14ac:dyDescent="0.2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30</v>
      </c>
      <c r="J1180">
        <v>50</v>
      </c>
      <c r="K1180">
        <v>80</v>
      </c>
      <c r="L1180">
        <v>281</v>
      </c>
      <c r="M1180">
        <v>9</v>
      </c>
      <c r="N1180" s="2">
        <v>42916</v>
      </c>
    </row>
    <row r="1181" spans="1:14" x14ac:dyDescent="0.2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40</v>
      </c>
      <c r="J1181">
        <v>60</v>
      </c>
      <c r="K1181">
        <v>100</v>
      </c>
      <c r="L1181">
        <v>903</v>
      </c>
      <c r="M1181">
        <v>8</v>
      </c>
      <c r="N1181" s="2">
        <v>42916</v>
      </c>
    </row>
    <row r="1182" spans="1:14" x14ac:dyDescent="0.2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110</v>
      </c>
      <c r="L1182">
        <v>281</v>
      </c>
      <c r="M1182">
        <v>4</v>
      </c>
      <c r="N1182" s="2">
        <v>42916</v>
      </c>
    </row>
    <row r="1183" spans="1:14" x14ac:dyDescent="0.2">
      <c r="A1183">
        <v>112</v>
      </c>
      <c r="B1183">
        <v>152</v>
      </c>
      <c r="C1183">
        <v>256</v>
      </c>
      <c r="D1183">
        <v>62</v>
      </c>
      <c r="E1183">
        <v>40</v>
      </c>
      <c r="F1183">
        <v>29</v>
      </c>
      <c r="G1183">
        <v>952</v>
      </c>
      <c r="H1183">
        <v>120</v>
      </c>
      <c r="I1183">
        <v>80</v>
      </c>
      <c r="J1183">
        <v>140</v>
      </c>
      <c r="K1183">
        <v>220</v>
      </c>
      <c r="L1183">
        <v>210</v>
      </c>
      <c r="M1183">
        <v>5</v>
      </c>
      <c r="N1183" s="2">
        <v>42916</v>
      </c>
    </row>
    <row r="1184" spans="1:14" x14ac:dyDescent="0.2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80</v>
      </c>
      <c r="J1184">
        <v>110</v>
      </c>
      <c r="K1184">
        <v>190</v>
      </c>
      <c r="L1184">
        <v>832</v>
      </c>
      <c r="M1184">
        <v>6</v>
      </c>
      <c r="N1184" s="2">
        <v>42916</v>
      </c>
    </row>
    <row r="1185" spans="1:14" x14ac:dyDescent="0.2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2">
        <v>42916</v>
      </c>
    </row>
    <row r="1186" spans="1:14" x14ac:dyDescent="0.2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50</v>
      </c>
      <c r="J1186">
        <v>70</v>
      </c>
      <c r="K1186">
        <v>120</v>
      </c>
      <c r="L1186">
        <v>801</v>
      </c>
      <c r="M1186">
        <v>2</v>
      </c>
      <c r="N1186" s="2">
        <v>42916</v>
      </c>
    </row>
    <row r="1187" spans="1:14" x14ac:dyDescent="0.2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130</v>
      </c>
      <c r="L1187">
        <v>435</v>
      </c>
      <c r="M1187">
        <v>8</v>
      </c>
      <c r="N1187" s="2">
        <v>42916</v>
      </c>
    </row>
    <row r="1188" spans="1:14" x14ac:dyDescent="0.2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50</v>
      </c>
      <c r="J1188">
        <v>90</v>
      </c>
      <c r="K1188">
        <v>140</v>
      </c>
      <c r="L1188">
        <v>435</v>
      </c>
      <c r="M1188">
        <v>9</v>
      </c>
      <c r="N1188" s="2">
        <v>42916</v>
      </c>
    </row>
    <row r="1189" spans="1:14" x14ac:dyDescent="0.2">
      <c r="A1189">
        <v>-12</v>
      </c>
      <c r="B1189">
        <v>49</v>
      </c>
      <c r="C1189">
        <v>169</v>
      </c>
      <c r="D1189">
        <v>81</v>
      </c>
      <c r="E1189">
        <v>61</v>
      </c>
      <c r="F1189">
        <v>37</v>
      </c>
      <c r="G1189">
        <v>1334</v>
      </c>
      <c r="H1189">
        <v>-10</v>
      </c>
      <c r="I1189">
        <v>81</v>
      </c>
      <c r="J1189">
        <v>40</v>
      </c>
      <c r="K1189">
        <v>140</v>
      </c>
      <c r="L1189">
        <v>801</v>
      </c>
      <c r="M1189">
        <v>10</v>
      </c>
      <c r="N1189" s="2">
        <v>42916</v>
      </c>
    </row>
    <row r="1190" spans="1:14" x14ac:dyDescent="0.2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90</v>
      </c>
      <c r="L1190">
        <v>435</v>
      </c>
      <c r="M1190">
        <v>11</v>
      </c>
      <c r="N1190" s="2">
        <v>42916</v>
      </c>
    </row>
    <row r="1191" spans="1:14" x14ac:dyDescent="0.2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70</v>
      </c>
      <c r="L1191">
        <v>435</v>
      </c>
      <c r="M1191">
        <v>12</v>
      </c>
      <c r="N1191" s="2">
        <v>42916</v>
      </c>
    </row>
    <row r="1192" spans="1:14" x14ac:dyDescent="0.2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60</v>
      </c>
      <c r="L1192">
        <v>435</v>
      </c>
      <c r="M1192">
        <v>13</v>
      </c>
      <c r="N1192" s="2">
        <v>42916</v>
      </c>
    </row>
    <row r="1193" spans="1:14" x14ac:dyDescent="0.2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210</v>
      </c>
      <c r="L1193">
        <v>435</v>
      </c>
      <c r="M1193">
        <v>3</v>
      </c>
      <c r="N1193" s="2">
        <v>42916</v>
      </c>
    </row>
    <row r="1194" spans="1:14" x14ac:dyDescent="0.2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30</v>
      </c>
      <c r="J1194">
        <v>60</v>
      </c>
      <c r="K1194">
        <v>90</v>
      </c>
      <c r="L1194">
        <v>801</v>
      </c>
      <c r="M1194">
        <v>4</v>
      </c>
      <c r="N1194" s="2">
        <v>42916</v>
      </c>
    </row>
    <row r="1195" spans="1:14" x14ac:dyDescent="0.2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100</v>
      </c>
      <c r="L1195">
        <v>801</v>
      </c>
      <c r="M1195">
        <v>5</v>
      </c>
      <c r="N1195" s="2">
        <v>42916</v>
      </c>
    </row>
    <row r="1196" spans="1:14" x14ac:dyDescent="0.2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30</v>
      </c>
      <c r="J1196">
        <v>50</v>
      </c>
      <c r="K1196">
        <v>80</v>
      </c>
      <c r="L1196">
        <v>801</v>
      </c>
      <c r="M1196">
        <v>6</v>
      </c>
      <c r="N1196" s="2">
        <v>42916</v>
      </c>
    </row>
    <row r="1197" spans="1:14" x14ac:dyDescent="0.2">
      <c r="A1197">
        <v>-138</v>
      </c>
      <c r="B1197">
        <v>-67</v>
      </c>
      <c r="C1197">
        <v>87</v>
      </c>
      <c r="D1197">
        <v>128</v>
      </c>
      <c r="E1197">
        <v>71</v>
      </c>
      <c r="F1197">
        <v>49</v>
      </c>
      <c r="G1197">
        <v>1832</v>
      </c>
      <c r="H1197">
        <v>-150</v>
      </c>
      <c r="I1197">
        <v>254</v>
      </c>
      <c r="J1197">
        <v>-90</v>
      </c>
      <c r="K1197">
        <v>100</v>
      </c>
      <c r="L1197">
        <v>209</v>
      </c>
      <c r="M1197">
        <v>1</v>
      </c>
      <c r="N1197" s="2">
        <v>42916</v>
      </c>
    </row>
    <row r="1198" spans="1:14" x14ac:dyDescent="0.2">
      <c r="A1198">
        <v>370</v>
      </c>
      <c r="B1198">
        <v>548</v>
      </c>
      <c r="C1198">
        <v>912</v>
      </c>
      <c r="D1198">
        <v>311</v>
      </c>
      <c r="E1198">
        <v>178</v>
      </c>
      <c r="F1198">
        <v>127</v>
      </c>
      <c r="G1198">
        <v>2654</v>
      </c>
      <c r="H1198">
        <v>530</v>
      </c>
      <c r="I1198">
        <v>485</v>
      </c>
      <c r="J1198">
        <v>690</v>
      </c>
      <c r="K1198">
        <v>1140</v>
      </c>
      <c r="L1198">
        <v>707</v>
      </c>
      <c r="M1198">
        <v>2</v>
      </c>
      <c r="N1198" s="2">
        <v>42916</v>
      </c>
    </row>
    <row r="1199" spans="1:14" x14ac:dyDescent="0.2">
      <c r="A1199">
        <v>139</v>
      </c>
      <c r="B1199">
        <v>185</v>
      </c>
      <c r="C1199">
        <v>312</v>
      </c>
      <c r="D1199">
        <v>116</v>
      </c>
      <c r="E1199">
        <v>46</v>
      </c>
      <c r="F1199">
        <v>35</v>
      </c>
      <c r="G1199">
        <v>1007</v>
      </c>
      <c r="H1199">
        <v>150</v>
      </c>
      <c r="I1199">
        <v>89</v>
      </c>
      <c r="J1199">
        <v>170</v>
      </c>
      <c r="K1199">
        <v>270</v>
      </c>
      <c r="L1199">
        <v>805</v>
      </c>
      <c r="M1199">
        <v>8</v>
      </c>
      <c r="N1199" s="2">
        <v>42916</v>
      </c>
    </row>
    <row r="1200" spans="1:14" x14ac:dyDescent="0.2">
      <c r="A1200">
        <v>205</v>
      </c>
      <c r="B1200">
        <v>307</v>
      </c>
      <c r="C1200">
        <v>567</v>
      </c>
      <c r="D1200">
        <v>268</v>
      </c>
      <c r="E1200">
        <v>102</v>
      </c>
      <c r="F1200">
        <v>80</v>
      </c>
      <c r="G1200">
        <v>1319</v>
      </c>
      <c r="H1200">
        <v>200</v>
      </c>
      <c r="I1200">
        <v>266</v>
      </c>
      <c r="J1200">
        <v>270</v>
      </c>
      <c r="K1200">
        <v>490</v>
      </c>
      <c r="L1200">
        <v>650</v>
      </c>
      <c r="M1200">
        <v>9</v>
      </c>
      <c r="N1200" s="2">
        <v>42916</v>
      </c>
    </row>
    <row r="1201" spans="1:14" x14ac:dyDescent="0.2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70</v>
      </c>
      <c r="J1201">
        <v>100</v>
      </c>
      <c r="K1201">
        <v>170</v>
      </c>
      <c r="L1201">
        <v>831</v>
      </c>
      <c r="M1201">
        <v>10</v>
      </c>
      <c r="N1201" s="2">
        <v>42916</v>
      </c>
    </row>
    <row r="1202" spans="1:14" x14ac:dyDescent="0.2">
      <c r="A1202">
        <v>112</v>
      </c>
      <c r="B1202">
        <v>152</v>
      </c>
      <c r="C1202">
        <v>256</v>
      </c>
      <c r="D1202">
        <v>95</v>
      </c>
      <c r="E1202">
        <v>40</v>
      </c>
      <c r="F1202">
        <v>29</v>
      </c>
      <c r="G1202">
        <v>952</v>
      </c>
      <c r="H1202">
        <v>100</v>
      </c>
      <c r="I1202">
        <v>60</v>
      </c>
      <c r="J1202">
        <v>110</v>
      </c>
      <c r="K1202">
        <v>170</v>
      </c>
      <c r="L1202">
        <v>562</v>
      </c>
      <c r="M1202">
        <v>11</v>
      </c>
      <c r="N1202" s="2">
        <v>42916</v>
      </c>
    </row>
    <row r="1203" spans="1:14" x14ac:dyDescent="0.2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60</v>
      </c>
      <c r="J1203">
        <v>90</v>
      </c>
      <c r="K1203">
        <v>150</v>
      </c>
      <c r="L1203">
        <v>831</v>
      </c>
      <c r="M1203">
        <v>12</v>
      </c>
      <c r="N1203" s="2">
        <v>42916</v>
      </c>
    </row>
    <row r="1204" spans="1:14" x14ac:dyDescent="0.2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30</v>
      </c>
      <c r="J1204">
        <v>50</v>
      </c>
      <c r="K1204">
        <v>80</v>
      </c>
      <c r="L1204">
        <v>415</v>
      </c>
      <c r="M1204">
        <v>13</v>
      </c>
      <c r="N1204" s="2">
        <v>42916</v>
      </c>
    </row>
    <row r="1205" spans="1:14" x14ac:dyDescent="0.2">
      <c r="A1205">
        <v>-157</v>
      </c>
      <c r="B1205">
        <v>-36</v>
      </c>
      <c r="C1205">
        <v>202</v>
      </c>
      <c r="D1205">
        <v>266</v>
      </c>
      <c r="E1205">
        <v>121</v>
      </c>
      <c r="F1205">
        <v>78</v>
      </c>
      <c r="G1205">
        <v>2797</v>
      </c>
      <c r="H1205">
        <v>-150</v>
      </c>
      <c r="I1205">
        <v>284</v>
      </c>
      <c r="J1205">
        <v>-40</v>
      </c>
      <c r="K1205">
        <v>250</v>
      </c>
      <c r="L1205">
        <v>707</v>
      </c>
      <c r="M1205">
        <v>3</v>
      </c>
      <c r="N1205" s="2">
        <v>42916</v>
      </c>
    </row>
    <row r="1206" spans="1:14" x14ac:dyDescent="0.2">
      <c r="A1206">
        <v>167</v>
      </c>
      <c r="B1206">
        <v>266</v>
      </c>
      <c r="C1206">
        <v>532</v>
      </c>
      <c r="D1206">
        <v>268</v>
      </c>
      <c r="E1206">
        <v>99</v>
      </c>
      <c r="F1206">
        <v>74</v>
      </c>
      <c r="G1206">
        <v>1819</v>
      </c>
      <c r="H1206">
        <v>170</v>
      </c>
      <c r="I1206">
        <v>188</v>
      </c>
      <c r="J1206">
        <v>260</v>
      </c>
      <c r="K1206">
        <v>510</v>
      </c>
      <c r="L1206">
        <v>818</v>
      </c>
      <c r="M1206">
        <v>4</v>
      </c>
      <c r="N1206" s="2">
        <v>42916</v>
      </c>
    </row>
    <row r="1207" spans="1:14" x14ac:dyDescent="0.2">
      <c r="A1207">
        <v>45</v>
      </c>
      <c r="B1207">
        <v>225</v>
      </c>
      <c r="C1207">
        <v>387</v>
      </c>
      <c r="D1207">
        <v>183</v>
      </c>
      <c r="E1207">
        <v>180</v>
      </c>
      <c r="F1207">
        <v>147</v>
      </c>
      <c r="G1207">
        <v>943</v>
      </c>
      <c r="H1207">
        <v>60</v>
      </c>
      <c r="I1207">
        <v>188</v>
      </c>
      <c r="J1207">
        <v>220</v>
      </c>
      <c r="K1207">
        <v>370</v>
      </c>
      <c r="L1207">
        <v>562</v>
      </c>
      <c r="M1207">
        <v>5</v>
      </c>
      <c r="N1207" s="2">
        <v>42916</v>
      </c>
    </row>
    <row r="1208" spans="1:14" x14ac:dyDescent="0.2">
      <c r="A1208">
        <v>259</v>
      </c>
      <c r="B1208">
        <v>387</v>
      </c>
      <c r="C1208">
        <v>678</v>
      </c>
      <c r="D1208">
        <v>311</v>
      </c>
      <c r="E1208">
        <v>128</v>
      </c>
      <c r="F1208">
        <v>96</v>
      </c>
      <c r="G1208">
        <v>1742</v>
      </c>
      <c r="H1208">
        <v>260</v>
      </c>
      <c r="I1208">
        <v>339</v>
      </c>
      <c r="J1208">
        <v>380</v>
      </c>
      <c r="K1208">
        <v>650</v>
      </c>
      <c r="L1208">
        <v>650</v>
      </c>
      <c r="M1208">
        <v>6</v>
      </c>
      <c r="N1208" s="2">
        <v>42916</v>
      </c>
    </row>
    <row r="1209" spans="1:14" x14ac:dyDescent="0.2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40</v>
      </c>
      <c r="J1209">
        <v>60</v>
      </c>
      <c r="K1209">
        <v>100</v>
      </c>
      <c r="L1209">
        <v>775</v>
      </c>
      <c r="M1209">
        <v>2</v>
      </c>
      <c r="N1209" s="2">
        <v>42916</v>
      </c>
    </row>
    <row r="1210" spans="1:14" x14ac:dyDescent="0.2">
      <c r="A1210">
        <v>45</v>
      </c>
      <c r="B1210">
        <v>225</v>
      </c>
      <c r="C1210">
        <v>387</v>
      </c>
      <c r="D1210">
        <v>150</v>
      </c>
      <c r="E1210">
        <v>180</v>
      </c>
      <c r="F1210">
        <v>147</v>
      </c>
      <c r="G1210">
        <v>943</v>
      </c>
      <c r="H1210">
        <v>70</v>
      </c>
      <c r="I1210">
        <v>78</v>
      </c>
      <c r="J1210">
        <v>210</v>
      </c>
      <c r="K1210">
        <v>340</v>
      </c>
      <c r="L1210">
        <v>775</v>
      </c>
      <c r="M1210">
        <v>8</v>
      </c>
      <c r="N1210" s="2">
        <v>42916</v>
      </c>
    </row>
    <row r="1211" spans="1:14" x14ac:dyDescent="0.2">
      <c r="A1211">
        <v>208</v>
      </c>
      <c r="B1211">
        <v>329</v>
      </c>
      <c r="C1211">
        <v>567</v>
      </c>
      <c r="D1211">
        <v>293</v>
      </c>
      <c r="E1211">
        <v>121</v>
      </c>
      <c r="F1211">
        <v>78</v>
      </c>
      <c r="G1211">
        <v>1190</v>
      </c>
      <c r="H1211">
        <v>200</v>
      </c>
      <c r="I1211">
        <v>102</v>
      </c>
      <c r="J1211">
        <v>290</v>
      </c>
      <c r="K1211">
        <v>490</v>
      </c>
      <c r="L1211">
        <v>775</v>
      </c>
      <c r="M1211">
        <v>9</v>
      </c>
      <c r="N1211" s="2">
        <v>42916</v>
      </c>
    </row>
    <row r="1212" spans="1:14" x14ac:dyDescent="0.2">
      <c r="A1212">
        <v>150</v>
      </c>
      <c r="B1212">
        <v>222</v>
      </c>
      <c r="C1212">
        <v>376</v>
      </c>
      <c r="D1212">
        <v>190</v>
      </c>
      <c r="E1212">
        <v>72</v>
      </c>
      <c r="F1212">
        <v>49</v>
      </c>
      <c r="G1212">
        <v>833</v>
      </c>
      <c r="H1212">
        <v>150</v>
      </c>
      <c r="I1212">
        <v>153</v>
      </c>
      <c r="J1212">
        <v>200</v>
      </c>
      <c r="K1212">
        <v>330</v>
      </c>
      <c r="L1212">
        <v>775</v>
      </c>
      <c r="M1212">
        <v>10</v>
      </c>
      <c r="N1212" s="2">
        <v>42916</v>
      </c>
    </row>
    <row r="1213" spans="1:14" x14ac:dyDescent="0.2">
      <c r="A1213">
        <v>258</v>
      </c>
      <c r="B1213">
        <v>387</v>
      </c>
      <c r="C1213">
        <v>678</v>
      </c>
      <c r="D1213">
        <v>252</v>
      </c>
      <c r="E1213">
        <v>129</v>
      </c>
      <c r="F1213">
        <v>96</v>
      </c>
      <c r="G1213">
        <v>1742</v>
      </c>
      <c r="H1213">
        <v>190</v>
      </c>
      <c r="I1213">
        <v>182</v>
      </c>
      <c r="J1213">
        <v>270</v>
      </c>
      <c r="K1213">
        <v>460</v>
      </c>
      <c r="L1213">
        <v>702</v>
      </c>
      <c r="M1213">
        <v>11</v>
      </c>
      <c r="N1213" s="2">
        <v>42916</v>
      </c>
    </row>
    <row r="1214" spans="1:14" x14ac:dyDescent="0.2">
      <c r="A1214">
        <v>168</v>
      </c>
      <c r="B1214">
        <v>266</v>
      </c>
      <c r="C1214">
        <v>532</v>
      </c>
      <c r="D1214">
        <v>233</v>
      </c>
      <c r="E1214">
        <v>98</v>
      </c>
      <c r="F1214">
        <v>74</v>
      </c>
      <c r="G1214">
        <v>1819</v>
      </c>
      <c r="H1214">
        <v>130</v>
      </c>
      <c r="I1214">
        <v>201</v>
      </c>
      <c r="J1214">
        <v>190</v>
      </c>
      <c r="K1214">
        <v>360</v>
      </c>
      <c r="L1214">
        <v>775</v>
      </c>
      <c r="M1214">
        <v>12</v>
      </c>
      <c r="N1214" s="2">
        <v>42916</v>
      </c>
    </row>
    <row r="1215" spans="1:14" x14ac:dyDescent="0.2">
      <c r="A1215">
        <v>-378</v>
      </c>
      <c r="B1215">
        <v>-270</v>
      </c>
      <c r="C1215">
        <v>27</v>
      </c>
      <c r="D1215">
        <v>329</v>
      </c>
      <c r="E1215">
        <v>135</v>
      </c>
      <c r="F1215">
        <v>102</v>
      </c>
      <c r="G1215">
        <v>5230</v>
      </c>
      <c r="H1215">
        <v>-250</v>
      </c>
      <c r="I1215">
        <v>162</v>
      </c>
      <c r="J1215">
        <v>-170</v>
      </c>
      <c r="K1215">
        <v>0</v>
      </c>
      <c r="L1215">
        <v>702</v>
      </c>
      <c r="M1215">
        <v>13</v>
      </c>
      <c r="N1215" s="2">
        <v>42916</v>
      </c>
    </row>
    <row r="1216" spans="1:14" x14ac:dyDescent="0.2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40</v>
      </c>
      <c r="J1216">
        <v>50</v>
      </c>
      <c r="K1216">
        <v>90</v>
      </c>
      <c r="L1216">
        <v>775</v>
      </c>
      <c r="M1216">
        <v>3</v>
      </c>
      <c r="N1216" s="2">
        <v>42916</v>
      </c>
    </row>
    <row r="1217" spans="1:14" x14ac:dyDescent="0.2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40</v>
      </c>
      <c r="L1217">
        <v>702</v>
      </c>
      <c r="M1217">
        <v>4</v>
      </c>
      <c r="N1217" s="2">
        <v>42916</v>
      </c>
    </row>
    <row r="1218" spans="1:14" x14ac:dyDescent="0.2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2">
        <v>42916</v>
      </c>
    </row>
    <row r="1219" spans="1:14" x14ac:dyDescent="0.2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2">
        <v>42916</v>
      </c>
    </row>
    <row r="1220" spans="1:14" x14ac:dyDescent="0.2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40</v>
      </c>
      <c r="J1220">
        <v>70</v>
      </c>
      <c r="K1220">
        <v>110</v>
      </c>
      <c r="L1220">
        <v>971</v>
      </c>
      <c r="M1220">
        <v>1</v>
      </c>
      <c r="N1220" s="2">
        <v>42916</v>
      </c>
    </row>
    <row r="1221" spans="1:14" x14ac:dyDescent="0.2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40</v>
      </c>
      <c r="J1221">
        <v>70</v>
      </c>
      <c r="K1221">
        <v>110</v>
      </c>
      <c r="L1221">
        <v>971</v>
      </c>
      <c r="M1221">
        <v>2</v>
      </c>
      <c r="N1221" s="2">
        <v>42916</v>
      </c>
    </row>
    <row r="1222" spans="1:14" x14ac:dyDescent="0.2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60</v>
      </c>
      <c r="L1222">
        <v>503</v>
      </c>
      <c r="M1222">
        <v>8</v>
      </c>
      <c r="N1222" s="2">
        <v>42916</v>
      </c>
    </row>
    <row r="1223" spans="1:14" x14ac:dyDescent="0.2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80</v>
      </c>
      <c r="L1223">
        <v>503</v>
      </c>
      <c r="M1223">
        <v>9</v>
      </c>
      <c r="N1223" s="2">
        <v>42916</v>
      </c>
    </row>
    <row r="1224" spans="1:14" x14ac:dyDescent="0.2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20</v>
      </c>
      <c r="L1224">
        <v>541</v>
      </c>
      <c r="M1224">
        <v>11</v>
      </c>
      <c r="N1224" s="2">
        <v>42916</v>
      </c>
    </row>
    <row r="1225" spans="1:14" x14ac:dyDescent="0.2">
      <c r="A1225">
        <v>104</v>
      </c>
      <c r="B1225">
        <v>172</v>
      </c>
      <c r="C1225">
        <v>286</v>
      </c>
      <c r="D1225">
        <v>121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2">
        <v>42916</v>
      </c>
    </row>
    <row r="1226" spans="1:14" x14ac:dyDescent="0.2">
      <c r="A1226">
        <v>129</v>
      </c>
      <c r="B1226">
        <v>195</v>
      </c>
      <c r="C1226">
        <v>336</v>
      </c>
      <c r="D1226">
        <v>133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220</v>
      </c>
      <c r="L1226">
        <v>503</v>
      </c>
      <c r="M1226">
        <v>13</v>
      </c>
      <c r="N1226" s="2">
        <v>42916</v>
      </c>
    </row>
    <row r="1227" spans="1:14" x14ac:dyDescent="0.2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40</v>
      </c>
      <c r="J1227">
        <v>60</v>
      </c>
      <c r="K1227">
        <v>100</v>
      </c>
      <c r="L1227">
        <v>503</v>
      </c>
      <c r="M1227">
        <v>3</v>
      </c>
      <c r="N1227" s="2">
        <v>42916</v>
      </c>
    </row>
    <row r="1228" spans="1:14" x14ac:dyDescent="0.2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40</v>
      </c>
      <c r="J1228">
        <v>70</v>
      </c>
      <c r="K1228">
        <v>110</v>
      </c>
      <c r="L1228">
        <v>971</v>
      </c>
      <c r="M1228">
        <v>4</v>
      </c>
      <c r="N1228" s="2">
        <v>42916</v>
      </c>
    </row>
    <row r="1229" spans="1:14" x14ac:dyDescent="0.2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40</v>
      </c>
      <c r="J1229">
        <v>60</v>
      </c>
      <c r="K1229">
        <v>100</v>
      </c>
      <c r="L1229">
        <v>503</v>
      </c>
      <c r="M1229">
        <v>5</v>
      </c>
      <c r="N1229" s="2">
        <v>42916</v>
      </c>
    </row>
    <row r="1230" spans="1:14" x14ac:dyDescent="0.2">
      <c r="A1230">
        <v>81</v>
      </c>
      <c r="B1230">
        <v>146</v>
      </c>
      <c r="C1230">
        <v>291</v>
      </c>
      <c r="D1230">
        <v>159</v>
      </c>
      <c r="E1230">
        <v>65</v>
      </c>
      <c r="F1230">
        <v>40</v>
      </c>
      <c r="G1230">
        <v>1304</v>
      </c>
      <c r="H1230">
        <v>90</v>
      </c>
      <c r="I1230">
        <v>177</v>
      </c>
      <c r="J1230">
        <v>140</v>
      </c>
      <c r="K1230">
        <v>270</v>
      </c>
      <c r="L1230">
        <v>541</v>
      </c>
      <c r="M1230">
        <v>6</v>
      </c>
      <c r="N1230" s="2">
        <v>42916</v>
      </c>
    </row>
    <row r="1231" spans="1:14" x14ac:dyDescent="0.2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70</v>
      </c>
      <c r="J1231">
        <v>120</v>
      </c>
      <c r="K1231">
        <v>190</v>
      </c>
      <c r="L1231">
        <v>425</v>
      </c>
      <c r="M1231">
        <v>8</v>
      </c>
      <c r="N1231" s="2">
        <v>42916</v>
      </c>
    </row>
    <row r="1232" spans="1:14" x14ac:dyDescent="0.2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30</v>
      </c>
      <c r="J1232">
        <v>50</v>
      </c>
      <c r="K1232">
        <v>80</v>
      </c>
      <c r="L1232">
        <v>509</v>
      </c>
      <c r="M1232">
        <v>9</v>
      </c>
      <c r="N1232" s="2">
        <v>42916</v>
      </c>
    </row>
    <row r="1233" spans="1:14" x14ac:dyDescent="0.2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70</v>
      </c>
      <c r="L1233">
        <v>509</v>
      </c>
      <c r="M1233">
        <v>11</v>
      </c>
      <c r="N1233" s="2">
        <v>42916</v>
      </c>
    </row>
    <row r="1234" spans="1:14" x14ac:dyDescent="0.2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60</v>
      </c>
      <c r="L1234">
        <v>509</v>
      </c>
      <c r="M1234">
        <v>12</v>
      </c>
      <c r="N1234" s="2">
        <v>42916</v>
      </c>
    </row>
    <row r="1235" spans="1:14" x14ac:dyDescent="0.2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30</v>
      </c>
      <c r="J1235">
        <v>40</v>
      </c>
      <c r="K1235">
        <v>70</v>
      </c>
      <c r="L1235">
        <v>253</v>
      </c>
      <c r="M1235">
        <v>13</v>
      </c>
      <c r="N1235" s="2">
        <v>42916</v>
      </c>
    </row>
    <row r="1236" spans="1:14" x14ac:dyDescent="0.2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66</v>
      </c>
      <c r="J1236">
        <v>160</v>
      </c>
      <c r="K1236">
        <v>260</v>
      </c>
      <c r="L1236">
        <v>425</v>
      </c>
      <c r="M1236">
        <v>2</v>
      </c>
      <c r="N1236" s="2">
        <v>42916</v>
      </c>
    </row>
    <row r="1237" spans="1:14" x14ac:dyDescent="0.2">
      <c r="A1237">
        <v>31</v>
      </c>
      <c r="B1237">
        <v>173</v>
      </c>
      <c r="C1237">
        <v>297</v>
      </c>
      <c r="D1237">
        <v>174</v>
      </c>
      <c r="E1237">
        <v>142</v>
      </c>
      <c r="F1237">
        <v>112</v>
      </c>
      <c r="G1237">
        <v>717</v>
      </c>
      <c r="H1237">
        <v>100</v>
      </c>
      <c r="I1237">
        <v>182</v>
      </c>
      <c r="J1237">
        <v>220</v>
      </c>
      <c r="K1237">
        <v>370</v>
      </c>
      <c r="L1237">
        <v>360</v>
      </c>
      <c r="M1237">
        <v>3</v>
      </c>
      <c r="N1237" s="2">
        <v>42916</v>
      </c>
    </row>
    <row r="1238" spans="1:14" x14ac:dyDescent="0.2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2">
        <v>42916</v>
      </c>
    </row>
    <row r="1239" spans="1:14" x14ac:dyDescent="0.2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50</v>
      </c>
      <c r="J1239">
        <v>70</v>
      </c>
      <c r="K1239">
        <v>120</v>
      </c>
      <c r="L1239">
        <v>206</v>
      </c>
      <c r="M1239">
        <v>5</v>
      </c>
      <c r="N1239" s="2">
        <v>42916</v>
      </c>
    </row>
    <row r="1240" spans="1:14" x14ac:dyDescent="0.2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2">
        <v>42916</v>
      </c>
    </row>
    <row r="1241" spans="1:14" x14ac:dyDescent="0.2">
      <c r="A1241">
        <v>82</v>
      </c>
      <c r="B1241">
        <v>146</v>
      </c>
      <c r="C1241">
        <v>291</v>
      </c>
      <c r="D1241">
        <v>179</v>
      </c>
      <c r="E1241">
        <v>64</v>
      </c>
      <c r="F1241">
        <v>40</v>
      </c>
      <c r="G1241">
        <v>1292</v>
      </c>
      <c r="H1241">
        <v>80</v>
      </c>
      <c r="I1241">
        <v>128</v>
      </c>
      <c r="J1241">
        <v>130</v>
      </c>
      <c r="K1241">
        <v>250</v>
      </c>
      <c r="L1241">
        <v>303</v>
      </c>
      <c r="M1241">
        <v>8</v>
      </c>
      <c r="N1241" s="2">
        <v>42947</v>
      </c>
    </row>
    <row r="1242" spans="1:14" x14ac:dyDescent="0.2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70</v>
      </c>
      <c r="L1242">
        <v>970</v>
      </c>
      <c r="M1242">
        <v>9</v>
      </c>
      <c r="N1242" s="2">
        <v>42947</v>
      </c>
    </row>
    <row r="1243" spans="1:14" x14ac:dyDescent="0.2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30</v>
      </c>
      <c r="J1243">
        <v>60</v>
      </c>
      <c r="K1243">
        <v>90</v>
      </c>
      <c r="L1243">
        <v>303</v>
      </c>
      <c r="M1243">
        <v>10</v>
      </c>
      <c r="N1243" s="2">
        <v>42947</v>
      </c>
    </row>
    <row r="1244" spans="1:14" x14ac:dyDescent="0.2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40</v>
      </c>
      <c r="J1244">
        <v>50</v>
      </c>
      <c r="K1244">
        <v>90</v>
      </c>
      <c r="L1244">
        <v>720</v>
      </c>
      <c r="M1244">
        <v>11</v>
      </c>
      <c r="N1244" s="2">
        <v>42947</v>
      </c>
    </row>
    <row r="1245" spans="1:14" x14ac:dyDescent="0.2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2">
        <v>42947</v>
      </c>
    </row>
    <row r="1246" spans="1:14" x14ac:dyDescent="0.2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130</v>
      </c>
      <c r="L1246">
        <v>719</v>
      </c>
      <c r="M1246">
        <v>13</v>
      </c>
      <c r="N1246" s="2">
        <v>42947</v>
      </c>
    </row>
    <row r="1247" spans="1:14" x14ac:dyDescent="0.2">
      <c r="A1247">
        <v>105</v>
      </c>
      <c r="B1247">
        <v>145</v>
      </c>
      <c r="C1247">
        <v>245</v>
      </c>
      <c r="D1247">
        <v>155</v>
      </c>
      <c r="E1247">
        <v>40</v>
      </c>
      <c r="F1247">
        <v>28</v>
      </c>
      <c r="G1247">
        <v>598</v>
      </c>
      <c r="H1247">
        <v>130</v>
      </c>
      <c r="I1247">
        <v>98</v>
      </c>
      <c r="J1247">
        <v>170</v>
      </c>
      <c r="K1247">
        <v>280</v>
      </c>
      <c r="L1247">
        <v>720</v>
      </c>
      <c r="M1247">
        <v>5</v>
      </c>
      <c r="N1247" s="2">
        <v>42947</v>
      </c>
    </row>
    <row r="1248" spans="1:14" x14ac:dyDescent="0.2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60</v>
      </c>
      <c r="J1248">
        <v>90</v>
      </c>
      <c r="K1248">
        <v>150</v>
      </c>
      <c r="L1248">
        <v>719</v>
      </c>
      <c r="M1248">
        <v>6</v>
      </c>
      <c r="N1248" s="2">
        <v>42947</v>
      </c>
    </row>
    <row r="1249" spans="1:14" x14ac:dyDescent="0.2">
      <c r="A1249">
        <v>144</v>
      </c>
      <c r="B1249">
        <v>191</v>
      </c>
      <c r="C1249">
        <v>323</v>
      </c>
      <c r="D1249">
        <v>68</v>
      </c>
      <c r="E1249">
        <v>47</v>
      </c>
      <c r="F1249">
        <v>36</v>
      </c>
      <c r="G1249">
        <v>994</v>
      </c>
      <c r="H1249">
        <v>160</v>
      </c>
      <c r="I1249">
        <v>123</v>
      </c>
      <c r="J1249">
        <v>200</v>
      </c>
      <c r="K1249">
        <v>330</v>
      </c>
      <c r="L1249">
        <v>719</v>
      </c>
      <c r="M1249">
        <v>3</v>
      </c>
      <c r="N1249" s="2">
        <v>42947</v>
      </c>
    </row>
    <row r="1250" spans="1:14" x14ac:dyDescent="0.2">
      <c r="A1250">
        <v>133</v>
      </c>
      <c r="B1250">
        <v>178</v>
      </c>
      <c r="C1250">
        <v>301</v>
      </c>
      <c r="D1250">
        <v>156</v>
      </c>
      <c r="E1250">
        <v>45</v>
      </c>
      <c r="F1250">
        <v>34</v>
      </c>
      <c r="G1250">
        <v>941</v>
      </c>
      <c r="H1250">
        <v>140</v>
      </c>
      <c r="I1250">
        <v>79</v>
      </c>
      <c r="J1250">
        <v>180</v>
      </c>
      <c r="K1250">
        <v>310</v>
      </c>
      <c r="L1250">
        <v>720</v>
      </c>
      <c r="M1250">
        <v>1</v>
      </c>
      <c r="N1250" s="2">
        <v>42947</v>
      </c>
    </row>
    <row r="1251" spans="1:14" x14ac:dyDescent="0.2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50</v>
      </c>
      <c r="J1251">
        <v>70</v>
      </c>
      <c r="K1251">
        <v>120</v>
      </c>
      <c r="L1251">
        <v>719</v>
      </c>
      <c r="M1251">
        <v>2</v>
      </c>
      <c r="N1251" s="2">
        <v>42947</v>
      </c>
    </row>
    <row r="1252" spans="1:14" x14ac:dyDescent="0.2">
      <c r="A1252">
        <v>132</v>
      </c>
      <c r="B1252">
        <v>178</v>
      </c>
      <c r="C1252">
        <v>301</v>
      </c>
      <c r="D1252">
        <v>160</v>
      </c>
      <c r="E1252">
        <v>46</v>
      </c>
      <c r="F1252">
        <v>34</v>
      </c>
      <c r="G1252">
        <v>941</v>
      </c>
      <c r="H1252">
        <v>140</v>
      </c>
      <c r="I1252">
        <v>171</v>
      </c>
      <c r="J1252">
        <v>160</v>
      </c>
      <c r="K1252">
        <v>260</v>
      </c>
      <c r="L1252">
        <v>630</v>
      </c>
      <c r="M1252">
        <v>8</v>
      </c>
      <c r="N1252" s="2">
        <v>42947</v>
      </c>
    </row>
    <row r="1253" spans="1:14" x14ac:dyDescent="0.2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100</v>
      </c>
      <c r="L1253">
        <v>847</v>
      </c>
      <c r="M1253">
        <v>9</v>
      </c>
      <c r="N1253" s="2">
        <v>42947</v>
      </c>
    </row>
    <row r="1254" spans="1:14" x14ac:dyDescent="0.2">
      <c r="A1254">
        <v>143</v>
      </c>
      <c r="B1254">
        <v>191</v>
      </c>
      <c r="C1254">
        <v>323</v>
      </c>
      <c r="D1254">
        <v>113</v>
      </c>
      <c r="E1254">
        <v>48</v>
      </c>
      <c r="F1254">
        <v>36</v>
      </c>
      <c r="G1254">
        <v>994</v>
      </c>
      <c r="H1254">
        <v>140</v>
      </c>
      <c r="I1254">
        <v>92</v>
      </c>
      <c r="J1254">
        <v>170</v>
      </c>
      <c r="K1254">
        <v>280</v>
      </c>
      <c r="L1254">
        <v>309</v>
      </c>
      <c r="M1254">
        <v>10</v>
      </c>
      <c r="N1254" s="2">
        <v>42947</v>
      </c>
    </row>
    <row r="1255" spans="1:14" x14ac:dyDescent="0.2">
      <c r="A1255">
        <v>105</v>
      </c>
      <c r="B1255">
        <v>145</v>
      </c>
      <c r="C1255">
        <v>245</v>
      </c>
      <c r="D1255">
        <v>139</v>
      </c>
      <c r="E1255">
        <v>40</v>
      </c>
      <c r="F1255">
        <v>28</v>
      </c>
      <c r="G1255">
        <v>598</v>
      </c>
      <c r="H1255">
        <v>100</v>
      </c>
      <c r="I1255">
        <v>80</v>
      </c>
      <c r="J1255">
        <v>130</v>
      </c>
      <c r="K1255">
        <v>210</v>
      </c>
      <c r="L1255">
        <v>217</v>
      </c>
      <c r="M1255">
        <v>11</v>
      </c>
      <c r="N1255" s="2">
        <v>42947</v>
      </c>
    </row>
    <row r="1256" spans="1:14" x14ac:dyDescent="0.2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40</v>
      </c>
      <c r="J1256">
        <v>70</v>
      </c>
      <c r="K1256">
        <v>110</v>
      </c>
      <c r="L1256">
        <v>618</v>
      </c>
      <c r="M1256">
        <v>12</v>
      </c>
      <c r="N1256" s="2">
        <v>42947</v>
      </c>
    </row>
    <row r="1257" spans="1:14" x14ac:dyDescent="0.2">
      <c r="A1257">
        <v>262</v>
      </c>
      <c r="B1257">
        <v>392</v>
      </c>
      <c r="C1257">
        <v>687</v>
      </c>
      <c r="D1257">
        <v>358</v>
      </c>
      <c r="E1257">
        <v>130</v>
      </c>
      <c r="F1257">
        <v>97</v>
      </c>
      <c r="G1257">
        <v>1714</v>
      </c>
      <c r="H1257">
        <v>340</v>
      </c>
      <c r="I1257">
        <v>345</v>
      </c>
      <c r="J1257">
        <v>470</v>
      </c>
      <c r="K1257">
        <v>810</v>
      </c>
      <c r="L1257">
        <v>630</v>
      </c>
      <c r="M1257">
        <v>5</v>
      </c>
      <c r="N1257" s="2">
        <v>42947</v>
      </c>
    </row>
    <row r="1258" spans="1:14" x14ac:dyDescent="0.2">
      <c r="A1258">
        <v>167</v>
      </c>
      <c r="B1258">
        <v>266</v>
      </c>
      <c r="C1258">
        <v>532</v>
      </c>
      <c r="D1258">
        <v>292</v>
      </c>
      <c r="E1258">
        <v>99</v>
      </c>
      <c r="F1258">
        <v>74</v>
      </c>
      <c r="G1258">
        <v>1797</v>
      </c>
      <c r="H1258">
        <v>220</v>
      </c>
      <c r="I1258">
        <v>308</v>
      </c>
      <c r="J1258">
        <v>320</v>
      </c>
      <c r="K1258">
        <v>620</v>
      </c>
      <c r="L1258">
        <v>847</v>
      </c>
      <c r="M1258">
        <v>6</v>
      </c>
      <c r="N1258" s="2">
        <v>42947</v>
      </c>
    </row>
    <row r="1259" spans="1:14" x14ac:dyDescent="0.2">
      <c r="A1259">
        <v>150</v>
      </c>
      <c r="B1259">
        <v>222</v>
      </c>
      <c r="C1259">
        <v>376</v>
      </c>
      <c r="D1259">
        <v>165</v>
      </c>
      <c r="E1259">
        <v>72</v>
      </c>
      <c r="F1259">
        <v>49</v>
      </c>
      <c r="G1259">
        <v>817</v>
      </c>
      <c r="H1259">
        <v>170</v>
      </c>
      <c r="I1259">
        <v>142</v>
      </c>
      <c r="J1259">
        <v>230</v>
      </c>
      <c r="K1259">
        <v>390</v>
      </c>
      <c r="L1259">
        <v>630</v>
      </c>
      <c r="M1259">
        <v>3</v>
      </c>
      <c r="N1259" s="2">
        <v>42947</v>
      </c>
    </row>
    <row r="1260" spans="1:14" x14ac:dyDescent="0.2">
      <c r="A1260">
        <v>163</v>
      </c>
      <c r="B1260">
        <v>271</v>
      </c>
      <c r="C1260">
        <v>467</v>
      </c>
      <c r="D1260">
        <v>199</v>
      </c>
      <c r="E1260">
        <v>108</v>
      </c>
      <c r="F1260">
        <v>64</v>
      </c>
      <c r="G1260">
        <v>1167</v>
      </c>
      <c r="H1260">
        <v>190</v>
      </c>
      <c r="I1260">
        <v>248</v>
      </c>
      <c r="J1260">
        <v>290</v>
      </c>
      <c r="K1260">
        <v>490</v>
      </c>
      <c r="L1260">
        <v>847</v>
      </c>
      <c r="M1260">
        <v>2</v>
      </c>
      <c r="N1260" s="2">
        <v>42947</v>
      </c>
    </row>
    <row r="1261" spans="1:14" x14ac:dyDescent="0.2">
      <c r="A1261">
        <v>262</v>
      </c>
      <c r="B1261">
        <v>392</v>
      </c>
      <c r="C1261">
        <v>687</v>
      </c>
      <c r="D1261">
        <v>277</v>
      </c>
      <c r="E1261">
        <v>130</v>
      </c>
      <c r="F1261">
        <v>97</v>
      </c>
      <c r="G1261">
        <v>1714</v>
      </c>
      <c r="H1261">
        <v>250</v>
      </c>
      <c r="I1261">
        <v>246</v>
      </c>
      <c r="J1261">
        <v>350</v>
      </c>
      <c r="K1261">
        <v>600</v>
      </c>
      <c r="L1261">
        <v>712</v>
      </c>
      <c r="M1261">
        <v>8</v>
      </c>
      <c r="N1261" s="2">
        <v>42947</v>
      </c>
    </row>
    <row r="1262" spans="1:14" x14ac:dyDescent="0.2">
      <c r="A1262">
        <v>151</v>
      </c>
      <c r="B1262">
        <v>222</v>
      </c>
      <c r="C1262">
        <v>376</v>
      </c>
      <c r="D1262">
        <v>131</v>
      </c>
      <c r="E1262">
        <v>71</v>
      </c>
      <c r="F1262">
        <v>49</v>
      </c>
      <c r="G1262">
        <v>817</v>
      </c>
      <c r="H1262">
        <v>150</v>
      </c>
      <c r="I1262">
        <v>177</v>
      </c>
      <c r="J1262">
        <v>200</v>
      </c>
      <c r="K1262">
        <v>330</v>
      </c>
      <c r="L1262">
        <v>712</v>
      </c>
      <c r="M1262">
        <v>9</v>
      </c>
      <c r="N1262" s="2">
        <v>42947</v>
      </c>
    </row>
    <row r="1263" spans="1:14" x14ac:dyDescent="0.2">
      <c r="A1263">
        <v>167</v>
      </c>
      <c r="B1263">
        <v>266</v>
      </c>
      <c r="C1263">
        <v>532</v>
      </c>
      <c r="D1263">
        <v>241</v>
      </c>
      <c r="E1263">
        <v>99</v>
      </c>
      <c r="F1263">
        <v>74</v>
      </c>
      <c r="G1263">
        <v>1797</v>
      </c>
      <c r="H1263">
        <v>150</v>
      </c>
      <c r="I1263">
        <v>229</v>
      </c>
      <c r="J1263">
        <v>240</v>
      </c>
      <c r="K1263">
        <v>460</v>
      </c>
      <c r="L1263">
        <v>515</v>
      </c>
      <c r="M1263">
        <v>11</v>
      </c>
      <c r="N1263" s="2">
        <v>42947</v>
      </c>
    </row>
    <row r="1264" spans="1:14" x14ac:dyDescent="0.2">
      <c r="A1264">
        <v>207</v>
      </c>
      <c r="B1264">
        <v>348</v>
      </c>
      <c r="C1264">
        <v>632</v>
      </c>
      <c r="D1264">
        <v>305</v>
      </c>
      <c r="E1264">
        <v>141</v>
      </c>
      <c r="F1264">
        <v>107</v>
      </c>
      <c r="G1264">
        <v>1809</v>
      </c>
      <c r="H1264">
        <v>180</v>
      </c>
      <c r="I1264">
        <v>291</v>
      </c>
      <c r="J1264">
        <v>310</v>
      </c>
      <c r="K1264">
        <v>550</v>
      </c>
      <c r="L1264">
        <v>515</v>
      </c>
      <c r="M1264">
        <v>12</v>
      </c>
      <c r="N1264" s="2">
        <v>42947</v>
      </c>
    </row>
    <row r="1265" spans="1:14" x14ac:dyDescent="0.2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60</v>
      </c>
      <c r="L1265">
        <v>712</v>
      </c>
      <c r="M1265">
        <v>5</v>
      </c>
      <c r="N1265" s="2">
        <v>42947</v>
      </c>
    </row>
    <row r="1266" spans="1:14" x14ac:dyDescent="0.2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2">
        <v>42947</v>
      </c>
    </row>
    <row r="1267" spans="1:14" x14ac:dyDescent="0.2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2">
        <v>42947</v>
      </c>
    </row>
    <row r="1268" spans="1:14" x14ac:dyDescent="0.2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30</v>
      </c>
      <c r="L1268">
        <v>641</v>
      </c>
      <c r="M1268">
        <v>3</v>
      </c>
      <c r="N1268" s="2">
        <v>42947</v>
      </c>
    </row>
    <row r="1269" spans="1:14" x14ac:dyDescent="0.2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2">
        <v>42947</v>
      </c>
    </row>
    <row r="1270" spans="1:14" x14ac:dyDescent="0.2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2">
        <v>42947</v>
      </c>
    </row>
    <row r="1271" spans="1:14" x14ac:dyDescent="0.2">
      <c r="A1271">
        <v>-41</v>
      </c>
      <c r="B1271">
        <v>19</v>
      </c>
      <c r="C1271">
        <v>139</v>
      </c>
      <c r="D1271">
        <v>59</v>
      </c>
      <c r="E1271">
        <v>60</v>
      </c>
      <c r="F1271">
        <v>37</v>
      </c>
      <c r="G1271">
        <v>1439</v>
      </c>
      <c r="H1271">
        <v>-20</v>
      </c>
      <c r="I1271">
        <v>89</v>
      </c>
      <c r="J1271">
        <v>20</v>
      </c>
      <c r="K1271">
        <v>120</v>
      </c>
      <c r="L1271">
        <v>573</v>
      </c>
      <c r="M1271">
        <v>9</v>
      </c>
      <c r="N1271" s="2">
        <v>42947</v>
      </c>
    </row>
    <row r="1272" spans="1:14" x14ac:dyDescent="0.2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30</v>
      </c>
      <c r="J1272">
        <v>60</v>
      </c>
      <c r="K1272">
        <v>90</v>
      </c>
      <c r="L1272">
        <v>816</v>
      </c>
      <c r="M1272">
        <v>11</v>
      </c>
      <c r="N1272" s="2">
        <v>42947</v>
      </c>
    </row>
    <row r="1273" spans="1:14" x14ac:dyDescent="0.2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50</v>
      </c>
      <c r="L1273">
        <v>660</v>
      </c>
      <c r="M1273">
        <v>12</v>
      </c>
      <c r="N1273" s="2">
        <v>42947</v>
      </c>
    </row>
    <row r="1274" spans="1:14" x14ac:dyDescent="0.2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30</v>
      </c>
      <c r="J1274">
        <v>40</v>
      </c>
      <c r="K1274">
        <v>70</v>
      </c>
      <c r="L1274">
        <v>417</v>
      </c>
      <c r="M1274">
        <v>13</v>
      </c>
      <c r="N1274" s="2">
        <v>42947</v>
      </c>
    </row>
    <row r="1275" spans="1:14" x14ac:dyDescent="0.2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30</v>
      </c>
      <c r="J1275">
        <v>60</v>
      </c>
      <c r="K1275">
        <v>90</v>
      </c>
      <c r="L1275">
        <v>314</v>
      </c>
      <c r="M1275">
        <v>5</v>
      </c>
      <c r="N1275" s="2">
        <v>42947</v>
      </c>
    </row>
    <row r="1276" spans="1:14" x14ac:dyDescent="0.2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2">
        <v>42947</v>
      </c>
    </row>
    <row r="1277" spans="1:14" x14ac:dyDescent="0.2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160</v>
      </c>
      <c r="L1277">
        <v>417</v>
      </c>
      <c r="M1277">
        <v>2</v>
      </c>
      <c r="N1277" s="2">
        <v>42947</v>
      </c>
    </row>
    <row r="1278" spans="1:14" x14ac:dyDescent="0.2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110</v>
      </c>
      <c r="L1278">
        <v>816</v>
      </c>
      <c r="M1278">
        <v>3</v>
      </c>
      <c r="N1278" s="2">
        <v>42947</v>
      </c>
    </row>
    <row r="1279" spans="1:14" x14ac:dyDescent="0.2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30</v>
      </c>
      <c r="L1279">
        <v>567</v>
      </c>
      <c r="M1279">
        <v>8</v>
      </c>
      <c r="N1279" s="2">
        <v>42947</v>
      </c>
    </row>
    <row r="1280" spans="1:14" x14ac:dyDescent="0.2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2">
        <v>42947</v>
      </c>
    </row>
    <row r="1281" spans="1:14" x14ac:dyDescent="0.2">
      <c r="A1281">
        <v>103</v>
      </c>
      <c r="B1281">
        <v>172</v>
      </c>
      <c r="C1281">
        <v>286</v>
      </c>
      <c r="D1281">
        <v>153</v>
      </c>
      <c r="E1281">
        <v>69</v>
      </c>
      <c r="F1281">
        <v>37</v>
      </c>
      <c r="G1281">
        <v>810</v>
      </c>
      <c r="H1281">
        <v>100</v>
      </c>
      <c r="I1281">
        <v>90</v>
      </c>
      <c r="J1281">
        <v>160</v>
      </c>
      <c r="K1281">
        <v>250</v>
      </c>
      <c r="L1281">
        <v>234</v>
      </c>
      <c r="M1281">
        <v>11</v>
      </c>
      <c r="N1281" s="2">
        <v>42947</v>
      </c>
    </row>
    <row r="1282" spans="1:14" x14ac:dyDescent="0.2">
      <c r="A1282">
        <v>103</v>
      </c>
      <c r="B1282">
        <v>161</v>
      </c>
      <c r="C1282">
        <v>277</v>
      </c>
      <c r="D1282">
        <v>85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240</v>
      </c>
      <c r="L1282">
        <v>330</v>
      </c>
      <c r="M1282">
        <v>12</v>
      </c>
      <c r="N1282" s="2">
        <v>42947</v>
      </c>
    </row>
    <row r="1283" spans="1:14" x14ac:dyDescent="0.2">
      <c r="A1283">
        <v>81</v>
      </c>
      <c r="B1283">
        <v>146</v>
      </c>
      <c r="C1283">
        <v>291</v>
      </c>
      <c r="D1283">
        <v>95</v>
      </c>
      <c r="E1283">
        <v>65</v>
      </c>
      <c r="F1283">
        <v>40</v>
      </c>
      <c r="G1283">
        <v>1292</v>
      </c>
      <c r="H1283">
        <v>120</v>
      </c>
      <c r="I1283">
        <v>167</v>
      </c>
      <c r="J1283">
        <v>180</v>
      </c>
      <c r="K1283">
        <v>340</v>
      </c>
      <c r="L1283">
        <v>513</v>
      </c>
      <c r="M1283">
        <v>5</v>
      </c>
      <c r="N1283" s="2">
        <v>42947</v>
      </c>
    </row>
    <row r="1284" spans="1:14" x14ac:dyDescent="0.2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50</v>
      </c>
      <c r="J1284">
        <v>70</v>
      </c>
      <c r="K1284">
        <v>120</v>
      </c>
      <c r="L1284">
        <v>937</v>
      </c>
      <c r="M1284">
        <v>6</v>
      </c>
      <c r="N1284" s="2">
        <v>42947</v>
      </c>
    </row>
    <row r="1285" spans="1:14" x14ac:dyDescent="0.2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110</v>
      </c>
      <c r="L1285">
        <v>234</v>
      </c>
      <c r="M1285">
        <v>1</v>
      </c>
      <c r="N1285" s="2">
        <v>42947</v>
      </c>
    </row>
    <row r="1286" spans="1:14" x14ac:dyDescent="0.2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30</v>
      </c>
      <c r="J1286">
        <v>50</v>
      </c>
      <c r="K1286">
        <v>80</v>
      </c>
      <c r="L1286">
        <v>234</v>
      </c>
      <c r="M1286">
        <v>2</v>
      </c>
      <c r="N1286" s="2">
        <v>42947</v>
      </c>
    </row>
    <row r="1287" spans="1:14" x14ac:dyDescent="0.2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30</v>
      </c>
      <c r="J1287">
        <v>60</v>
      </c>
      <c r="K1287">
        <v>90</v>
      </c>
      <c r="L1287">
        <v>614</v>
      </c>
      <c r="M1287">
        <v>3</v>
      </c>
      <c r="N1287" s="2">
        <v>42947</v>
      </c>
    </row>
    <row r="1288" spans="1:14" x14ac:dyDescent="0.2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40</v>
      </c>
      <c r="J1288">
        <v>70</v>
      </c>
      <c r="K1288">
        <v>110</v>
      </c>
      <c r="L1288">
        <v>715</v>
      </c>
      <c r="M1288">
        <v>8</v>
      </c>
      <c r="N1288" s="2">
        <v>42947</v>
      </c>
    </row>
    <row r="1289" spans="1:14" x14ac:dyDescent="0.2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50</v>
      </c>
      <c r="J1289">
        <v>80</v>
      </c>
      <c r="K1289">
        <v>130</v>
      </c>
      <c r="L1289">
        <v>262</v>
      </c>
      <c r="M1289">
        <v>9</v>
      </c>
      <c r="N1289" s="2">
        <v>42947</v>
      </c>
    </row>
    <row r="1290" spans="1:14" x14ac:dyDescent="0.2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30</v>
      </c>
      <c r="J1290">
        <v>40</v>
      </c>
      <c r="K1290">
        <v>70</v>
      </c>
      <c r="L1290">
        <v>920</v>
      </c>
      <c r="M1290">
        <v>11</v>
      </c>
      <c r="N1290" s="2">
        <v>42947</v>
      </c>
    </row>
    <row r="1291" spans="1:14" x14ac:dyDescent="0.2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30</v>
      </c>
      <c r="J1291">
        <v>60</v>
      </c>
      <c r="K1291">
        <v>90</v>
      </c>
      <c r="L1291">
        <v>715</v>
      </c>
      <c r="M1291">
        <v>12</v>
      </c>
      <c r="N1291" s="2">
        <v>42947</v>
      </c>
    </row>
    <row r="1292" spans="1:14" x14ac:dyDescent="0.2">
      <c r="A1292">
        <v>70</v>
      </c>
      <c r="B1292">
        <v>123</v>
      </c>
      <c r="C1292">
        <v>226</v>
      </c>
      <c r="D1292">
        <v>87</v>
      </c>
      <c r="E1292">
        <v>53</v>
      </c>
      <c r="F1292">
        <v>31</v>
      </c>
      <c r="G1292">
        <v>1073</v>
      </c>
      <c r="H1292">
        <v>100</v>
      </c>
      <c r="I1292">
        <v>94</v>
      </c>
      <c r="J1292">
        <v>150</v>
      </c>
      <c r="K1292">
        <v>260</v>
      </c>
      <c r="L1292">
        <v>920</v>
      </c>
      <c r="M1292">
        <v>5</v>
      </c>
      <c r="N1292" s="2">
        <v>42947</v>
      </c>
    </row>
    <row r="1293" spans="1:14" x14ac:dyDescent="0.2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80</v>
      </c>
      <c r="L1293">
        <v>262</v>
      </c>
      <c r="M1293">
        <v>6</v>
      </c>
      <c r="N1293" s="2">
        <v>42947</v>
      </c>
    </row>
    <row r="1294" spans="1:14" x14ac:dyDescent="0.2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60</v>
      </c>
      <c r="J1294">
        <v>80</v>
      </c>
      <c r="K1294">
        <v>140</v>
      </c>
      <c r="L1294">
        <v>715</v>
      </c>
      <c r="M1294">
        <v>1</v>
      </c>
      <c r="N1294" s="2">
        <v>42947</v>
      </c>
    </row>
    <row r="1295" spans="1:14" x14ac:dyDescent="0.2">
      <c r="A1295">
        <v>35</v>
      </c>
      <c r="B1295">
        <v>184</v>
      </c>
      <c r="C1295">
        <v>317</v>
      </c>
      <c r="D1295">
        <v>146</v>
      </c>
      <c r="E1295">
        <v>149</v>
      </c>
      <c r="F1295">
        <v>120</v>
      </c>
      <c r="G1295">
        <v>705</v>
      </c>
      <c r="H1295">
        <v>60</v>
      </c>
      <c r="I1295">
        <v>99</v>
      </c>
      <c r="J1295">
        <v>190</v>
      </c>
      <c r="K1295">
        <v>330</v>
      </c>
      <c r="L1295">
        <v>608</v>
      </c>
      <c r="M1295">
        <v>2</v>
      </c>
      <c r="N1295" s="2">
        <v>42947</v>
      </c>
    </row>
    <row r="1296" spans="1:14" x14ac:dyDescent="0.2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67</v>
      </c>
      <c r="J1296">
        <v>140</v>
      </c>
      <c r="K1296">
        <v>240</v>
      </c>
      <c r="L1296">
        <v>414</v>
      </c>
      <c r="M1296">
        <v>3</v>
      </c>
      <c r="N1296" s="2">
        <v>42947</v>
      </c>
    </row>
    <row r="1297" spans="1:14" x14ac:dyDescent="0.2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2">
        <v>42947</v>
      </c>
    </row>
    <row r="1298" spans="1:14" x14ac:dyDescent="0.2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50</v>
      </c>
      <c r="L1298">
        <v>959</v>
      </c>
      <c r="M1298">
        <v>13</v>
      </c>
      <c r="N1298" s="2">
        <v>42947</v>
      </c>
    </row>
    <row r="1299" spans="1:14" x14ac:dyDescent="0.2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50</v>
      </c>
      <c r="J1299">
        <v>70</v>
      </c>
      <c r="K1299">
        <v>120</v>
      </c>
      <c r="L1299">
        <v>860</v>
      </c>
      <c r="M1299">
        <v>9</v>
      </c>
      <c r="N1299" s="2">
        <v>42947</v>
      </c>
    </row>
    <row r="1300" spans="1:14" x14ac:dyDescent="0.2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30</v>
      </c>
      <c r="J1300">
        <v>50</v>
      </c>
      <c r="K1300">
        <v>80</v>
      </c>
      <c r="L1300">
        <v>959</v>
      </c>
      <c r="M1300">
        <v>10</v>
      </c>
      <c r="N1300" s="2">
        <v>42947</v>
      </c>
    </row>
    <row r="1301" spans="1:14" x14ac:dyDescent="0.2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40</v>
      </c>
      <c r="J1301">
        <v>60</v>
      </c>
      <c r="K1301">
        <v>100</v>
      </c>
      <c r="L1301">
        <v>860</v>
      </c>
      <c r="M1301">
        <v>5</v>
      </c>
      <c r="N1301" s="2">
        <v>42947</v>
      </c>
    </row>
    <row r="1302" spans="1:14" x14ac:dyDescent="0.2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2">
        <v>42947</v>
      </c>
    </row>
    <row r="1303" spans="1:14" x14ac:dyDescent="0.2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210</v>
      </c>
      <c r="L1303">
        <v>475</v>
      </c>
      <c r="M1303">
        <v>2</v>
      </c>
      <c r="N1303" s="2">
        <v>42947</v>
      </c>
    </row>
    <row r="1304" spans="1:14" x14ac:dyDescent="0.2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120</v>
      </c>
      <c r="L1304">
        <v>941</v>
      </c>
      <c r="M1304">
        <v>11</v>
      </c>
      <c r="N1304" s="2">
        <v>42947</v>
      </c>
    </row>
    <row r="1305" spans="1:14" x14ac:dyDescent="0.2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60</v>
      </c>
      <c r="J1305">
        <v>100</v>
      </c>
      <c r="K1305">
        <v>160</v>
      </c>
      <c r="L1305">
        <v>904</v>
      </c>
      <c r="M1305">
        <v>13</v>
      </c>
      <c r="N1305" s="2">
        <v>42947</v>
      </c>
    </row>
    <row r="1306" spans="1:14" x14ac:dyDescent="0.2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2">
        <v>42947</v>
      </c>
    </row>
    <row r="1307" spans="1:14" x14ac:dyDescent="0.2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40</v>
      </c>
      <c r="J1307">
        <v>60</v>
      </c>
      <c r="K1307">
        <v>100</v>
      </c>
      <c r="L1307">
        <v>305</v>
      </c>
      <c r="M1307">
        <v>9</v>
      </c>
      <c r="N1307" s="2">
        <v>42947</v>
      </c>
    </row>
    <row r="1308" spans="1:14" x14ac:dyDescent="0.2">
      <c r="A1308">
        <v>70</v>
      </c>
      <c r="B1308">
        <v>123</v>
      </c>
      <c r="C1308">
        <v>226</v>
      </c>
      <c r="D1308">
        <v>88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170</v>
      </c>
      <c r="L1308">
        <v>305</v>
      </c>
      <c r="M1308">
        <v>10</v>
      </c>
      <c r="N1308" s="2">
        <v>42947</v>
      </c>
    </row>
    <row r="1309" spans="1:14" x14ac:dyDescent="0.2">
      <c r="A1309">
        <v>35</v>
      </c>
      <c r="B1309">
        <v>184</v>
      </c>
      <c r="C1309">
        <v>317</v>
      </c>
      <c r="D1309">
        <v>151</v>
      </c>
      <c r="E1309">
        <v>149</v>
      </c>
      <c r="F1309">
        <v>120</v>
      </c>
      <c r="G1309">
        <v>705</v>
      </c>
      <c r="H1309">
        <v>60</v>
      </c>
      <c r="I1309">
        <v>140</v>
      </c>
      <c r="J1309">
        <v>190</v>
      </c>
      <c r="K1309">
        <v>310</v>
      </c>
      <c r="L1309">
        <v>941</v>
      </c>
      <c r="M1309">
        <v>5</v>
      </c>
      <c r="N1309" s="2">
        <v>42947</v>
      </c>
    </row>
    <row r="1310" spans="1:14" x14ac:dyDescent="0.2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90</v>
      </c>
      <c r="J1310">
        <v>130</v>
      </c>
      <c r="K1310">
        <v>220</v>
      </c>
      <c r="L1310">
        <v>850</v>
      </c>
      <c r="M1310">
        <v>6</v>
      </c>
      <c r="N1310" s="2">
        <v>42947</v>
      </c>
    </row>
    <row r="1311" spans="1:14" x14ac:dyDescent="0.2">
      <c r="A1311">
        <v>104</v>
      </c>
      <c r="B1311">
        <v>172</v>
      </c>
      <c r="C1311">
        <v>286</v>
      </c>
      <c r="D1311">
        <v>87</v>
      </c>
      <c r="E1311">
        <v>68</v>
      </c>
      <c r="F1311">
        <v>37</v>
      </c>
      <c r="G1311">
        <v>810</v>
      </c>
      <c r="H1311">
        <v>120</v>
      </c>
      <c r="I1311">
        <v>99</v>
      </c>
      <c r="J1311">
        <v>170</v>
      </c>
      <c r="K1311">
        <v>270</v>
      </c>
      <c r="L1311">
        <v>850</v>
      </c>
      <c r="M1311">
        <v>2</v>
      </c>
      <c r="N1311" s="2">
        <v>42947</v>
      </c>
    </row>
    <row r="1312" spans="1:14" x14ac:dyDescent="0.2">
      <c r="A1312">
        <v>102</v>
      </c>
      <c r="B1312">
        <v>161</v>
      </c>
      <c r="C1312">
        <v>277</v>
      </c>
      <c r="D1312">
        <v>57</v>
      </c>
      <c r="E1312">
        <v>59</v>
      </c>
      <c r="F1312">
        <v>35</v>
      </c>
      <c r="G1312">
        <v>678</v>
      </c>
      <c r="H1312">
        <v>100</v>
      </c>
      <c r="I1312">
        <v>179</v>
      </c>
      <c r="J1312">
        <v>150</v>
      </c>
      <c r="K1312">
        <v>260</v>
      </c>
      <c r="L1312">
        <v>321</v>
      </c>
      <c r="M1312">
        <v>3</v>
      </c>
      <c r="N1312" s="2">
        <v>42947</v>
      </c>
    </row>
    <row r="1313" spans="1:14" x14ac:dyDescent="0.2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2">
        <v>42947</v>
      </c>
    </row>
    <row r="1314" spans="1:14" x14ac:dyDescent="0.2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40</v>
      </c>
      <c r="L1314">
        <v>508</v>
      </c>
      <c r="M1314">
        <v>13</v>
      </c>
      <c r="N1314" s="2">
        <v>42947</v>
      </c>
    </row>
    <row r="1315" spans="1:14" x14ac:dyDescent="0.2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30</v>
      </c>
      <c r="J1315">
        <v>50</v>
      </c>
      <c r="K1315">
        <v>80</v>
      </c>
      <c r="L1315">
        <v>339</v>
      </c>
      <c r="M1315">
        <v>9</v>
      </c>
      <c r="N1315" s="2">
        <v>42947</v>
      </c>
    </row>
    <row r="1316" spans="1:14" x14ac:dyDescent="0.2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100</v>
      </c>
      <c r="L1316">
        <v>339</v>
      </c>
      <c r="M1316">
        <v>5</v>
      </c>
      <c r="N1316" s="2">
        <v>42947</v>
      </c>
    </row>
    <row r="1317" spans="1:14" x14ac:dyDescent="0.2">
      <c r="A1317">
        <v>82</v>
      </c>
      <c r="B1317">
        <v>146</v>
      </c>
      <c r="C1317">
        <v>291</v>
      </c>
      <c r="D1317">
        <v>88</v>
      </c>
      <c r="E1317">
        <v>64</v>
      </c>
      <c r="F1317">
        <v>40</v>
      </c>
      <c r="G1317">
        <v>1292</v>
      </c>
      <c r="H1317">
        <v>100</v>
      </c>
      <c r="I1317">
        <v>129</v>
      </c>
      <c r="J1317">
        <v>150</v>
      </c>
      <c r="K1317">
        <v>280</v>
      </c>
      <c r="L1317">
        <v>413</v>
      </c>
      <c r="M1317">
        <v>7</v>
      </c>
      <c r="N1317" s="2">
        <v>42947</v>
      </c>
    </row>
    <row r="1318" spans="1:14" x14ac:dyDescent="0.2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40</v>
      </c>
      <c r="J1318">
        <v>590</v>
      </c>
      <c r="K1318">
        <v>630</v>
      </c>
      <c r="L1318">
        <v>508</v>
      </c>
      <c r="M1318">
        <v>2</v>
      </c>
      <c r="N1318" s="2">
        <v>42947</v>
      </c>
    </row>
    <row r="1319" spans="1:14" x14ac:dyDescent="0.2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60</v>
      </c>
      <c r="L1319">
        <v>603</v>
      </c>
      <c r="M1319">
        <v>11</v>
      </c>
      <c r="N1319" s="2">
        <v>42947</v>
      </c>
    </row>
    <row r="1320" spans="1:14" x14ac:dyDescent="0.2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2">
        <v>42947</v>
      </c>
    </row>
    <row r="1321" spans="1:14" x14ac:dyDescent="0.2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60</v>
      </c>
      <c r="L1321">
        <v>603</v>
      </c>
      <c r="M1321">
        <v>9</v>
      </c>
      <c r="N1321" s="2">
        <v>42947</v>
      </c>
    </row>
    <row r="1322" spans="1:14" x14ac:dyDescent="0.2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60</v>
      </c>
      <c r="J1322">
        <v>80</v>
      </c>
      <c r="K1322">
        <v>140</v>
      </c>
      <c r="L1322">
        <v>603</v>
      </c>
      <c r="M1322">
        <v>5</v>
      </c>
      <c r="N1322" s="2">
        <v>42947</v>
      </c>
    </row>
    <row r="1323" spans="1:14" x14ac:dyDescent="0.2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60</v>
      </c>
      <c r="L1323">
        <v>603</v>
      </c>
      <c r="M1323">
        <v>7</v>
      </c>
      <c r="N1323" s="2">
        <v>42947</v>
      </c>
    </row>
    <row r="1324" spans="1:14" x14ac:dyDescent="0.2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50</v>
      </c>
      <c r="J1324">
        <v>90</v>
      </c>
      <c r="K1324">
        <v>140</v>
      </c>
      <c r="L1324">
        <v>603</v>
      </c>
      <c r="M1324">
        <v>1</v>
      </c>
      <c r="N1324" s="2">
        <v>42947</v>
      </c>
    </row>
    <row r="1325" spans="1:14" x14ac:dyDescent="0.2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60</v>
      </c>
      <c r="J1325">
        <v>90</v>
      </c>
      <c r="K1325">
        <v>150</v>
      </c>
      <c r="L1325">
        <v>603</v>
      </c>
      <c r="M1325">
        <v>2</v>
      </c>
      <c r="N1325" s="2">
        <v>42947</v>
      </c>
    </row>
    <row r="1326" spans="1:14" x14ac:dyDescent="0.2">
      <c r="A1326">
        <v>144</v>
      </c>
      <c r="B1326">
        <v>191</v>
      </c>
      <c r="C1326">
        <v>323</v>
      </c>
      <c r="D1326">
        <v>174</v>
      </c>
      <c r="E1326">
        <v>47</v>
      </c>
      <c r="F1326">
        <v>36</v>
      </c>
      <c r="G1326">
        <v>994</v>
      </c>
      <c r="H1326">
        <v>170</v>
      </c>
      <c r="I1326">
        <v>93</v>
      </c>
      <c r="J1326">
        <v>210</v>
      </c>
      <c r="K1326">
        <v>340</v>
      </c>
      <c r="L1326">
        <v>631</v>
      </c>
      <c r="M1326">
        <v>11</v>
      </c>
      <c r="N1326" s="2">
        <v>42947</v>
      </c>
    </row>
    <row r="1327" spans="1:14" x14ac:dyDescent="0.2">
      <c r="A1327">
        <v>133</v>
      </c>
      <c r="B1327">
        <v>178</v>
      </c>
      <c r="C1327">
        <v>301</v>
      </c>
      <c r="D1327">
        <v>171</v>
      </c>
      <c r="E1327">
        <v>45</v>
      </c>
      <c r="F1327">
        <v>34</v>
      </c>
      <c r="G1327">
        <v>941</v>
      </c>
      <c r="H1327">
        <v>150</v>
      </c>
      <c r="I1327">
        <v>99</v>
      </c>
      <c r="J1327">
        <v>190</v>
      </c>
      <c r="K1327">
        <v>320</v>
      </c>
      <c r="L1327">
        <v>914</v>
      </c>
      <c r="M1327">
        <v>12</v>
      </c>
      <c r="N1327" s="2">
        <v>42947</v>
      </c>
    </row>
    <row r="1328" spans="1:14" x14ac:dyDescent="0.2">
      <c r="A1328">
        <v>105</v>
      </c>
      <c r="B1328">
        <v>145</v>
      </c>
      <c r="C1328">
        <v>245</v>
      </c>
      <c r="D1328">
        <v>84</v>
      </c>
      <c r="E1328">
        <v>40</v>
      </c>
      <c r="F1328">
        <v>28</v>
      </c>
      <c r="G1328">
        <v>598</v>
      </c>
      <c r="H1328">
        <v>130</v>
      </c>
      <c r="I1328">
        <v>147</v>
      </c>
      <c r="J1328">
        <v>160</v>
      </c>
      <c r="K1328">
        <v>260</v>
      </c>
      <c r="L1328">
        <v>646</v>
      </c>
      <c r="M1328">
        <v>13</v>
      </c>
      <c r="N1328" s="2">
        <v>42947</v>
      </c>
    </row>
    <row r="1329" spans="1:14" x14ac:dyDescent="0.2">
      <c r="A1329">
        <v>229</v>
      </c>
      <c r="B1329">
        <v>369</v>
      </c>
      <c r="C1329">
        <v>653</v>
      </c>
      <c r="D1329">
        <v>316</v>
      </c>
      <c r="E1329">
        <v>140</v>
      </c>
      <c r="F1329">
        <v>107</v>
      </c>
      <c r="G1329">
        <v>1565</v>
      </c>
      <c r="H1329">
        <v>180</v>
      </c>
      <c r="I1329">
        <v>219</v>
      </c>
      <c r="J1329">
        <v>290</v>
      </c>
      <c r="K1329">
        <v>500</v>
      </c>
      <c r="L1329">
        <v>646</v>
      </c>
      <c r="M1329">
        <v>9</v>
      </c>
      <c r="N1329" s="2">
        <v>42947</v>
      </c>
    </row>
    <row r="1330" spans="1:14" x14ac:dyDescent="0.2">
      <c r="A1330">
        <v>-304</v>
      </c>
      <c r="B1330">
        <v>-187</v>
      </c>
      <c r="C1330">
        <v>124</v>
      </c>
      <c r="D1330">
        <v>331</v>
      </c>
      <c r="E1330">
        <v>117</v>
      </c>
      <c r="F1330">
        <v>96</v>
      </c>
      <c r="G1330">
        <v>3422</v>
      </c>
      <c r="H1330">
        <v>-230</v>
      </c>
      <c r="I1330">
        <v>237</v>
      </c>
      <c r="J1330">
        <v>-140</v>
      </c>
      <c r="K1330">
        <v>90</v>
      </c>
      <c r="L1330">
        <v>718</v>
      </c>
      <c r="M1330">
        <v>10</v>
      </c>
      <c r="N1330" s="2">
        <v>42947</v>
      </c>
    </row>
    <row r="1331" spans="1:14" x14ac:dyDescent="0.2">
      <c r="A1331">
        <v>179</v>
      </c>
      <c r="B1331">
        <v>277</v>
      </c>
      <c r="C1331">
        <v>543</v>
      </c>
      <c r="D1331">
        <v>258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530</v>
      </c>
      <c r="L1331">
        <v>646</v>
      </c>
      <c r="M1331">
        <v>7</v>
      </c>
      <c r="N1331" s="2">
        <v>42947</v>
      </c>
    </row>
    <row r="1332" spans="1:14" x14ac:dyDescent="0.2">
      <c r="A1332">
        <v>-284</v>
      </c>
      <c r="B1332">
        <v>-95</v>
      </c>
      <c r="C1332">
        <v>78</v>
      </c>
      <c r="D1332">
        <v>130</v>
      </c>
      <c r="E1332">
        <v>189</v>
      </c>
      <c r="F1332">
        <v>156</v>
      </c>
      <c r="G1332">
        <v>2615</v>
      </c>
      <c r="H1332">
        <v>-260</v>
      </c>
      <c r="I1332">
        <v>65</v>
      </c>
      <c r="J1332">
        <v>-90</v>
      </c>
      <c r="K1332">
        <v>70</v>
      </c>
      <c r="L1332">
        <v>518</v>
      </c>
      <c r="M1332">
        <v>5</v>
      </c>
      <c r="N1332" s="2">
        <v>42947</v>
      </c>
    </row>
    <row r="1333" spans="1:14" x14ac:dyDescent="0.2">
      <c r="A1333">
        <v>368</v>
      </c>
      <c r="B1333">
        <v>546</v>
      </c>
      <c r="C1333">
        <v>910</v>
      </c>
      <c r="D1333">
        <v>259</v>
      </c>
      <c r="E1333">
        <v>178</v>
      </c>
      <c r="F1333">
        <v>127</v>
      </c>
      <c r="G1333">
        <v>2617</v>
      </c>
      <c r="H1333">
        <v>370</v>
      </c>
      <c r="I1333">
        <v>353</v>
      </c>
      <c r="J1333">
        <v>520</v>
      </c>
      <c r="K1333">
        <v>860</v>
      </c>
      <c r="L1333">
        <v>845</v>
      </c>
      <c r="M1333">
        <v>2</v>
      </c>
      <c r="N1333" s="2">
        <v>42947</v>
      </c>
    </row>
    <row r="1334" spans="1:14" x14ac:dyDescent="0.2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2">
        <v>42947</v>
      </c>
    </row>
    <row r="1335" spans="1:14" x14ac:dyDescent="0.2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60</v>
      </c>
      <c r="J1335">
        <v>80</v>
      </c>
      <c r="K1335">
        <v>140</v>
      </c>
      <c r="L1335">
        <v>504</v>
      </c>
      <c r="M1335">
        <v>2</v>
      </c>
      <c r="N1335" s="2">
        <v>42947</v>
      </c>
    </row>
    <row r="1336" spans="1:14" x14ac:dyDescent="0.2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2">
        <v>42947</v>
      </c>
    </row>
    <row r="1337" spans="1:14" x14ac:dyDescent="0.2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60</v>
      </c>
      <c r="J1337">
        <v>90</v>
      </c>
      <c r="K1337">
        <v>150</v>
      </c>
      <c r="L1337">
        <v>985</v>
      </c>
      <c r="M1337">
        <v>9</v>
      </c>
      <c r="N1337" s="2">
        <v>42947</v>
      </c>
    </row>
    <row r="1338" spans="1:14" x14ac:dyDescent="0.2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90</v>
      </c>
      <c r="L1338">
        <v>985</v>
      </c>
      <c r="M1338">
        <v>4</v>
      </c>
      <c r="N1338" s="2">
        <v>42947</v>
      </c>
    </row>
    <row r="1339" spans="1:14" x14ac:dyDescent="0.2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2">
        <v>42947</v>
      </c>
    </row>
    <row r="1340" spans="1:14" x14ac:dyDescent="0.2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30</v>
      </c>
      <c r="J1340">
        <v>40</v>
      </c>
      <c r="K1340">
        <v>70</v>
      </c>
      <c r="L1340">
        <v>504</v>
      </c>
      <c r="M1340">
        <v>6</v>
      </c>
      <c r="N1340" s="2">
        <v>42947</v>
      </c>
    </row>
    <row r="1341" spans="1:14" x14ac:dyDescent="0.2">
      <c r="A1341">
        <v>-42</v>
      </c>
      <c r="B1341">
        <v>19</v>
      </c>
      <c r="C1341">
        <v>139</v>
      </c>
      <c r="D1341">
        <v>144</v>
      </c>
      <c r="E1341">
        <v>61</v>
      </c>
      <c r="F1341">
        <v>37</v>
      </c>
      <c r="G1341">
        <v>1439</v>
      </c>
      <c r="H1341">
        <v>-30</v>
      </c>
      <c r="I1341">
        <v>222</v>
      </c>
      <c r="J1341">
        <v>20</v>
      </c>
      <c r="K1341">
        <v>170</v>
      </c>
      <c r="L1341">
        <v>505</v>
      </c>
      <c r="M1341">
        <v>3</v>
      </c>
      <c r="N1341" s="2">
        <v>42947</v>
      </c>
    </row>
    <row r="1342" spans="1:14" x14ac:dyDescent="0.2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80</v>
      </c>
      <c r="J1342">
        <v>120</v>
      </c>
      <c r="K1342">
        <v>200</v>
      </c>
      <c r="L1342">
        <v>505</v>
      </c>
      <c r="M1342">
        <v>2</v>
      </c>
      <c r="N1342" s="2">
        <v>42947</v>
      </c>
    </row>
    <row r="1343" spans="1:14" x14ac:dyDescent="0.2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2">
        <v>42947</v>
      </c>
    </row>
    <row r="1344" spans="1:14" x14ac:dyDescent="0.2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30</v>
      </c>
      <c r="J1344">
        <v>50</v>
      </c>
      <c r="K1344">
        <v>80</v>
      </c>
      <c r="L1344">
        <v>505</v>
      </c>
      <c r="M1344">
        <v>9</v>
      </c>
      <c r="N1344" s="2">
        <v>42947</v>
      </c>
    </row>
    <row r="1345" spans="1:14" x14ac:dyDescent="0.2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2">
        <v>42947</v>
      </c>
    </row>
    <row r="1346" spans="1:14" x14ac:dyDescent="0.2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50</v>
      </c>
      <c r="J1346">
        <v>70</v>
      </c>
      <c r="K1346">
        <v>120</v>
      </c>
      <c r="L1346">
        <v>505</v>
      </c>
      <c r="M1346">
        <v>5</v>
      </c>
      <c r="N1346" s="2">
        <v>42947</v>
      </c>
    </row>
    <row r="1347" spans="1:14" x14ac:dyDescent="0.2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30</v>
      </c>
      <c r="J1347">
        <v>60</v>
      </c>
      <c r="K1347">
        <v>90</v>
      </c>
      <c r="L1347">
        <v>505</v>
      </c>
      <c r="M1347">
        <v>6</v>
      </c>
      <c r="N1347" s="2">
        <v>42947</v>
      </c>
    </row>
    <row r="1348" spans="1:14" x14ac:dyDescent="0.2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2">
        <v>42947</v>
      </c>
    </row>
    <row r="1349" spans="1:14" x14ac:dyDescent="0.2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190</v>
      </c>
      <c r="L1349">
        <v>405</v>
      </c>
      <c r="M1349">
        <v>2</v>
      </c>
      <c r="N1349" s="2">
        <v>42947</v>
      </c>
    </row>
    <row r="1350" spans="1:14" x14ac:dyDescent="0.2">
      <c r="A1350">
        <v>34</v>
      </c>
      <c r="B1350">
        <v>184</v>
      </c>
      <c r="C1350">
        <v>317</v>
      </c>
      <c r="D1350">
        <v>196</v>
      </c>
      <c r="E1350">
        <v>150</v>
      </c>
      <c r="F1350">
        <v>120</v>
      </c>
      <c r="G1350">
        <v>705</v>
      </c>
      <c r="H1350">
        <v>60</v>
      </c>
      <c r="I1350">
        <v>197</v>
      </c>
      <c r="J1350">
        <v>190</v>
      </c>
      <c r="K1350">
        <v>310</v>
      </c>
      <c r="L1350">
        <v>580</v>
      </c>
      <c r="M1350">
        <v>9</v>
      </c>
      <c r="N1350" s="2">
        <v>42947</v>
      </c>
    </row>
    <row r="1351" spans="1:14" x14ac:dyDescent="0.2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60</v>
      </c>
      <c r="J1351">
        <v>70</v>
      </c>
      <c r="K1351">
        <v>130</v>
      </c>
      <c r="L1351">
        <v>580</v>
      </c>
      <c r="M1351">
        <v>8</v>
      </c>
      <c r="N1351" s="2">
        <v>42947</v>
      </c>
    </row>
    <row r="1352" spans="1:14" x14ac:dyDescent="0.2">
      <c r="A1352">
        <v>102</v>
      </c>
      <c r="B1352">
        <v>161</v>
      </c>
      <c r="C1352">
        <v>277</v>
      </c>
      <c r="D1352">
        <v>99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2">
        <v>42947</v>
      </c>
    </row>
    <row r="1353" spans="1:14" x14ac:dyDescent="0.2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30</v>
      </c>
      <c r="L1353">
        <v>918</v>
      </c>
      <c r="M1353">
        <v>5</v>
      </c>
      <c r="N1353" s="2">
        <v>42947</v>
      </c>
    </row>
    <row r="1354" spans="1:14" x14ac:dyDescent="0.2">
      <c r="A1354">
        <v>103</v>
      </c>
      <c r="B1354">
        <v>172</v>
      </c>
      <c r="C1354">
        <v>286</v>
      </c>
      <c r="D1354">
        <v>130</v>
      </c>
      <c r="E1354">
        <v>69</v>
      </c>
      <c r="F1354">
        <v>37</v>
      </c>
      <c r="G1354">
        <v>810</v>
      </c>
      <c r="H1354">
        <v>100</v>
      </c>
      <c r="I1354">
        <v>90</v>
      </c>
      <c r="J1354">
        <v>150</v>
      </c>
      <c r="K1354">
        <v>240</v>
      </c>
      <c r="L1354">
        <v>405</v>
      </c>
      <c r="M1354">
        <v>6</v>
      </c>
      <c r="N1354" s="2">
        <v>42947</v>
      </c>
    </row>
    <row r="1355" spans="1:14" x14ac:dyDescent="0.2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60</v>
      </c>
      <c r="J1355">
        <v>90</v>
      </c>
      <c r="K1355">
        <v>150</v>
      </c>
      <c r="L1355">
        <v>682</v>
      </c>
      <c r="M1355">
        <v>3</v>
      </c>
      <c r="N1355" s="2">
        <v>42947</v>
      </c>
    </row>
    <row r="1356" spans="1:14" x14ac:dyDescent="0.2">
      <c r="A1356">
        <v>250</v>
      </c>
      <c r="B1356">
        <v>367</v>
      </c>
      <c r="C1356">
        <v>678</v>
      </c>
      <c r="D1356">
        <v>225</v>
      </c>
      <c r="E1356">
        <v>117</v>
      </c>
      <c r="F1356">
        <v>96</v>
      </c>
      <c r="G1356">
        <v>1296</v>
      </c>
      <c r="H1356">
        <v>340</v>
      </c>
      <c r="I1356">
        <v>401</v>
      </c>
      <c r="J1356">
        <v>450</v>
      </c>
      <c r="K1356">
        <v>840</v>
      </c>
      <c r="L1356">
        <v>979</v>
      </c>
      <c r="M1356">
        <v>2</v>
      </c>
      <c r="N1356" s="2">
        <v>42947</v>
      </c>
    </row>
    <row r="1357" spans="1:14" x14ac:dyDescent="0.2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30</v>
      </c>
      <c r="J1357">
        <v>50</v>
      </c>
      <c r="K1357">
        <v>80</v>
      </c>
      <c r="L1357">
        <v>281</v>
      </c>
      <c r="M1357">
        <v>9</v>
      </c>
      <c r="N1357" s="2">
        <v>42947</v>
      </c>
    </row>
    <row r="1358" spans="1:14" x14ac:dyDescent="0.2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40</v>
      </c>
      <c r="J1358">
        <v>60</v>
      </c>
      <c r="K1358">
        <v>100</v>
      </c>
      <c r="L1358">
        <v>430</v>
      </c>
      <c r="M1358">
        <v>8</v>
      </c>
      <c r="N1358" s="2">
        <v>42947</v>
      </c>
    </row>
    <row r="1359" spans="1:14" x14ac:dyDescent="0.2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110</v>
      </c>
      <c r="L1359">
        <v>430</v>
      </c>
      <c r="M1359">
        <v>4</v>
      </c>
      <c r="N1359" s="2">
        <v>42947</v>
      </c>
    </row>
    <row r="1360" spans="1:14" x14ac:dyDescent="0.2">
      <c r="A1360">
        <v>133</v>
      </c>
      <c r="B1360">
        <v>178</v>
      </c>
      <c r="C1360">
        <v>301</v>
      </c>
      <c r="D1360">
        <v>67</v>
      </c>
      <c r="E1360">
        <v>45</v>
      </c>
      <c r="F1360">
        <v>34</v>
      </c>
      <c r="G1360">
        <v>941</v>
      </c>
      <c r="H1360">
        <v>120</v>
      </c>
      <c r="I1360">
        <v>96</v>
      </c>
      <c r="J1360">
        <v>150</v>
      </c>
      <c r="K1360">
        <v>250</v>
      </c>
      <c r="L1360">
        <v>682</v>
      </c>
      <c r="M1360">
        <v>5</v>
      </c>
      <c r="N1360" s="2">
        <v>42947</v>
      </c>
    </row>
    <row r="1361" spans="1:14" x14ac:dyDescent="0.2">
      <c r="A1361">
        <v>105</v>
      </c>
      <c r="B1361">
        <v>145</v>
      </c>
      <c r="C1361">
        <v>245</v>
      </c>
      <c r="D1361">
        <v>153</v>
      </c>
      <c r="E1361">
        <v>40</v>
      </c>
      <c r="F1361">
        <v>28</v>
      </c>
      <c r="G1361">
        <v>598</v>
      </c>
      <c r="H1361">
        <v>110</v>
      </c>
      <c r="I1361">
        <v>80</v>
      </c>
      <c r="J1361">
        <v>130</v>
      </c>
      <c r="K1361">
        <v>210</v>
      </c>
      <c r="L1361">
        <v>512</v>
      </c>
      <c r="M1361">
        <v>6</v>
      </c>
      <c r="N1361" s="2">
        <v>42947</v>
      </c>
    </row>
    <row r="1362" spans="1:14" x14ac:dyDescent="0.2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60</v>
      </c>
      <c r="J1362">
        <v>70</v>
      </c>
      <c r="K1362">
        <v>130</v>
      </c>
      <c r="L1362">
        <v>801</v>
      </c>
      <c r="M1362">
        <v>1</v>
      </c>
      <c r="N1362" s="2">
        <v>42947</v>
      </c>
    </row>
    <row r="1363" spans="1:14" x14ac:dyDescent="0.2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120</v>
      </c>
      <c r="L1363">
        <v>435</v>
      </c>
      <c r="M1363">
        <v>2</v>
      </c>
      <c r="N1363" s="2">
        <v>42947</v>
      </c>
    </row>
    <row r="1364" spans="1:14" x14ac:dyDescent="0.2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50</v>
      </c>
      <c r="J1364">
        <v>80</v>
      </c>
      <c r="K1364">
        <v>130</v>
      </c>
      <c r="L1364">
        <v>801</v>
      </c>
      <c r="M1364">
        <v>8</v>
      </c>
      <c r="N1364" s="2">
        <v>42947</v>
      </c>
    </row>
    <row r="1365" spans="1:14" x14ac:dyDescent="0.2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140</v>
      </c>
      <c r="L1365">
        <v>435</v>
      </c>
      <c r="M1365">
        <v>9</v>
      </c>
      <c r="N1365" s="2">
        <v>42947</v>
      </c>
    </row>
    <row r="1366" spans="1:14" x14ac:dyDescent="0.2">
      <c r="A1366">
        <v>-41</v>
      </c>
      <c r="B1366">
        <v>19</v>
      </c>
      <c r="C1366">
        <v>139</v>
      </c>
      <c r="D1366">
        <v>96</v>
      </c>
      <c r="E1366">
        <v>60</v>
      </c>
      <c r="F1366">
        <v>37</v>
      </c>
      <c r="G1366">
        <v>1439</v>
      </c>
      <c r="H1366">
        <v>-30</v>
      </c>
      <c r="I1366">
        <v>97</v>
      </c>
      <c r="J1366">
        <v>20</v>
      </c>
      <c r="K1366">
        <v>120</v>
      </c>
      <c r="L1366">
        <v>801</v>
      </c>
      <c r="M1366">
        <v>10</v>
      </c>
      <c r="N1366" s="2">
        <v>42947</v>
      </c>
    </row>
    <row r="1367" spans="1:14" x14ac:dyDescent="0.2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40</v>
      </c>
      <c r="J1367">
        <v>60</v>
      </c>
      <c r="K1367">
        <v>100</v>
      </c>
      <c r="L1367">
        <v>801</v>
      </c>
      <c r="M1367">
        <v>11</v>
      </c>
      <c r="N1367" s="2">
        <v>42947</v>
      </c>
    </row>
    <row r="1368" spans="1:14" x14ac:dyDescent="0.2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2">
        <v>42947</v>
      </c>
    </row>
    <row r="1369" spans="1:14" x14ac:dyDescent="0.2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40</v>
      </c>
      <c r="L1369">
        <v>435</v>
      </c>
      <c r="M1369">
        <v>13</v>
      </c>
      <c r="N1369" s="2">
        <v>42947</v>
      </c>
    </row>
    <row r="1370" spans="1:14" x14ac:dyDescent="0.2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90</v>
      </c>
      <c r="J1370">
        <v>110</v>
      </c>
      <c r="K1370">
        <v>200</v>
      </c>
      <c r="L1370">
        <v>435</v>
      </c>
      <c r="M1370">
        <v>3</v>
      </c>
      <c r="N1370" s="2">
        <v>42947</v>
      </c>
    </row>
    <row r="1371" spans="1:14" x14ac:dyDescent="0.2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30</v>
      </c>
      <c r="J1371">
        <v>40</v>
      </c>
      <c r="K1371">
        <v>70</v>
      </c>
      <c r="L1371">
        <v>801</v>
      </c>
      <c r="M1371">
        <v>4</v>
      </c>
      <c r="N1371" s="2">
        <v>42947</v>
      </c>
    </row>
    <row r="1372" spans="1:14" x14ac:dyDescent="0.2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2">
        <v>42947</v>
      </c>
    </row>
    <row r="1373" spans="1:14" x14ac:dyDescent="0.2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30</v>
      </c>
      <c r="J1373">
        <v>40</v>
      </c>
      <c r="K1373">
        <v>70</v>
      </c>
      <c r="L1373">
        <v>435</v>
      </c>
      <c r="M1373">
        <v>6</v>
      </c>
      <c r="N1373" s="2">
        <v>42947</v>
      </c>
    </row>
    <row r="1374" spans="1:14" x14ac:dyDescent="0.2">
      <c r="A1374">
        <v>-139</v>
      </c>
      <c r="B1374">
        <v>-67</v>
      </c>
      <c r="C1374">
        <v>87</v>
      </c>
      <c r="D1374">
        <v>178</v>
      </c>
      <c r="E1374">
        <v>72</v>
      </c>
      <c r="F1374">
        <v>49</v>
      </c>
      <c r="G1374">
        <v>2105</v>
      </c>
      <c r="H1374">
        <v>-150</v>
      </c>
      <c r="I1374">
        <v>185</v>
      </c>
      <c r="J1374">
        <v>-90</v>
      </c>
      <c r="K1374">
        <v>100</v>
      </c>
      <c r="L1374">
        <v>562</v>
      </c>
      <c r="M1374">
        <v>1</v>
      </c>
      <c r="N1374" s="2">
        <v>42947</v>
      </c>
    </row>
    <row r="1375" spans="1:14" x14ac:dyDescent="0.2">
      <c r="A1375">
        <v>368</v>
      </c>
      <c r="B1375">
        <v>546</v>
      </c>
      <c r="C1375">
        <v>910</v>
      </c>
      <c r="D1375">
        <v>405</v>
      </c>
      <c r="E1375">
        <v>178</v>
      </c>
      <c r="F1375">
        <v>127</v>
      </c>
      <c r="G1375">
        <v>2617</v>
      </c>
      <c r="H1375">
        <v>520</v>
      </c>
      <c r="I1375">
        <v>478</v>
      </c>
      <c r="J1375">
        <v>680</v>
      </c>
      <c r="K1375">
        <v>1130</v>
      </c>
      <c r="L1375">
        <v>650</v>
      </c>
      <c r="M1375">
        <v>2</v>
      </c>
      <c r="N1375" s="2">
        <v>42947</v>
      </c>
    </row>
    <row r="1376" spans="1:14" x14ac:dyDescent="0.2">
      <c r="A1376">
        <v>143</v>
      </c>
      <c r="B1376">
        <v>191</v>
      </c>
      <c r="C1376">
        <v>323</v>
      </c>
      <c r="D1376">
        <v>147</v>
      </c>
      <c r="E1376">
        <v>48</v>
      </c>
      <c r="F1376">
        <v>36</v>
      </c>
      <c r="G1376">
        <v>994</v>
      </c>
      <c r="H1376">
        <v>140</v>
      </c>
      <c r="I1376">
        <v>166</v>
      </c>
      <c r="J1376">
        <v>170</v>
      </c>
      <c r="K1376">
        <v>280</v>
      </c>
      <c r="L1376">
        <v>831</v>
      </c>
      <c r="M1376">
        <v>8</v>
      </c>
      <c r="N1376" s="2">
        <v>42947</v>
      </c>
    </row>
    <row r="1377" spans="1:14" x14ac:dyDescent="0.2">
      <c r="A1377">
        <v>249</v>
      </c>
      <c r="B1377">
        <v>367</v>
      </c>
      <c r="C1377">
        <v>678</v>
      </c>
      <c r="D1377">
        <v>332</v>
      </c>
      <c r="E1377">
        <v>118</v>
      </c>
      <c r="F1377">
        <v>96</v>
      </c>
      <c r="G1377">
        <v>1296</v>
      </c>
      <c r="H1377">
        <v>240</v>
      </c>
      <c r="I1377">
        <v>259</v>
      </c>
      <c r="J1377">
        <v>330</v>
      </c>
      <c r="K1377">
        <v>590</v>
      </c>
      <c r="L1377">
        <v>916</v>
      </c>
      <c r="M1377">
        <v>9</v>
      </c>
      <c r="N1377" s="2">
        <v>42947</v>
      </c>
    </row>
    <row r="1378" spans="1:14" x14ac:dyDescent="0.2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40</v>
      </c>
      <c r="J1378">
        <v>60</v>
      </c>
      <c r="K1378">
        <v>100</v>
      </c>
      <c r="L1378">
        <v>310</v>
      </c>
      <c r="M1378">
        <v>10</v>
      </c>
      <c r="N1378" s="2">
        <v>42947</v>
      </c>
    </row>
    <row r="1379" spans="1:14" x14ac:dyDescent="0.2">
      <c r="A1379">
        <v>133</v>
      </c>
      <c r="B1379">
        <v>178</v>
      </c>
      <c r="C1379">
        <v>301</v>
      </c>
      <c r="D1379">
        <v>96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2">
        <v>42947</v>
      </c>
    </row>
    <row r="1380" spans="1:14" x14ac:dyDescent="0.2">
      <c r="A1380">
        <v>105</v>
      </c>
      <c r="B1380">
        <v>145</v>
      </c>
      <c r="C1380">
        <v>245</v>
      </c>
      <c r="D1380">
        <v>97</v>
      </c>
      <c r="E1380">
        <v>40</v>
      </c>
      <c r="F1380">
        <v>28</v>
      </c>
      <c r="G1380">
        <v>598</v>
      </c>
      <c r="H1380">
        <v>90</v>
      </c>
      <c r="I1380">
        <v>60</v>
      </c>
      <c r="J1380">
        <v>100</v>
      </c>
      <c r="K1380">
        <v>160</v>
      </c>
      <c r="L1380">
        <v>310</v>
      </c>
      <c r="M1380">
        <v>12</v>
      </c>
      <c r="N1380" s="2">
        <v>42947</v>
      </c>
    </row>
    <row r="1381" spans="1:14" x14ac:dyDescent="0.2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30</v>
      </c>
      <c r="J1381">
        <v>50</v>
      </c>
      <c r="K1381">
        <v>80</v>
      </c>
      <c r="L1381">
        <v>818</v>
      </c>
      <c r="M1381">
        <v>13</v>
      </c>
      <c r="N1381" s="2">
        <v>42947</v>
      </c>
    </row>
    <row r="1382" spans="1:14" x14ac:dyDescent="0.2">
      <c r="A1382">
        <v>-137</v>
      </c>
      <c r="B1382">
        <v>-30</v>
      </c>
      <c r="C1382">
        <v>166</v>
      </c>
      <c r="D1382">
        <v>156</v>
      </c>
      <c r="E1382">
        <v>107</v>
      </c>
      <c r="F1382">
        <v>64</v>
      </c>
      <c r="G1382">
        <v>3139</v>
      </c>
      <c r="H1382">
        <v>-140</v>
      </c>
      <c r="I1382">
        <v>283</v>
      </c>
      <c r="J1382">
        <v>-40</v>
      </c>
      <c r="K1382">
        <v>200</v>
      </c>
      <c r="L1382">
        <v>626</v>
      </c>
      <c r="M1382">
        <v>3</v>
      </c>
      <c r="N1382" s="2">
        <v>42947</v>
      </c>
    </row>
    <row r="1383" spans="1:14" x14ac:dyDescent="0.2">
      <c r="A1383">
        <v>167</v>
      </c>
      <c r="B1383">
        <v>266</v>
      </c>
      <c r="C1383">
        <v>532</v>
      </c>
      <c r="D1383">
        <v>305</v>
      </c>
      <c r="E1383">
        <v>99</v>
      </c>
      <c r="F1383">
        <v>74</v>
      </c>
      <c r="G1383">
        <v>1797</v>
      </c>
      <c r="H1383">
        <v>170</v>
      </c>
      <c r="I1383">
        <v>291</v>
      </c>
      <c r="J1383">
        <v>260</v>
      </c>
      <c r="K1383">
        <v>510</v>
      </c>
      <c r="L1383">
        <v>916</v>
      </c>
      <c r="M1383">
        <v>4</v>
      </c>
      <c r="N1383" s="2">
        <v>42947</v>
      </c>
    </row>
    <row r="1384" spans="1:14" x14ac:dyDescent="0.2">
      <c r="A1384">
        <v>50</v>
      </c>
      <c r="B1384">
        <v>239</v>
      </c>
      <c r="C1384">
        <v>412</v>
      </c>
      <c r="D1384">
        <v>218</v>
      </c>
      <c r="E1384">
        <v>189</v>
      </c>
      <c r="F1384">
        <v>156</v>
      </c>
      <c r="G1384">
        <v>927</v>
      </c>
      <c r="H1384">
        <v>60</v>
      </c>
      <c r="I1384">
        <v>150</v>
      </c>
      <c r="J1384">
        <v>230</v>
      </c>
      <c r="K1384">
        <v>390</v>
      </c>
      <c r="L1384">
        <v>530</v>
      </c>
      <c r="M1384">
        <v>5</v>
      </c>
      <c r="N1384" s="2">
        <v>42947</v>
      </c>
    </row>
    <row r="1385" spans="1:14" x14ac:dyDescent="0.2">
      <c r="A1385">
        <v>262</v>
      </c>
      <c r="B1385">
        <v>392</v>
      </c>
      <c r="C1385">
        <v>687</v>
      </c>
      <c r="D1385">
        <v>281</v>
      </c>
      <c r="E1385">
        <v>130</v>
      </c>
      <c r="F1385">
        <v>97</v>
      </c>
      <c r="G1385">
        <v>1714</v>
      </c>
      <c r="H1385">
        <v>250</v>
      </c>
      <c r="I1385">
        <v>183</v>
      </c>
      <c r="J1385">
        <v>370</v>
      </c>
      <c r="K1385">
        <v>650</v>
      </c>
      <c r="L1385">
        <v>707</v>
      </c>
      <c r="M1385">
        <v>6</v>
      </c>
      <c r="N1385" s="2">
        <v>42947</v>
      </c>
    </row>
    <row r="1386" spans="1:14" x14ac:dyDescent="0.2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40</v>
      </c>
      <c r="J1386">
        <v>60</v>
      </c>
      <c r="K1386">
        <v>100</v>
      </c>
      <c r="L1386">
        <v>702</v>
      </c>
      <c r="M1386">
        <v>2</v>
      </c>
      <c r="N1386" s="2">
        <v>42947</v>
      </c>
    </row>
    <row r="1387" spans="1:14" x14ac:dyDescent="0.2">
      <c r="A1387">
        <v>49</v>
      </c>
      <c r="B1387">
        <v>239</v>
      </c>
      <c r="C1387">
        <v>412</v>
      </c>
      <c r="D1387">
        <v>247</v>
      </c>
      <c r="E1387">
        <v>190</v>
      </c>
      <c r="F1387">
        <v>156</v>
      </c>
      <c r="G1387">
        <v>927</v>
      </c>
      <c r="H1387">
        <v>70</v>
      </c>
      <c r="I1387">
        <v>159</v>
      </c>
      <c r="J1387">
        <v>220</v>
      </c>
      <c r="K1387">
        <v>360</v>
      </c>
      <c r="L1387">
        <v>775</v>
      </c>
      <c r="M1387">
        <v>8</v>
      </c>
      <c r="N1387" s="2">
        <v>42947</v>
      </c>
    </row>
    <row r="1388" spans="1:14" x14ac:dyDescent="0.2">
      <c r="A1388">
        <v>163</v>
      </c>
      <c r="B1388">
        <v>271</v>
      </c>
      <c r="C1388">
        <v>467</v>
      </c>
      <c r="D1388">
        <v>217</v>
      </c>
      <c r="E1388">
        <v>108</v>
      </c>
      <c r="F1388">
        <v>64</v>
      </c>
      <c r="G1388">
        <v>1167</v>
      </c>
      <c r="H1388">
        <v>170</v>
      </c>
      <c r="I1388">
        <v>136</v>
      </c>
      <c r="J1388">
        <v>250</v>
      </c>
      <c r="K1388">
        <v>410</v>
      </c>
      <c r="L1388">
        <v>775</v>
      </c>
      <c r="M1388">
        <v>9</v>
      </c>
      <c r="N1388" s="2">
        <v>42947</v>
      </c>
    </row>
    <row r="1389" spans="1:14" x14ac:dyDescent="0.2">
      <c r="A1389">
        <v>150</v>
      </c>
      <c r="B1389">
        <v>222</v>
      </c>
      <c r="C1389">
        <v>376</v>
      </c>
      <c r="D1389">
        <v>168</v>
      </c>
      <c r="E1389">
        <v>72</v>
      </c>
      <c r="F1389">
        <v>49</v>
      </c>
      <c r="G1389">
        <v>817</v>
      </c>
      <c r="H1389">
        <v>150</v>
      </c>
      <c r="I1389">
        <v>169</v>
      </c>
      <c r="J1389">
        <v>200</v>
      </c>
      <c r="K1389">
        <v>330</v>
      </c>
      <c r="L1389">
        <v>702</v>
      </c>
      <c r="M1389">
        <v>10</v>
      </c>
      <c r="N1389" s="2">
        <v>42947</v>
      </c>
    </row>
    <row r="1390" spans="1:14" x14ac:dyDescent="0.2">
      <c r="A1390">
        <v>262</v>
      </c>
      <c r="B1390">
        <v>392</v>
      </c>
      <c r="C1390">
        <v>687</v>
      </c>
      <c r="D1390">
        <v>345</v>
      </c>
      <c r="E1390">
        <v>130</v>
      </c>
      <c r="F1390">
        <v>97</v>
      </c>
      <c r="G1390">
        <v>1714</v>
      </c>
      <c r="H1390">
        <v>190</v>
      </c>
      <c r="I1390">
        <v>247</v>
      </c>
      <c r="J1390">
        <v>270</v>
      </c>
      <c r="K1390">
        <v>460</v>
      </c>
      <c r="L1390">
        <v>702</v>
      </c>
      <c r="M1390">
        <v>11</v>
      </c>
      <c r="N1390" s="2">
        <v>42947</v>
      </c>
    </row>
    <row r="1391" spans="1:14" x14ac:dyDescent="0.2">
      <c r="A1391">
        <v>167</v>
      </c>
      <c r="B1391">
        <v>266</v>
      </c>
      <c r="C1391">
        <v>532</v>
      </c>
      <c r="D1391">
        <v>250</v>
      </c>
      <c r="E1391">
        <v>99</v>
      </c>
      <c r="F1391">
        <v>74</v>
      </c>
      <c r="G1391">
        <v>1797</v>
      </c>
      <c r="H1391">
        <v>130</v>
      </c>
      <c r="I1391">
        <v>171</v>
      </c>
      <c r="J1391">
        <v>190</v>
      </c>
      <c r="K1391">
        <v>360</v>
      </c>
      <c r="L1391">
        <v>775</v>
      </c>
      <c r="M1391">
        <v>12</v>
      </c>
      <c r="N1391" s="2">
        <v>42947</v>
      </c>
    </row>
    <row r="1392" spans="1:14" x14ac:dyDescent="0.2">
      <c r="A1392">
        <v>-404</v>
      </c>
      <c r="B1392">
        <v>-284</v>
      </c>
      <c r="C1392">
        <v>21</v>
      </c>
      <c r="D1392">
        <v>259</v>
      </c>
      <c r="E1392">
        <v>141</v>
      </c>
      <c r="F1392">
        <v>107</v>
      </c>
      <c r="G1392">
        <v>5807</v>
      </c>
      <c r="H1392">
        <v>-260</v>
      </c>
      <c r="I1392">
        <v>283</v>
      </c>
      <c r="J1392">
        <v>-180</v>
      </c>
      <c r="K1392">
        <v>0</v>
      </c>
      <c r="L1392">
        <v>775</v>
      </c>
      <c r="M1392">
        <v>13</v>
      </c>
      <c r="N1392" s="2">
        <v>42947</v>
      </c>
    </row>
    <row r="1393" spans="1:14" x14ac:dyDescent="0.2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110</v>
      </c>
      <c r="L1393">
        <v>702</v>
      </c>
      <c r="M1393">
        <v>3</v>
      </c>
      <c r="N1393" s="2">
        <v>42947</v>
      </c>
    </row>
    <row r="1394" spans="1:14" x14ac:dyDescent="0.2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40</v>
      </c>
      <c r="L1394">
        <v>702</v>
      </c>
      <c r="M1394">
        <v>4</v>
      </c>
      <c r="N1394" s="2">
        <v>42947</v>
      </c>
    </row>
    <row r="1395" spans="1:14" x14ac:dyDescent="0.2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2">
        <v>42947</v>
      </c>
    </row>
    <row r="1396" spans="1:14" x14ac:dyDescent="0.2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50</v>
      </c>
      <c r="L1396">
        <v>702</v>
      </c>
      <c r="M1396">
        <v>6</v>
      </c>
      <c r="N1396" s="2">
        <v>42947</v>
      </c>
    </row>
    <row r="1397" spans="1:14" x14ac:dyDescent="0.2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110</v>
      </c>
      <c r="L1397">
        <v>541</v>
      </c>
      <c r="M1397">
        <v>1</v>
      </c>
      <c r="N1397" s="2">
        <v>42947</v>
      </c>
    </row>
    <row r="1398" spans="1:14" x14ac:dyDescent="0.2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2">
        <v>42947</v>
      </c>
    </row>
    <row r="1399" spans="1:14" x14ac:dyDescent="0.2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2">
        <v>42947</v>
      </c>
    </row>
    <row r="1400" spans="1:14" x14ac:dyDescent="0.2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50</v>
      </c>
      <c r="J1400">
        <v>80</v>
      </c>
      <c r="K1400">
        <v>130</v>
      </c>
      <c r="L1400">
        <v>541</v>
      </c>
      <c r="M1400">
        <v>9</v>
      </c>
      <c r="N1400" s="2">
        <v>42947</v>
      </c>
    </row>
    <row r="1401" spans="1:14" x14ac:dyDescent="0.2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20</v>
      </c>
      <c r="L1401">
        <v>503</v>
      </c>
      <c r="M1401">
        <v>11</v>
      </c>
      <c r="N1401" s="2">
        <v>42947</v>
      </c>
    </row>
    <row r="1402" spans="1:14" x14ac:dyDescent="0.2">
      <c r="A1402">
        <v>104</v>
      </c>
      <c r="B1402">
        <v>172</v>
      </c>
      <c r="C1402">
        <v>286</v>
      </c>
      <c r="D1402">
        <v>78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190</v>
      </c>
      <c r="L1402">
        <v>971</v>
      </c>
      <c r="M1402">
        <v>12</v>
      </c>
      <c r="N1402" s="2">
        <v>42947</v>
      </c>
    </row>
    <row r="1403" spans="1:14" x14ac:dyDescent="0.2">
      <c r="A1403">
        <v>102</v>
      </c>
      <c r="B1403">
        <v>161</v>
      </c>
      <c r="C1403">
        <v>277</v>
      </c>
      <c r="D1403">
        <v>109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2">
        <v>42947</v>
      </c>
    </row>
    <row r="1404" spans="1:14" x14ac:dyDescent="0.2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40</v>
      </c>
      <c r="J1404">
        <v>60</v>
      </c>
      <c r="K1404">
        <v>100</v>
      </c>
      <c r="L1404">
        <v>541</v>
      </c>
      <c r="M1404">
        <v>3</v>
      </c>
      <c r="N1404" s="2">
        <v>42947</v>
      </c>
    </row>
    <row r="1405" spans="1:14" x14ac:dyDescent="0.2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2">
        <v>42947</v>
      </c>
    </row>
    <row r="1406" spans="1:14" x14ac:dyDescent="0.2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2">
        <v>42947</v>
      </c>
    </row>
    <row r="1407" spans="1:14" x14ac:dyDescent="0.2">
      <c r="A1407">
        <v>81</v>
      </c>
      <c r="B1407">
        <v>146</v>
      </c>
      <c r="C1407">
        <v>291</v>
      </c>
      <c r="D1407">
        <v>153</v>
      </c>
      <c r="E1407">
        <v>65</v>
      </c>
      <c r="F1407">
        <v>40</v>
      </c>
      <c r="G1407">
        <v>1292</v>
      </c>
      <c r="H1407">
        <v>90</v>
      </c>
      <c r="I1407">
        <v>82</v>
      </c>
      <c r="J1407">
        <v>140</v>
      </c>
      <c r="K1407">
        <v>270</v>
      </c>
      <c r="L1407">
        <v>503</v>
      </c>
      <c r="M1407">
        <v>6</v>
      </c>
      <c r="N1407" s="2">
        <v>42947</v>
      </c>
    </row>
    <row r="1408" spans="1:14" x14ac:dyDescent="0.2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190</v>
      </c>
      <c r="L1408">
        <v>360</v>
      </c>
      <c r="M1408">
        <v>8</v>
      </c>
      <c r="N1408" s="2">
        <v>42947</v>
      </c>
    </row>
    <row r="1409" spans="1:14" x14ac:dyDescent="0.2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40</v>
      </c>
      <c r="J1409">
        <v>60</v>
      </c>
      <c r="K1409">
        <v>100</v>
      </c>
      <c r="L1409">
        <v>253</v>
      </c>
      <c r="M1409">
        <v>9</v>
      </c>
      <c r="N1409" s="2">
        <v>42947</v>
      </c>
    </row>
    <row r="1410" spans="1:14" x14ac:dyDescent="0.2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30</v>
      </c>
      <c r="J1410">
        <v>50</v>
      </c>
      <c r="K1410">
        <v>80</v>
      </c>
      <c r="L1410">
        <v>253</v>
      </c>
      <c r="M1410">
        <v>11</v>
      </c>
      <c r="N1410" s="2">
        <v>42947</v>
      </c>
    </row>
    <row r="1411" spans="1:14" x14ac:dyDescent="0.2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60</v>
      </c>
      <c r="L1411">
        <v>206</v>
      </c>
      <c r="M1411">
        <v>12</v>
      </c>
      <c r="N1411" s="2">
        <v>42947</v>
      </c>
    </row>
    <row r="1412" spans="1:14" x14ac:dyDescent="0.2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70</v>
      </c>
      <c r="L1412">
        <v>206</v>
      </c>
      <c r="M1412">
        <v>13</v>
      </c>
      <c r="N1412" s="2">
        <v>42947</v>
      </c>
    </row>
    <row r="1413" spans="1:14" x14ac:dyDescent="0.2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83</v>
      </c>
      <c r="J1413">
        <v>160</v>
      </c>
      <c r="K1413">
        <v>260</v>
      </c>
      <c r="L1413">
        <v>509</v>
      </c>
      <c r="M1413">
        <v>2</v>
      </c>
      <c r="N1413" s="2">
        <v>42947</v>
      </c>
    </row>
    <row r="1414" spans="1:14" x14ac:dyDescent="0.2">
      <c r="A1414">
        <v>34</v>
      </c>
      <c r="B1414">
        <v>184</v>
      </c>
      <c r="C1414">
        <v>317</v>
      </c>
      <c r="D1414">
        <v>117</v>
      </c>
      <c r="E1414">
        <v>150</v>
      </c>
      <c r="F1414">
        <v>120</v>
      </c>
      <c r="G1414">
        <v>705</v>
      </c>
      <c r="H1414">
        <v>100</v>
      </c>
      <c r="I1414">
        <v>174</v>
      </c>
      <c r="J1414">
        <v>230</v>
      </c>
      <c r="K1414">
        <v>390</v>
      </c>
      <c r="L1414">
        <v>206</v>
      </c>
      <c r="M1414">
        <v>3</v>
      </c>
      <c r="N1414" s="2">
        <v>42947</v>
      </c>
    </row>
    <row r="1415" spans="1:14" x14ac:dyDescent="0.2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60</v>
      </c>
      <c r="L1415">
        <v>206</v>
      </c>
      <c r="M1415">
        <v>4</v>
      </c>
      <c r="N1415" s="2">
        <v>42947</v>
      </c>
    </row>
    <row r="1416" spans="1:14" x14ac:dyDescent="0.2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2">
        <v>42947</v>
      </c>
    </row>
    <row r="1417" spans="1:14" x14ac:dyDescent="0.2">
      <c r="A1417">
        <v>71</v>
      </c>
      <c r="B1417">
        <v>123</v>
      </c>
      <c r="C1417">
        <v>226</v>
      </c>
      <c r="D1417">
        <v>86</v>
      </c>
      <c r="E1417">
        <v>52</v>
      </c>
      <c r="F1417">
        <v>31</v>
      </c>
      <c r="G1417">
        <v>1073</v>
      </c>
      <c r="H1417">
        <v>90</v>
      </c>
      <c r="I1417">
        <v>90</v>
      </c>
      <c r="J1417">
        <v>120</v>
      </c>
      <c r="K1417">
        <v>210</v>
      </c>
      <c r="L1417">
        <v>206</v>
      </c>
      <c r="M1417">
        <v>6</v>
      </c>
      <c r="N1417" s="2">
        <v>42947</v>
      </c>
    </row>
    <row r="1418" spans="1:14" x14ac:dyDescent="0.2">
      <c r="A1418">
        <v>87</v>
      </c>
      <c r="B1418">
        <v>155</v>
      </c>
      <c r="C1418">
        <v>310</v>
      </c>
      <c r="D1418">
        <v>114</v>
      </c>
      <c r="E1418">
        <v>68</v>
      </c>
      <c r="F1418">
        <v>43</v>
      </c>
      <c r="G1418">
        <v>1280</v>
      </c>
      <c r="H1418">
        <v>90</v>
      </c>
      <c r="I1418">
        <v>140</v>
      </c>
      <c r="J1418">
        <v>140</v>
      </c>
      <c r="K1418">
        <v>270</v>
      </c>
      <c r="L1418">
        <v>970</v>
      </c>
      <c r="M1418">
        <v>8</v>
      </c>
      <c r="N1418" s="2">
        <v>42978</v>
      </c>
    </row>
    <row r="1419" spans="1:14" x14ac:dyDescent="0.2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40</v>
      </c>
      <c r="J1419">
        <v>70</v>
      </c>
      <c r="K1419">
        <v>110</v>
      </c>
      <c r="L1419">
        <v>970</v>
      </c>
      <c r="M1419">
        <v>9</v>
      </c>
      <c r="N1419" s="2">
        <v>42978</v>
      </c>
    </row>
    <row r="1420" spans="1:14" x14ac:dyDescent="0.2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2">
        <v>42978</v>
      </c>
    </row>
    <row r="1421" spans="1:14" x14ac:dyDescent="0.2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30</v>
      </c>
      <c r="J1421">
        <v>50</v>
      </c>
      <c r="K1421">
        <v>80</v>
      </c>
      <c r="L1421">
        <v>970</v>
      </c>
      <c r="M1421">
        <v>11</v>
      </c>
      <c r="N1421" s="2">
        <v>42978</v>
      </c>
    </row>
    <row r="1422" spans="1:14" x14ac:dyDescent="0.2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90</v>
      </c>
      <c r="L1422">
        <v>720</v>
      </c>
      <c r="M1422">
        <v>12</v>
      </c>
      <c r="N1422" s="2">
        <v>42978</v>
      </c>
    </row>
    <row r="1423" spans="1:14" x14ac:dyDescent="0.2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120</v>
      </c>
      <c r="L1423">
        <v>970</v>
      </c>
      <c r="M1423">
        <v>13</v>
      </c>
      <c r="N1423" s="2">
        <v>42978</v>
      </c>
    </row>
    <row r="1424" spans="1:14" x14ac:dyDescent="0.2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90</v>
      </c>
      <c r="J1424">
        <v>140</v>
      </c>
      <c r="K1424">
        <v>230</v>
      </c>
      <c r="L1424">
        <v>303</v>
      </c>
      <c r="M1424">
        <v>5</v>
      </c>
      <c r="N1424" s="2">
        <v>42978</v>
      </c>
    </row>
    <row r="1425" spans="1:14" x14ac:dyDescent="0.2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60</v>
      </c>
      <c r="J1425">
        <v>110</v>
      </c>
      <c r="K1425">
        <v>170</v>
      </c>
      <c r="L1425">
        <v>303</v>
      </c>
      <c r="M1425">
        <v>6</v>
      </c>
      <c r="N1425" s="2">
        <v>42978</v>
      </c>
    </row>
    <row r="1426" spans="1:14" x14ac:dyDescent="0.2">
      <c r="A1426">
        <v>134</v>
      </c>
      <c r="B1426">
        <v>179</v>
      </c>
      <c r="C1426">
        <v>302</v>
      </c>
      <c r="D1426">
        <v>114</v>
      </c>
      <c r="E1426">
        <v>45</v>
      </c>
      <c r="F1426">
        <v>34</v>
      </c>
      <c r="G1426">
        <v>928</v>
      </c>
      <c r="H1426">
        <v>140</v>
      </c>
      <c r="I1426">
        <v>178</v>
      </c>
      <c r="J1426">
        <v>180</v>
      </c>
      <c r="K1426">
        <v>310</v>
      </c>
      <c r="L1426">
        <v>970</v>
      </c>
      <c r="M1426">
        <v>1</v>
      </c>
      <c r="N1426" s="2">
        <v>42978</v>
      </c>
    </row>
    <row r="1427" spans="1:14" x14ac:dyDescent="0.2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60</v>
      </c>
      <c r="J1427">
        <v>70</v>
      </c>
      <c r="K1427">
        <v>130</v>
      </c>
      <c r="L1427">
        <v>970</v>
      </c>
      <c r="M1427">
        <v>2</v>
      </c>
      <c r="N1427" s="2">
        <v>42978</v>
      </c>
    </row>
    <row r="1428" spans="1:14" x14ac:dyDescent="0.2">
      <c r="A1428">
        <v>106</v>
      </c>
      <c r="B1428">
        <v>145</v>
      </c>
      <c r="C1428">
        <v>245</v>
      </c>
      <c r="D1428">
        <v>83</v>
      </c>
      <c r="E1428">
        <v>39</v>
      </c>
      <c r="F1428">
        <v>28</v>
      </c>
      <c r="G1428">
        <v>981</v>
      </c>
      <c r="H1428">
        <v>120</v>
      </c>
      <c r="I1428">
        <v>181</v>
      </c>
      <c r="J1428">
        <v>150</v>
      </c>
      <c r="K1428">
        <v>250</v>
      </c>
      <c r="L1428">
        <v>970</v>
      </c>
      <c r="M1428">
        <v>3</v>
      </c>
      <c r="N1428" s="2">
        <v>42978</v>
      </c>
    </row>
    <row r="1429" spans="1:14" x14ac:dyDescent="0.2">
      <c r="A1429">
        <v>133</v>
      </c>
      <c r="B1429">
        <v>179</v>
      </c>
      <c r="C1429">
        <v>302</v>
      </c>
      <c r="D1429">
        <v>187</v>
      </c>
      <c r="E1429">
        <v>46</v>
      </c>
      <c r="F1429">
        <v>34</v>
      </c>
      <c r="G1429">
        <v>928</v>
      </c>
      <c r="H1429">
        <v>140</v>
      </c>
      <c r="I1429">
        <v>87</v>
      </c>
      <c r="J1429">
        <v>160</v>
      </c>
      <c r="K1429">
        <v>260</v>
      </c>
      <c r="L1429">
        <v>708</v>
      </c>
      <c r="M1429">
        <v>8</v>
      </c>
      <c r="N1429" s="2">
        <v>42978</v>
      </c>
    </row>
    <row r="1430" spans="1:14" x14ac:dyDescent="0.2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2">
        <v>42978</v>
      </c>
    </row>
    <row r="1431" spans="1:14" x14ac:dyDescent="0.2">
      <c r="A1431">
        <v>106</v>
      </c>
      <c r="B1431">
        <v>145</v>
      </c>
      <c r="C1431">
        <v>245</v>
      </c>
      <c r="D1431">
        <v>62</v>
      </c>
      <c r="E1431">
        <v>39</v>
      </c>
      <c r="F1431">
        <v>28</v>
      </c>
      <c r="G1431">
        <v>981</v>
      </c>
      <c r="H1431">
        <v>110</v>
      </c>
      <c r="I1431">
        <v>80</v>
      </c>
      <c r="J1431">
        <v>130</v>
      </c>
      <c r="K1431">
        <v>210</v>
      </c>
      <c r="L1431">
        <v>773</v>
      </c>
      <c r="M1431">
        <v>10</v>
      </c>
      <c r="N1431" s="2">
        <v>42978</v>
      </c>
    </row>
    <row r="1432" spans="1:14" x14ac:dyDescent="0.2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170</v>
      </c>
      <c r="L1432">
        <v>815</v>
      </c>
      <c r="M1432">
        <v>11</v>
      </c>
      <c r="N1432" s="2">
        <v>42978</v>
      </c>
    </row>
    <row r="1433" spans="1:14" x14ac:dyDescent="0.2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130</v>
      </c>
      <c r="L1433">
        <v>773</v>
      </c>
      <c r="M1433">
        <v>12</v>
      </c>
      <c r="N1433" s="2">
        <v>42978</v>
      </c>
    </row>
    <row r="1434" spans="1:14" x14ac:dyDescent="0.2">
      <c r="A1434">
        <v>220</v>
      </c>
      <c r="B1434">
        <v>336</v>
      </c>
      <c r="C1434">
        <v>589</v>
      </c>
      <c r="D1434">
        <v>255</v>
      </c>
      <c r="E1434">
        <v>116</v>
      </c>
      <c r="F1434">
        <v>83</v>
      </c>
      <c r="G1434">
        <v>1686</v>
      </c>
      <c r="H1434">
        <v>280</v>
      </c>
      <c r="I1434">
        <v>320</v>
      </c>
      <c r="J1434">
        <v>400</v>
      </c>
      <c r="K1434">
        <v>690</v>
      </c>
      <c r="L1434">
        <v>618</v>
      </c>
      <c r="M1434">
        <v>5</v>
      </c>
      <c r="N1434" s="2">
        <v>42978</v>
      </c>
    </row>
    <row r="1435" spans="1:14" x14ac:dyDescent="0.2">
      <c r="A1435">
        <v>155</v>
      </c>
      <c r="B1435">
        <v>249</v>
      </c>
      <c r="C1435">
        <v>498</v>
      </c>
      <c r="D1435">
        <v>292</v>
      </c>
      <c r="E1435">
        <v>94</v>
      </c>
      <c r="F1435">
        <v>69</v>
      </c>
      <c r="G1435">
        <v>1775</v>
      </c>
      <c r="H1435">
        <v>210</v>
      </c>
      <c r="I1435">
        <v>291</v>
      </c>
      <c r="J1435">
        <v>300</v>
      </c>
      <c r="K1435">
        <v>580</v>
      </c>
      <c r="L1435">
        <v>312</v>
      </c>
      <c r="M1435">
        <v>6</v>
      </c>
      <c r="N1435" s="2">
        <v>42978</v>
      </c>
    </row>
    <row r="1436" spans="1:14" x14ac:dyDescent="0.2">
      <c r="A1436">
        <v>129</v>
      </c>
      <c r="B1436">
        <v>225</v>
      </c>
      <c r="C1436">
        <v>387</v>
      </c>
      <c r="D1436">
        <v>118</v>
      </c>
      <c r="E1436">
        <v>96</v>
      </c>
      <c r="F1436">
        <v>53</v>
      </c>
      <c r="G1436">
        <v>1148</v>
      </c>
      <c r="H1436">
        <v>140</v>
      </c>
      <c r="I1436">
        <v>152</v>
      </c>
      <c r="J1436">
        <v>230</v>
      </c>
      <c r="K1436">
        <v>400</v>
      </c>
      <c r="L1436">
        <v>309</v>
      </c>
      <c r="M1436">
        <v>2</v>
      </c>
      <c r="N1436" s="2">
        <v>42978</v>
      </c>
    </row>
    <row r="1437" spans="1:14" x14ac:dyDescent="0.2">
      <c r="A1437">
        <v>115</v>
      </c>
      <c r="B1437">
        <v>176</v>
      </c>
      <c r="C1437">
        <v>298</v>
      </c>
      <c r="D1437">
        <v>112</v>
      </c>
      <c r="E1437">
        <v>61</v>
      </c>
      <c r="F1437">
        <v>39</v>
      </c>
      <c r="G1437">
        <v>801</v>
      </c>
      <c r="H1437">
        <v>140</v>
      </c>
      <c r="I1437">
        <v>66</v>
      </c>
      <c r="J1437">
        <v>190</v>
      </c>
      <c r="K1437">
        <v>310</v>
      </c>
      <c r="L1437">
        <v>708</v>
      </c>
      <c r="M1437">
        <v>3</v>
      </c>
      <c r="N1437" s="2">
        <v>42978</v>
      </c>
    </row>
    <row r="1438" spans="1:14" x14ac:dyDescent="0.2">
      <c r="A1438">
        <v>220</v>
      </c>
      <c r="B1438">
        <v>336</v>
      </c>
      <c r="C1438">
        <v>589</v>
      </c>
      <c r="D1438">
        <v>329</v>
      </c>
      <c r="E1438">
        <v>116</v>
      </c>
      <c r="F1438">
        <v>83</v>
      </c>
      <c r="G1438">
        <v>1686</v>
      </c>
      <c r="H1438">
        <v>210</v>
      </c>
      <c r="I1438">
        <v>256</v>
      </c>
      <c r="J1438">
        <v>300</v>
      </c>
      <c r="K1438">
        <v>510</v>
      </c>
      <c r="L1438">
        <v>712</v>
      </c>
      <c r="M1438">
        <v>8</v>
      </c>
      <c r="N1438" s="2">
        <v>42978</v>
      </c>
    </row>
    <row r="1439" spans="1:14" x14ac:dyDescent="0.2">
      <c r="A1439">
        <v>115</v>
      </c>
      <c r="B1439">
        <v>176</v>
      </c>
      <c r="C1439">
        <v>298</v>
      </c>
      <c r="D1439">
        <v>147</v>
      </c>
      <c r="E1439">
        <v>61</v>
      </c>
      <c r="F1439">
        <v>39</v>
      </c>
      <c r="G1439">
        <v>801</v>
      </c>
      <c r="H1439">
        <v>120</v>
      </c>
      <c r="I1439">
        <v>93</v>
      </c>
      <c r="J1439">
        <v>160</v>
      </c>
      <c r="K1439">
        <v>260</v>
      </c>
      <c r="L1439">
        <v>563</v>
      </c>
      <c r="M1439">
        <v>9</v>
      </c>
      <c r="N1439" s="2">
        <v>42978</v>
      </c>
    </row>
    <row r="1440" spans="1:14" x14ac:dyDescent="0.2">
      <c r="A1440">
        <v>155</v>
      </c>
      <c r="B1440">
        <v>249</v>
      </c>
      <c r="C1440">
        <v>498</v>
      </c>
      <c r="D1440">
        <v>215</v>
      </c>
      <c r="E1440">
        <v>94</v>
      </c>
      <c r="F1440">
        <v>69</v>
      </c>
      <c r="G1440">
        <v>1775</v>
      </c>
      <c r="H1440">
        <v>140</v>
      </c>
      <c r="I1440">
        <v>183</v>
      </c>
      <c r="J1440">
        <v>220</v>
      </c>
      <c r="K1440">
        <v>430</v>
      </c>
      <c r="L1440">
        <v>641</v>
      </c>
      <c r="M1440">
        <v>11</v>
      </c>
      <c r="N1440" s="2">
        <v>42978</v>
      </c>
    </row>
    <row r="1441" spans="1:14" x14ac:dyDescent="0.2">
      <c r="A1441">
        <v>223</v>
      </c>
      <c r="B1441">
        <v>370</v>
      </c>
      <c r="C1441">
        <v>672</v>
      </c>
      <c r="D1441">
        <v>271</v>
      </c>
      <c r="E1441">
        <v>147</v>
      </c>
      <c r="F1441">
        <v>114</v>
      </c>
      <c r="G1441">
        <v>1783</v>
      </c>
      <c r="H1441">
        <v>210</v>
      </c>
      <c r="I1441">
        <v>330</v>
      </c>
      <c r="J1441">
        <v>340</v>
      </c>
      <c r="K1441">
        <v>590</v>
      </c>
      <c r="L1441">
        <v>712</v>
      </c>
      <c r="M1441">
        <v>12</v>
      </c>
      <c r="N1441" s="2">
        <v>42978</v>
      </c>
    </row>
    <row r="1442" spans="1:14" x14ac:dyDescent="0.2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60</v>
      </c>
      <c r="L1442">
        <v>515</v>
      </c>
      <c r="M1442">
        <v>5</v>
      </c>
      <c r="N1442" s="2">
        <v>42978</v>
      </c>
    </row>
    <row r="1443" spans="1:14" x14ac:dyDescent="0.2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2">
        <v>42978</v>
      </c>
    </row>
    <row r="1444" spans="1:14" x14ac:dyDescent="0.2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50</v>
      </c>
      <c r="L1444">
        <v>319</v>
      </c>
      <c r="M1444">
        <v>1</v>
      </c>
      <c r="N1444" s="2">
        <v>42978</v>
      </c>
    </row>
    <row r="1445" spans="1:14" x14ac:dyDescent="0.2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30</v>
      </c>
      <c r="J1445">
        <v>40</v>
      </c>
      <c r="K1445">
        <v>70</v>
      </c>
      <c r="L1445">
        <v>319</v>
      </c>
      <c r="M1445">
        <v>2</v>
      </c>
      <c r="N1445" s="2">
        <v>42978</v>
      </c>
    </row>
    <row r="1446" spans="1:14" x14ac:dyDescent="0.2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2">
        <v>42978</v>
      </c>
    </row>
    <row r="1447" spans="1:14" x14ac:dyDescent="0.2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90</v>
      </c>
      <c r="L1447">
        <v>636</v>
      </c>
      <c r="M1447">
        <v>8</v>
      </c>
      <c r="N1447" s="2">
        <v>42978</v>
      </c>
    </row>
    <row r="1448" spans="1:14" x14ac:dyDescent="0.2">
      <c r="A1448">
        <v>-44</v>
      </c>
      <c r="B1448">
        <v>11</v>
      </c>
      <c r="C1448">
        <v>115</v>
      </c>
      <c r="D1448">
        <v>91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100</v>
      </c>
      <c r="L1448">
        <v>660</v>
      </c>
      <c r="M1448">
        <v>9</v>
      </c>
      <c r="N1448" s="2">
        <v>42978</v>
      </c>
    </row>
    <row r="1449" spans="1:14" x14ac:dyDescent="0.2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80</v>
      </c>
      <c r="L1449">
        <v>314</v>
      </c>
      <c r="M1449">
        <v>11</v>
      </c>
      <c r="N1449" s="2">
        <v>42978</v>
      </c>
    </row>
    <row r="1450" spans="1:14" x14ac:dyDescent="0.2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40</v>
      </c>
      <c r="L1450">
        <v>314</v>
      </c>
      <c r="M1450">
        <v>12</v>
      </c>
      <c r="N1450" s="2">
        <v>42978</v>
      </c>
    </row>
    <row r="1451" spans="1:14" x14ac:dyDescent="0.2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30</v>
      </c>
      <c r="J1451">
        <v>50</v>
      </c>
      <c r="K1451">
        <v>80</v>
      </c>
      <c r="L1451">
        <v>573</v>
      </c>
      <c r="M1451">
        <v>13</v>
      </c>
      <c r="N1451" s="2">
        <v>42978</v>
      </c>
    </row>
    <row r="1452" spans="1:14" x14ac:dyDescent="0.2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50</v>
      </c>
      <c r="J1452">
        <v>70</v>
      </c>
      <c r="K1452">
        <v>120</v>
      </c>
      <c r="L1452">
        <v>816</v>
      </c>
      <c r="M1452">
        <v>5</v>
      </c>
      <c r="N1452" s="2">
        <v>42978</v>
      </c>
    </row>
    <row r="1453" spans="1:14" x14ac:dyDescent="0.2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30</v>
      </c>
      <c r="J1453">
        <v>60</v>
      </c>
      <c r="K1453">
        <v>90</v>
      </c>
      <c r="L1453">
        <v>417</v>
      </c>
      <c r="M1453">
        <v>6</v>
      </c>
      <c r="N1453" s="2">
        <v>42978</v>
      </c>
    </row>
    <row r="1454" spans="1:14" x14ac:dyDescent="0.2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150</v>
      </c>
      <c r="L1454">
        <v>314</v>
      </c>
      <c r="M1454">
        <v>2</v>
      </c>
      <c r="N1454" s="2">
        <v>42978</v>
      </c>
    </row>
    <row r="1455" spans="1:14" x14ac:dyDescent="0.2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60</v>
      </c>
      <c r="J1455">
        <v>80</v>
      </c>
      <c r="K1455">
        <v>140</v>
      </c>
      <c r="L1455">
        <v>314</v>
      </c>
      <c r="M1455">
        <v>3</v>
      </c>
      <c r="N1455" s="2">
        <v>42978</v>
      </c>
    </row>
    <row r="1456" spans="1:14" x14ac:dyDescent="0.2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40</v>
      </c>
      <c r="L1456">
        <v>937</v>
      </c>
      <c r="M1456">
        <v>8</v>
      </c>
      <c r="N1456" s="2">
        <v>42978</v>
      </c>
    </row>
    <row r="1457" spans="1:14" x14ac:dyDescent="0.2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60</v>
      </c>
      <c r="L1457">
        <v>419</v>
      </c>
      <c r="M1457">
        <v>9</v>
      </c>
      <c r="N1457" s="2">
        <v>42978</v>
      </c>
    </row>
    <row r="1458" spans="1:14" x14ac:dyDescent="0.2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80</v>
      </c>
      <c r="J1458">
        <v>130</v>
      </c>
      <c r="K1458">
        <v>210</v>
      </c>
      <c r="L1458">
        <v>440</v>
      </c>
      <c r="M1458">
        <v>11</v>
      </c>
      <c r="N1458" s="2">
        <v>42978</v>
      </c>
    </row>
    <row r="1459" spans="1:14" x14ac:dyDescent="0.2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80</v>
      </c>
      <c r="J1459">
        <v>120</v>
      </c>
      <c r="K1459">
        <v>200</v>
      </c>
      <c r="L1459">
        <v>513</v>
      </c>
      <c r="M1459">
        <v>12</v>
      </c>
      <c r="N1459" s="2">
        <v>42978</v>
      </c>
    </row>
    <row r="1460" spans="1:14" x14ac:dyDescent="0.2">
      <c r="A1460">
        <v>87</v>
      </c>
      <c r="B1460">
        <v>155</v>
      </c>
      <c r="C1460">
        <v>310</v>
      </c>
      <c r="D1460">
        <v>244</v>
      </c>
      <c r="E1460">
        <v>68</v>
      </c>
      <c r="F1460">
        <v>43</v>
      </c>
      <c r="G1460">
        <v>1280</v>
      </c>
      <c r="H1460">
        <v>130</v>
      </c>
      <c r="I1460">
        <v>83</v>
      </c>
      <c r="J1460">
        <v>190</v>
      </c>
      <c r="K1460">
        <v>360</v>
      </c>
      <c r="L1460">
        <v>513</v>
      </c>
      <c r="M1460">
        <v>5</v>
      </c>
      <c r="N1460" s="2">
        <v>42978</v>
      </c>
    </row>
    <row r="1461" spans="1:14" x14ac:dyDescent="0.2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50</v>
      </c>
      <c r="J1461">
        <v>70</v>
      </c>
      <c r="K1461">
        <v>120</v>
      </c>
      <c r="L1461">
        <v>567</v>
      </c>
      <c r="M1461">
        <v>6</v>
      </c>
      <c r="N1461" s="2">
        <v>42978</v>
      </c>
    </row>
    <row r="1462" spans="1:14" x14ac:dyDescent="0.2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130</v>
      </c>
      <c r="L1462">
        <v>614</v>
      </c>
      <c r="M1462">
        <v>1</v>
      </c>
      <c r="N1462" s="2">
        <v>42978</v>
      </c>
    </row>
    <row r="1463" spans="1:14" x14ac:dyDescent="0.2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40</v>
      </c>
      <c r="J1463">
        <v>70</v>
      </c>
      <c r="K1463">
        <v>110</v>
      </c>
      <c r="L1463">
        <v>419</v>
      </c>
      <c r="M1463">
        <v>2</v>
      </c>
      <c r="N1463" s="2">
        <v>42978</v>
      </c>
    </row>
    <row r="1464" spans="1:14" x14ac:dyDescent="0.2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50</v>
      </c>
      <c r="J1464">
        <v>80</v>
      </c>
      <c r="K1464">
        <v>130</v>
      </c>
      <c r="L1464">
        <v>234</v>
      </c>
      <c r="M1464">
        <v>3</v>
      </c>
      <c r="N1464" s="2">
        <v>42978</v>
      </c>
    </row>
    <row r="1465" spans="1:14" x14ac:dyDescent="0.2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40</v>
      </c>
      <c r="J1465">
        <v>90</v>
      </c>
      <c r="K1465">
        <v>130</v>
      </c>
      <c r="L1465">
        <v>920</v>
      </c>
      <c r="M1465">
        <v>8</v>
      </c>
      <c r="N1465" s="2">
        <v>42978</v>
      </c>
    </row>
    <row r="1466" spans="1:14" x14ac:dyDescent="0.2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40</v>
      </c>
      <c r="J1466">
        <v>70</v>
      </c>
      <c r="K1466">
        <v>110</v>
      </c>
      <c r="L1466">
        <v>608</v>
      </c>
      <c r="M1466">
        <v>9</v>
      </c>
      <c r="N1466" s="2">
        <v>42978</v>
      </c>
    </row>
    <row r="1467" spans="1:14" x14ac:dyDescent="0.2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30</v>
      </c>
      <c r="J1467">
        <v>60</v>
      </c>
      <c r="K1467">
        <v>90</v>
      </c>
      <c r="L1467">
        <v>920</v>
      </c>
      <c r="M1467">
        <v>11</v>
      </c>
      <c r="N1467" s="2">
        <v>42978</v>
      </c>
    </row>
    <row r="1468" spans="1:14" x14ac:dyDescent="0.2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50</v>
      </c>
      <c r="J1468">
        <v>80</v>
      </c>
      <c r="K1468">
        <v>130</v>
      </c>
      <c r="L1468">
        <v>715</v>
      </c>
      <c r="M1468">
        <v>12</v>
      </c>
      <c r="N1468" s="2">
        <v>42978</v>
      </c>
    </row>
    <row r="1469" spans="1:14" x14ac:dyDescent="0.2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210</v>
      </c>
      <c r="L1469">
        <v>414</v>
      </c>
      <c r="M1469">
        <v>5</v>
      </c>
      <c r="N1469" s="2">
        <v>42978</v>
      </c>
    </row>
    <row r="1470" spans="1:14" x14ac:dyDescent="0.2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30</v>
      </c>
      <c r="J1470">
        <v>50</v>
      </c>
      <c r="K1470">
        <v>80</v>
      </c>
      <c r="L1470">
        <v>608</v>
      </c>
      <c r="M1470">
        <v>6</v>
      </c>
      <c r="N1470" s="2">
        <v>42978</v>
      </c>
    </row>
    <row r="1471" spans="1:14" x14ac:dyDescent="0.2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70</v>
      </c>
      <c r="J1471">
        <v>80</v>
      </c>
      <c r="K1471">
        <v>150</v>
      </c>
      <c r="L1471">
        <v>414</v>
      </c>
      <c r="M1471">
        <v>1</v>
      </c>
      <c r="N1471" s="2">
        <v>42978</v>
      </c>
    </row>
    <row r="1472" spans="1:14" x14ac:dyDescent="0.2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90</v>
      </c>
      <c r="J1472">
        <v>140</v>
      </c>
      <c r="K1472">
        <v>230</v>
      </c>
      <c r="L1472">
        <v>414</v>
      </c>
      <c r="M1472">
        <v>2</v>
      </c>
      <c r="N1472" s="2">
        <v>42978</v>
      </c>
    </row>
    <row r="1473" spans="1:14" x14ac:dyDescent="0.2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90</v>
      </c>
      <c r="J1473">
        <v>110</v>
      </c>
      <c r="K1473">
        <v>200</v>
      </c>
      <c r="L1473">
        <v>262</v>
      </c>
      <c r="M1473">
        <v>3</v>
      </c>
      <c r="N1473" s="2">
        <v>42978</v>
      </c>
    </row>
    <row r="1474" spans="1:14" x14ac:dyDescent="0.2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40</v>
      </c>
      <c r="J1474">
        <v>70</v>
      </c>
      <c r="K1474">
        <v>110</v>
      </c>
      <c r="L1474">
        <v>203</v>
      </c>
      <c r="M1474">
        <v>11</v>
      </c>
      <c r="N1474" s="2">
        <v>42978</v>
      </c>
    </row>
    <row r="1475" spans="1:14" x14ac:dyDescent="0.2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60</v>
      </c>
      <c r="L1475">
        <v>860</v>
      </c>
      <c r="M1475">
        <v>13</v>
      </c>
      <c r="N1475" s="2">
        <v>42978</v>
      </c>
    </row>
    <row r="1476" spans="1:14" x14ac:dyDescent="0.2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50</v>
      </c>
      <c r="J1476">
        <v>60</v>
      </c>
      <c r="K1476">
        <v>110</v>
      </c>
      <c r="L1476">
        <v>959</v>
      </c>
      <c r="M1476">
        <v>9</v>
      </c>
      <c r="N1476" s="2">
        <v>42978</v>
      </c>
    </row>
    <row r="1477" spans="1:14" x14ac:dyDescent="0.2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40</v>
      </c>
      <c r="J1477">
        <v>60</v>
      </c>
      <c r="K1477">
        <v>100</v>
      </c>
      <c r="L1477">
        <v>475</v>
      </c>
      <c r="M1477">
        <v>10</v>
      </c>
      <c r="N1477" s="2">
        <v>42978</v>
      </c>
    </row>
    <row r="1478" spans="1:14" x14ac:dyDescent="0.2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50</v>
      </c>
      <c r="J1478">
        <v>90</v>
      </c>
      <c r="K1478">
        <v>140</v>
      </c>
      <c r="L1478">
        <v>959</v>
      </c>
      <c r="M1478">
        <v>5</v>
      </c>
      <c r="N1478" s="2">
        <v>42978</v>
      </c>
    </row>
    <row r="1479" spans="1:14" x14ac:dyDescent="0.2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40</v>
      </c>
      <c r="J1479">
        <v>70</v>
      </c>
      <c r="K1479">
        <v>110</v>
      </c>
      <c r="L1479">
        <v>860</v>
      </c>
      <c r="M1479">
        <v>6</v>
      </c>
      <c r="N1479" s="2">
        <v>42978</v>
      </c>
    </row>
    <row r="1480" spans="1:14" x14ac:dyDescent="0.2">
      <c r="A1480">
        <v>91</v>
      </c>
      <c r="B1480">
        <v>155</v>
      </c>
      <c r="C1480">
        <v>258</v>
      </c>
      <c r="D1480">
        <v>93</v>
      </c>
      <c r="E1480">
        <v>64</v>
      </c>
      <c r="F1480">
        <v>33</v>
      </c>
      <c r="G1480">
        <v>1130</v>
      </c>
      <c r="H1480">
        <v>110</v>
      </c>
      <c r="I1480">
        <v>90</v>
      </c>
      <c r="J1480">
        <v>150</v>
      </c>
      <c r="K1480">
        <v>240</v>
      </c>
      <c r="L1480">
        <v>860</v>
      </c>
      <c r="M1480">
        <v>2</v>
      </c>
      <c r="N1480" s="2">
        <v>42978</v>
      </c>
    </row>
    <row r="1481" spans="1:14" x14ac:dyDescent="0.2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30</v>
      </c>
      <c r="J1481">
        <v>60</v>
      </c>
      <c r="K1481">
        <v>90</v>
      </c>
      <c r="L1481">
        <v>754</v>
      </c>
      <c r="M1481">
        <v>11</v>
      </c>
      <c r="N1481" s="2">
        <v>42978</v>
      </c>
    </row>
    <row r="1482" spans="1:14" x14ac:dyDescent="0.2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50</v>
      </c>
      <c r="J1482">
        <v>80</v>
      </c>
      <c r="K1482">
        <v>130</v>
      </c>
      <c r="L1482">
        <v>904</v>
      </c>
      <c r="M1482">
        <v>13</v>
      </c>
      <c r="N1482" s="2">
        <v>42978</v>
      </c>
    </row>
    <row r="1483" spans="1:14" x14ac:dyDescent="0.2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50</v>
      </c>
      <c r="L1483">
        <v>561</v>
      </c>
      <c r="M1483">
        <v>8</v>
      </c>
      <c r="N1483" s="2">
        <v>42978</v>
      </c>
    </row>
    <row r="1484" spans="1:14" x14ac:dyDescent="0.2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50</v>
      </c>
      <c r="J1484">
        <v>60</v>
      </c>
      <c r="K1484">
        <v>110</v>
      </c>
      <c r="L1484">
        <v>305</v>
      </c>
      <c r="M1484">
        <v>9</v>
      </c>
      <c r="N1484" s="2">
        <v>42978</v>
      </c>
    </row>
    <row r="1485" spans="1:14" x14ac:dyDescent="0.2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60</v>
      </c>
      <c r="J1485">
        <v>80</v>
      </c>
      <c r="K1485">
        <v>140</v>
      </c>
      <c r="L1485">
        <v>407</v>
      </c>
      <c r="M1485">
        <v>10</v>
      </c>
      <c r="N1485" s="2">
        <v>42978</v>
      </c>
    </row>
    <row r="1486" spans="1:14" x14ac:dyDescent="0.2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80</v>
      </c>
      <c r="J1486">
        <v>110</v>
      </c>
      <c r="K1486">
        <v>190</v>
      </c>
      <c r="L1486">
        <v>863</v>
      </c>
      <c r="M1486">
        <v>6</v>
      </c>
      <c r="N1486" s="2">
        <v>42978</v>
      </c>
    </row>
    <row r="1487" spans="1:14" x14ac:dyDescent="0.2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210</v>
      </c>
      <c r="L1487">
        <v>863</v>
      </c>
      <c r="M1487">
        <v>5</v>
      </c>
      <c r="N1487" s="2">
        <v>42978</v>
      </c>
    </row>
    <row r="1488" spans="1:14" x14ac:dyDescent="0.2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2">
        <v>42978</v>
      </c>
    </row>
    <row r="1489" spans="1:14" x14ac:dyDescent="0.2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210</v>
      </c>
      <c r="L1489">
        <v>954</v>
      </c>
      <c r="M1489">
        <v>3</v>
      </c>
      <c r="N1489" s="2">
        <v>42978</v>
      </c>
    </row>
    <row r="1490" spans="1:14" x14ac:dyDescent="0.2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30</v>
      </c>
      <c r="J1490">
        <v>40</v>
      </c>
      <c r="K1490">
        <v>70</v>
      </c>
      <c r="L1490">
        <v>339</v>
      </c>
      <c r="M1490">
        <v>11</v>
      </c>
      <c r="N1490" s="2">
        <v>42978</v>
      </c>
    </row>
    <row r="1491" spans="1:14" x14ac:dyDescent="0.2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2">
        <v>42978</v>
      </c>
    </row>
    <row r="1492" spans="1:14" x14ac:dyDescent="0.2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30</v>
      </c>
      <c r="J1492">
        <v>40</v>
      </c>
      <c r="K1492">
        <v>70</v>
      </c>
      <c r="L1492">
        <v>857</v>
      </c>
      <c r="M1492">
        <v>9</v>
      </c>
      <c r="N1492" s="2">
        <v>42978</v>
      </c>
    </row>
    <row r="1493" spans="1:14" x14ac:dyDescent="0.2">
      <c r="A1493">
        <v>87</v>
      </c>
      <c r="B1493">
        <v>155</v>
      </c>
      <c r="C1493">
        <v>310</v>
      </c>
      <c r="D1493">
        <v>215</v>
      </c>
      <c r="E1493">
        <v>68</v>
      </c>
      <c r="F1493">
        <v>43</v>
      </c>
      <c r="G1493">
        <v>1280</v>
      </c>
      <c r="H1493">
        <v>100</v>
      </c>
      <c r="I1493">
        <v>149</v>
      </c>
      <c r="J1493">
        <v>160</v>
      </c>
      <c r="K1493">
        <v>300</v>
      </c>
      <c r="L1493">
        <v>781</v>
      </c>
      <c r="M1493">
        <v>7</v>
      </c>
      <c r="N1493" s="2">
        <v>42978</v>
      </c>
    </row>
    <row r="1494" spans="1:14" x14ac:dyDescent="0.2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40</v>
      </c>
      <c r="J1494">
        <v>50</v>
      </c>
      <c r="K1494">
        <v>90</v>
      </c>
      <c r="L1494">
        <v>508</v>
      </c>
      <c r="M1494">
        <v>5</v>
      </c>
      <c r="N1494" s="2">
        <v>42978</v>
      </c>
    </row>
    <row r="1495" spans="1:14" x14ac:dyDescent="0.2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540</v>
      </c>
      <c r="L1495">
        <v>413</v>
      </c>
      <c r="M1495">
        <v>2</v>
      </c>
      <c r="N1495" s="2">
        <v>42978</v>
      </c>
    </row>
    <row r="1496" spans="1:14" x14ac:dyDescent="0.2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50</v>
      </c>
      <c r="L1496">
        <v>603</v>
      </c>
      <c r="M1496">
        <v>11</v>
      </c>
      <c r="N1496" s="2">
        <v>42978</v>
      </c>
    </row>
    <row r="1497" spans="1:14" x14ac:dyDescent="0.2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40</v>
      </c>
      <c r="L1497">
        <v>603</v>
      </c>
      <c r="M1497">
        <v>13</v>
      </c>
      <c r="N1497" s="2">
        <v>42978</v>
      </c>
    </row>
    <row r="1498" spans="1:14" x14ac:dyDescent="0.2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2">
        <v>42978</v>
      </c>
    </row>
    <row r="1499" spans="1:14" x14ac:dyDescent="0.2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2">
        <v>42978</v>
      </c>
    </row>
    <row r="1500" spans="1:14" x14ac:dyDescent="0.2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40</v>
      </c>
      <c r="J1500">
        <v>60</v>
      </c>
      <c r="K1500">
        <v>100</v>
      </c>
      <c r="L1500">
        <v>603</v>
      </c>
      <c r="M1500">
        <v>5</v>
      </c>
      <c r="N1500" s="2">
        <v>42978</v>
      </c>
    </row>
    <row r="1501" spans="1:14" x14ac:dyDescent="0.2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110</v>
      </c>
      <c r="L1501">
        <v>603</v>
      </c>
      <c r="M1501">
        <v>1</v>
      </c>
      <c r="N1501" s="2">
        <v>42978</v>
      </c>
    </row>
    <row r="1502" spans="1:14" x14ac:dyDescent="0.2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130</v>
      </c>
      <c r="L1502">
        <v>603</v>
      </c>
      <c r="M1502">
        <v>2</v>
      </c>
      <c r="N1502" s="2">
        <v>42978</v>
      </c>
    </row>
    <row r="1503" spans="1:14" x14ac:dyDescent="0.2">
      <c r="A1503">
        <v>106</v>
      </c>
      <c r="B1503">
        <v>145</v>
      </c>
      <c r="C1503">
        <v>245</v>
      </c>
      <c r="D1503">
        <v>95</v>
      </c>
      <c r="E1503">
        <v>39</v>
      </c>
      <c r="F1503">
        <v>28</v>
      </c>
      <c r="G1503">
        <v>981</v>
      </c>
      <c r="H1503">
        <v>130</v>
      </c>
      <c r="I1503">
        <v>72</v>
      </c>
      <c r="J1503">
        <v>160</v>
      </c>
      <c r="K1503">
        <v>260</v>
      </c>
      <c r="L1503">
        <v>347</v>
      </c>
      <c r="M1503">
        <v>11</v>
      </c>
      <c r="N1503" s="2">
        <v>42978</v>
      </c>
    </row>
    <row r="1504" spans="1:14" x14ac:dyDescent="0.2">
      <c r="A1504">
        <v>133</v>
      </c>
      <c r="B1504">
        <v>179</v>
      </c>
      <c r="C1504">
        <v>302</v>
      </c>
      <c r="D1504">
        <v>145</v>
      </c>
      <c r="E1504">
        <v>46</v>
      </c>
      <c r="F1504">
        <v>34</v>
      </c>
      <c r="G1504">
        <v>928</v>
      </c>
      <c r="H1504">
        <v>150</v>
      </c>
      <c r="I1504">
        <v>148</v>
      </c>
      <c r="J1504">
        <v>190</v>
      </c>
      <c r="K1504">
        <v>320</v>
      </c>
      <c r="L1504">
        <v>518</v>
      </c>
      <c r="M1504">
        <v>12</v>
      </c>
      <c r="N1504" s="2">
        <v>42978</v>
      </c>
    </row>
    <row r="1505" spans="1:14" x14ac:dyDescent="0.2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210</v>
      </c>
      <c r="L1505">
        <v>646</v>
      </c>
      <c r="M1505">
        <v>13</v>
      </c>
      <c r="N1505" s="2">
        <v>42978</v>
      </c>
    </row>
    <row r="1506" spans="1:14" x14ac:dyDescent="0.2">
      <c r="A1506">
        <v>92</v>
      </c>
      <c r="B1506">
        <v>239</v>
      </c>
      <c r="C1506">
        <v>541</v>
      </c>
      <c r="D1506">
        <v>309</v>
      </c>
      <c r="E1506">
        <v>147</v>
      </c>
      <c r="F1506">
        <v>114</v>
      </c>
      <c r="G1506">
        <v>1518</v>
      </c>
      <c r="H1506">
        <v>90</v>
      </c>
      <c r="I1506">
        <v>209</v>
      </c>
      <c r="J1506">
        <v>200</v>
      </c>
      <c r="K1506">
        <v>420</v>
      </c>
      <c r="L1506">
        <v>917</v>
      </c>
      <c r="M1506">
        <v>9</v>
      </c>
      <c r="N1506" s="2">
        <v>42978</v>
      </c>
    </row>
    <row r="1507" spans="1:14" x14ac:dyDescent="0.2">
      <c r="A1507">
        <v>-238</v>
      </c>
      <c r="B1507">
        <v>-139</v>
      </c>
      <c r="C1507">
        <v>112</v>
      </c>
      <c r="D1507">
        <v>306</v>
      </c>
      <c r="E1507">
        <v>99</v>
      </c>
      <c r="F1507">
        <v>77</v>
      </c>
      <c r="G1507">
        <v>3948</v>
      </c>
      <c r="H1507">
        <v>-180</v>
      </c>
      <c r="I1507">
        <v>174</v>
      </c>
      <c r="J1507">
        <v>-110</v>
      </c>
      <c r="K1507">
        <v>80</v>
      </c>
      <c r="L1507">
        <v>212</v>
      </c>
      <c r="M1507">
        <v>10</v>
      </c>
      <c r="N1507" s="2">
        <v>42978</v>
      </c>
    </row>
    <row r="1508" spans="1:14" x14ac:dyDescent="0.2">
      <c r="A1508">
        <v>224</v>
      </c>
      <c r="B1508">
        <v>318</v>
      </c>
      <c r="C1508">
        <v>567</v>
      </c>
      <c r="D1508">
        <v>242</v>
      </c>
      <c r="E1508">
        <v>94</v>
      </c>
      <c r="F1508">
        <v>69</v>
      </c>
      <c r="G1508">
        <v>1286</v>
      </c>
      <c r="H1508">
        <v>240</v>
      </c>
      <c r="I1508">
        <v>264</v>
      </c>
      <c r="J1508">
        <v>320</v>
      </c>
      <c r="K1508">
        <v>550</v>
      </c>
      <c r="L1508">
        <v>716</v>
      </c>
      <c r="M1508">
        <v>7</v>
      </c>
      <c r="N1508" s="2">
        <v>42978</v>
      </c>
    </row>
    <row r="1509" spans="1:14" x14ac:dyDescent="0.2">
      <c r="A1509">
        <v>-197</v>
      </c>
      <c r="B1509">
        <v>-53</v>
      </c>
      <c r="C1509">
        <v>68</v>
      </c>
      <c r="D1509">
        <v>84</v>
      </c>
      <c r="E1509">
        <v>144</v>
      </c>
      <c r="F1509">
        <v>110</v>
      </c>
      <c r="G1509">
        <v>2932</v>
      </c>
      <c r="H1509">
        <v>-180</v>
      </c>
      <c r="I1509">
        <v>82</v>
      </c>
      <c r="J1509">
        <v>-50</v>
      </c>
      <c r="K1509">
        <v>60</v>
      </c>
      <c r="L1509">
        <v>585</v>
      </c>
      <c r="M1509">
        <v>5</v>
      </c>
      <c r="N1509" s="2">
        <v>42978</v>
      </c>
    </row>
    <row r="1510" spans="1:14" x14ac:dyDescent="0.2">
      <c r="A1510">
        <v>312</v>
      </c>
      <c r="B1510">
        <v>474</v>
      </c>
      <c r="C1510">
        <v>790</v>
      </c>
      <c r="D1510">
        <v>278</v>
      </c>
      <c r="E1510">
        <v>162</v>
      </c>
      <c r="F1510">
        <v>110</v>
      </c>
      <c r="G1510">
        <v>2580</v>
      </c>
      <c r="H1510">
        <v>320</v>
      </c>
      <c r="I1510">
        <v>242</v>
      </c>
      <c r="J1510">
        <v>450</v>
      </c>
      <c r="K1510">
        <v>750</v>
      </c>
      <c r="L1510">
        <v>917</v>
      </c>
      <c r="M1510">
        <v>2</v>
      </c>
      <c r="N1510" s="2">
        <v>42978</v>
      </c>
    </row>
    <row r="1511" spans="1:14" x14ac:dyDescent="0.2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60</v>
      </c>
      <c r="J1511">
        <v>90</v>
      </c>
      <c r="K1511">
        <v>150</v>
      </c>
      <c r="L1511">
        <v>504</v>
      </c>
      <c r="M1511">
        <v>3</v>
      </c>
      <c r="N1511" s="2">
        <v>42978</v>
      </c>
    </row>
    <row r="1512" spans="1:14" x14ac:dyDescent="0.2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60</v>
      </c>
      <c r="J1512">
        <v>80</v>
      </c>
      <c r="K1512">
        <v>140</v>
      </c>
      <c r="L1512">
        <v>318</v>
      </c>
      <c r="M1512">
        <v>2</v>
      </c>
      <c r="N1512" s="2">
        <v>42978</v>
      </c>
    </row>
    <row r="1513" spans="1:14" x14ac:dyDescent="0.2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60</v>
      </c>
      <c r="J1513">
        <v>90</v>
      </c>
      <c r="K1513">
        <v>150</v>
      </c>
      <c r="L1513">
        <v>318</v>
      </c>
      <c r="M1513">
        <v>8</v>
      </c>
      <c r="N1513" s="2">
        <v>42978</v>
      </c>
    </row>
    <row r="1514" spans="1:14" x14ac:dyDescent="0.2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60</v>
      </c>
      <c r="J1514">
        <v>80</v>
      </c>
      <c r="K1514">
        <v>140</v>
      </c>
      <c r="L1514">
        <v>225</v>
      </c>
      <c r="M1514">
        <v>9</v>
      </c>
      <c r="N1514" s="2">
        <v>42978</v>
      </c>
    </row>
    <row r="1515" spans="1:14" x14ac:dyDescent="0.2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120</v>
      </c>
      <c r="L1515">
        <v>318</v>
      </c>
      <c r="M1515">
        <v>4</v>
      </c>
      <c r="N1515" s="2">
        <v>42978</v>
      </c>
    </row>
    <row r="1516" spans="1:14" x14ac:dyDescent="0.2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120</v>
      </c>
      <c r="L1516">
        <v>985</v>
      </c>
      <c r="M1516">
        <v>5</v>
      </c>
      <c r="N1516" s="2">
        <v>42978</v>
      </c>
    </row>
    <row r="1517" spans="1:14" x14ac:dyDescent="0.2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30</v>
      </c>
      <c r="J1517">
        <v>60</v>
      </c>
      <c r="K1517">
        <v>90</v>
      </c>
      <c r="L1517">
        <v>985</v>
      </c>
      <c r="M1517">
        <v>6</v>
      </c>
      <c r="N1517" s="2">
        <v>42978</v>
      </c>
    </row>
    <row r="1518" spans="1:14" x14ac:dyDescent="0.2">
      <c r="A1518">
        <v>-44</v>
      </c>
      <c r="B1518">
        <v>11</v>
      </c>
      <c r="C1518">
        <v>115</v>
      </c>
      <c r="D1518">
        <v>76</v>
      </c>
      <c r="E1518">
        <v>55</v>
      </c>
      <c r="F1518">
        <v>32</v>
      </c>
      <c r="G1518">
        <v>1574</v>
      </c>
      <c r="H1518">
        <v>-40</v>
      </c>
      <c r="I1518">
        <v>100</v>
      </c>
      <c r="J1518">
        <v>10</v>
      </c>
      <c r="K1518">
        <v>140</v>
      </c>
      <c r="L1518">
        <v>505</v>
      </c>
      <c r="M1518">
        <v>3</v>
      </c>
      <c r="N1518" s="2">
        <v>42978</v>
      </c>
    </row>
    <row r="1519" spans="1:14" x14ac:dyDescent="0.2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170</v>
      </c>
      <c r="L1519">
        <v>505</v>
      </c>
      <c r="M1519">
        <v>2</v>
      </c>
      <c r="N1519" s="2">
        <v>42978</v>
      </c>
    </row>
    <row r="1520" spans="1:14" x14ac:dyDescent="0.2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2">
        <v>42978</v>
      </c>
    </row>
    <row r="1521" spans="1:14" x14ac:dyDescent="0.2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70</v>
      </c>
      <c r="L1521">
        <v>505</v>
      </c>
      <c r="M1521">
        <v>9</v>
      </c>
      <c r="N1521" s="2">
        <v>42978</v>
      </c>
    </row>
    <row r="1522" spans="1:14" x14ac:dyDescent="0.2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2">
        <v>42978</v>
      </c>
    </row>
    <row r="1523" spans="1:14" x14ac:dyDescent="0.2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2">
        <v>42978</v>
      </c>
    </row>
    <row r="1524" spans="1:14" x14ac:dyDescent="0.2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2">
        <v>42978</v>
      </c>
    </row>
    <row r="1525" spans="1:14" x14ac:dyDescent="0.2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90</v>
      </c>
      <c r="L1525">
        <v>580</v>
      </c>
      <c r="M1525">
        <v>3</v>
      </c>
      <c r="N1525" s="2">
        <v>42978</v>
      </c>
    </row>
    <row r="1526" spans="1:14" x14ac:dyDescent="0.2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70</v>
      </c>
      <c r="J1526">
        <v>100</v>
      </c>
      <c r="K1526">
        <v>170</v>
      </c>
      <c r="L1526">
        <v>580</v>
      </c>
      <c r="M1526">
        <v>2</v>
      </c>
      <c r="N1526" s="2">
        <v>42978</v>
      </c>
    </row>
    <row r="1527" spans="1:14" x14ac:dyDescent="0.2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60</v>
      </c>
      <c r="J1527">
        <v>80</v>
      </c>
      <c r="K1527">
        <v>140</v>
      </c>
      <c r="L1527">
        <v>580</v>
      </c>
      <c r="M1527">
        <v>8</v>
      </c>
      <c r="N1527" s="2">
        <v>42978</v>
      </c>
    </row>
    <row r="1528" spans="1:14" x14ac:dyDescent="0.2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80</v>
      </c>
      <c r="J1528">
        <v>130</v>
      </c>
      <c r="K1528">
        <v>210</v>
      </c>
      <c r="L1528">
        <v>580</v>
      </c>
      <c r="M1528">
        <v>9</v>
      </c>
      <c r="N1528" s="2">
        <v>42978</v>
      </c>
    </row>
    <row r="1529" spans="1:14" x14ac:dyDescent="0.2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80</v>
      </c>
      <c r="J1529">
        <v>110</v>
      </c>
      <c r="K1529">
        <v>190</v>
      </c>
      <c r="L1529">
        <v>580</v>
      </c>
      <c r="M1529">
        <v>4</v>
      </c>
      <c r="N1529" s="2">
        <v>42978</v>
      </c>
    </row>
    <row r="1530" spans="1:14" x14ac:dyDescent="0.2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40</v>
      </c>
      <c r="L1530">
        <v>580</v>
      </c>
      <c r="M1530">
        <v>5</v>
      </c>
      <c r="N1530" s="2">
        <v>42978</v>
      </c>
    </row>
    <row r="1531" spans="1:14" x14ac:dyDescent="0.2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80</v>
      </c>
      <c r="J1531">
        <v>130</v>
      </c>
      <c r="K1531">
        <v>210</v>
      </c>
      <c r="L1531">
        <v>580</v>
      </c>
      <c r="M1531">
        <v>6</v>
      </c>
      <c r="N1531" s="2">
        <v>42978</v>
      </c>
    </row>
    <row r="1532" spans="1:14" x14ac:dyDescent="0.2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160</v>
      </c>
      <c r="L1532">
        <v>325</v>
      </c>
      <c r="M1532">
        <v>3</v>
      </c>
      <c r="N1532" s="2">
        <v>42978</v>
      </c>
    </row>
    <row r="1533" spans="1:14" x14ac:dyDescent="0.2">
      <c r="A1533">
        <v>197</v>
      </c>
      <c r="B1533">
        <v>295</v>
      </c>
      <c r="C1533">
        <v>546</v>
      </c>
      <c r="D1533">
        <v>278</v>
      </c>
      <c r="E1533">
        <v>98</v>
      </c>
      <c r="F1533">
        <v>77</v>
      </c>
      <c r="G1533">
        <v>1268</v>
      </c>
      <c r="H1533">
        <v>280</v>
      </c>
      <c r="I1533">
        <v>302</v>
      </c>
      <c r="J1533">
        <v>370</v>
      </c>
      <c r="K1533">
        <v>680</v>
      </c>
      <c r="L1533">
        <v>214</v>
      </c>
      <c r="M1533">
        <v>2</v>
      </c>
      <c r="N1533" s="2">
        <v>42978</v>
      </c>
    </row>
    <row r="1534" spans="1:14" x14ac:dyDescent="0.2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50</v>
      </c>
      <c r="J1534">
        <v>70</v>
      </c>
      <c r="K1534">
        <v>120</v>
      </c>
      <c r="L1534">
        <v>830</v>
      </c>
      <c r="M1534">
        <v>8</v>
      </c>
      <c r="N1534" s="2">
        <v>42978</v>
      </c>
    </row>
    <row r="1535" spans="1:14" x14ac:dyDescent="0.2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40</v>
      </c>
      <c r="J1535">
        <v>60</v>
      </c>
      <c r="K1535">
        <v>100</v>
      </c>
      <c r="L1535">
        <v>830</v>
      </c>
      <c r="M1535">
        <v>9</v>
      </c>
      <c r="N1535" s="2">
        <v>42978</v>
      </c>
    </row>
    <row r="1536" spans="1:14" x14ac:dyDescent="0.2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50</v>
      </c>
      <c r="J1536">
        <v>70</v>
      </c>
      <c r="K1536">
        <v>120</v>
      </c>
      <c r="L1536">
        <v>830</v>
      </c>
      <c r="M1536">
        <v>4</v>
      </c>
      <c r="N1536" s="2">
        <v>42978</v>
      </c>
    </row>
    <row r="1537" spans="1:14" x14ac:dyDescent="0.2">
      <c r="A1537">
        <v>134</v>
      </c>
      <c r="B1537">
        <v>179</v>
      </c>
      <c r="C1537">
        <v>302</v>
      </c>
      <c r="D1537">
        <v>146</v>
      </c>
      <c r="E1537">
        <v>45</v>
      </c>
      <c r="F1537">
        <v>34</v>
      </c>
      <c r="G1537">
        <v>928</v>
      </c>
      <c r="H1537">
        <v>120</v>
      </c>
      <c r="I1537">
        <v>92</v>
      </c>
      <c r="J1537">
        <v>150</v>
      </c>
      <c r="K1537">
        <v>250</v>
      </c>
      <c r="L1537">
        <v>713</v>
      </c>
      <c r="M1537">
        <v>5</v>
      </c>
      <c r="N1537" s="2">
        <v>42978</v>
      </c>
    </row>
    <row r="1538" spans="1:14" x14ac:dyDescent="0.2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60</v>
      </c>
      <c r="J1538">
        <v>110</v>
      </c>
      <c r="K1538">
        <v>170</v>
      </c>
      <c r="L1538">
        <v>979</v>
      </c>
      <c r="M1538">
        <v>6</v>
      </c>
      <c r="N1538" s="2">
        <v>42978</v>
      </c>
    </row>
    <row r="1539" spans="1:14" x14ac:dyDescent="0.2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170</v>
      </c>
      <c r="L1539">
        <v>801</v>
      </c>
      <c r="M1539">
        <v>1</v>
      </c>
      <c r="N1539" s="2">
        <v>42978</v>
      </c>
    </row>
    <row r="1540" spans="1:14" x14ac:dyDescent="0.2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60</v>
      </c>
      <c r="J1540">
        <v>80</v>
      </c>
      <c r="K1540">
        <v>140</v>
      </c>
      <c r="L1540">
        <v>435</v>
      </c>
      <c r="M1540">
        <v>2</v>
      </c>
      <c r="N1540" s="2">
        <v>42978</v>
      </c>
    </row>
    <row r="1541" spans="1:14" x14ac:dyDescent="0.2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40</v>
      </c>
      <c r="J1541">
        <v>60</v>
      </c>
      <c r="K1541">
        <v>100</v>
      </c>
      <c r="L1541">
        <v>435</v>
      </c>
      <c r="M1541">
        <v>8</v>
      </c>
      <c r="N1541" s="2">
        <v>42978</v>
      </c>
    </row>
    <row r="1542" spans="1:14" x14ac:dyDescent="0.2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40</v>
      </c>
      <c r="J1542">
        <v>80</v>
      </c>
      <c r="K1542">
        <v>120</v>
      </c>
      <c r="L1542">
        <v>435</v>
      </c>
      <c r="M1542">
        <v>9</v>
      </c>
      <c r="N1542" s="2">
        <v>42978</v>
      </c>
    </row>
    <row r="1543" spans="1:14" x14ac:dyDescent="0.2">
      <c r="A1543">
        <v>-45</v>
      </c>
      <c r="B1543">
        <v>11</v>
      </c>
      <c r="C1543">
        <v>115</v>
      </c>
      <c r="D1543">
        <v>157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100</v>
      </c>
      <c r="L1543">
        <v>801</v>
      </c>
      <c r="M1543">
        <v>10</v>
      </c>
      <c r="N1543" s="2">
        <v>42978</v>
      </c>
    </row>
    <row r="1544" spans="1:14" x14ac:dyDescent="0.2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70</v>
      </c>
      <c r="L1544">
        <v>435</v>
      </c>
      <c r="M1544">
        <v>11</v>
      </c>
      <c r="N1544" s="2">
        <v>42978</v>
      </c>
    </row>
    <row r="1545" spans="1:14" x14ac:dyDescent="0.2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60</v>
      </c>
      <c r="L1545">
        <v>801</v>
      </c>
      <c r="M1545">
        <v>12</v>
      </c>
      <c r="N1545" s="2">
        <v>42978</v>
      </c>
    </row>
    <row r="1546" spans="1:14" x14ac:dyDescent="0.2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30</v>
      </c>
      <c r="L1546">
        <v>435</v>
      </c>
      <c r="M1546">
        <v>13</v>
      </c>
      <c r="N1546" s="2">
        <v>42978</v>
      </c>
    </row>
    <row r="1547" spans="1:14" x14ac:dyDescent="0.2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80</v>
      </c>
      <c r="J1547">
        <v>100</v>
      </c>
      <c r="K1547">
        <v>180</v>
      </c>
      <c r="L1547">
        <v>801</v>
      </c>
      <c r="M1547">
        <v>3</v>
      </c>
      <c r="N1547" s="2">
        <v>42978</v>
      </c>
    </row>
    <row r="1548" spans="1:14" x14ac:dyDescent="0.2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30</v>
      </c>
      <c r="J1548">
        <v>40</v>
      </c>
      <c r="K1548">
        <v>70</v>
      </c>
      <c r="L1548">
        <v>435</v>
      </c>
      <c r="M1548">
        <v>4</v>
      </c>
      <c r="N1548" s="2">
        <v>42978</v>
      </c>
    </row>
    <row r="1549" spans="1:14" x14ac:dyDescent="0.2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2">
        <v>42978</v>
      </c>
    </row>
    <row r="1550" spans="1:14" x14ac:dyDescent="0.2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40</v>
      </c>
      <c r="J1550">
        <v>60</v>
      </c>
      <c r="K1550">
        <v>100</v>
      </c>
      <c r="L1550">
        <v>435</v>
      </c>
      <c r="M1550">
        <v>6</v>
      </c>
      <c r="N1550" s="2">
        <v>42978</v>
      </c>
    </row>
    <row r="1551" spans="1:14" x14ac:dyDescent="0.2">
      <c r="A1551">
        <v>-74</v>
      </c>
      <c r="B1551">
        <v>-13</v>
      </c>
      <c r="C1551">
        <v>109</v>
      </c>
      <c r="D1551">
        <v>108</v>
      </c>
      <c r="E1551">
        <v>61</v>
      </c>
      <c r="F1551">
        <v>39</v>
      </c>
      <c r="G1551">
        <v>2378</v>
      </c>
      <c r="H1551">
        <v>-70</v>
      </c>
      <c r="I1551">
        <v>124</v>
      </c>
      <c r="J1551">
        <v>-20</v>
      </c>
      <c r="K1551">
        <v>130</v>
      </c>
      <c r="L1551">
        <v>714</v>
      </c>
      <c r="M1551">
        <v>1</v>
      </c>
      <c r="N1551" s="2">
        <v>42978</v>
      </c>
    </row>
    <row r="1552" spans="1:14" x14ac:dyDescent="0.2">
      <c r="A1552">
        <v>313</v>
      </c>
      <c r="B1552">
        <v>474</v>
      </c>
      <c r="C1552">
        <v>790</v>
      </c>
      <c r="D1552">
        <v>380</v>
      </c>
      <c r="E1552">
        <v>161</v>
      </c>
      <c r="F1552">
        <v>110</v>
      </c>
      <c r="G1552">
        <v>2580</v>
      </c>
      <c r="H1552">
        <v>450</v>
      </c>
      <c r="I1552">
        <v>466</v>
      </c>
      <c r="J1552">
        <v>590</v>
      </c>
      <c r="K1552">
        <v>980</v>
      </c>
      <c r="L1552">
        <v>626</v>
      </c>
      <c r="M1552">
        <v>2</v>
      </c>
      <c r="N1552" s="2">
        <v>42978</v>
      </c>
    </row>
    <row r="1553" spans="1:14" x14ac:dyDescent="0.2">
      <c r="A1553">
        <v>105</v>
      </c>
      <c r="B1553">
        <v>145</v>
      </c>
      <c r="C1553">
        <v>245</v>
      </c>
      <c r="D1553">
        <v>64</v>
      </c>
      <c r="E1553">
        <v>40</v>
      </c>
      <c r="F1553">
        <v>28</v>
      </c>
      <c r="G1553">
        <v>981</v>
      </c>
      <c r="H1553">
        <v>110</v>
      </c>
      <c r="I1553">
        <v>80</v>
      </c>
      <c r="J1553">
        <v>130</v>
      </c>
      <c r="K1553">
        <v>210</v>
      </c>
      <c r="L1553">
        <v>626</v>
      </c>
      <c r="M1553">
        <v>8</v>
      </c>
      <c r="N1553" s="2">
        <v>42978</v>
      </c>
    </row>
    <row r="1554" spans="1:14" x14ac:dyDescent="0.2">
      <c r="A1554">
        <v>196</v>
      </c>
      <c r="B1554">
        <v>295</v>
      </c>
      <c r="C1554">
        <v>546</v>
      </c>
      <c r="D1554">
        <v>258</v>
      </c>
      <c r="E1554">
        <v>99</v>
      </c>
      <c r="F1554">
        <v>77</v>
      </c>
      <c r="G1554">
        <v>1268</v>
      </c>
      <c r="H1554">
        <v>200</v>
      </c>
      <c r="I1554">
        <v>192</v>
      </c>
      <c r="J1554">
        <v>270</v>
      </c>
      <c r="K1554">
        <v>480</v>
      </c>
      <c r="L1554">
        <v>209</v>
      </c>
      <c r="M1554">
        <v>9</v>
      </c>
      <c r="N1554" s="2">
        <v>42978</v>
      </c>
    </row>
    <row r="1555" spans="1:14" x14ac:dyDescent="0.2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40</v>
      </c>
      <c r="J1555">
        <v>70</v>
      </c>
      <c r="K1555">
        <v>110</v>
      </c>
      <c r="L1555">
        <v>951</v>
      </c>
      <c r="M1555">
        <v>10</v>
      </c>
      <c r="N1555" s="2">
        <v>42978</v>
      </c>
    </row>
    <row r="1556" spans="1:14" x14ac:dyDescent="0.2">
      <c r="A1556">
        <v>134</v>
      </c>
      <c r="B1556">
        <v>179</v>
      </c>
      <c r="C1556">
        <v>302</v>
      </c>
      <c r="D1556">
        <v>79</v>
      </c>
      <c r="E1556">
        <v>45</v>
      </c>
      <c r="F1556">
        <v>34</v>
      </c>
      <c r="G1556">
        <v>928</v>
      </c>
      <c r="H1556">
        <v>100</v>
      </c>
      <c r="I1556">
        <v>80</v>
      </c>
      <c r="J1556">
        <v>120</v>
      </c>
      <c r="K1556">
        <v>200</v>
      </c>
      <c r="L1556">
        <v>310</v>
      </c>
      <c r="M1556">
        <v>11</v>
      </c>
      <c r="N1556" s="2">
        <v>42978</v>
      </c>
    </row>
    <row r="1557" spans="1:14" x14ac:dyDescent="0.2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130</v>
      </c>
      <c r="L1557">
        <v>714</v>
      </c>
      <c r="M1557">
        <v>12</v>
      </c>
      <c r="N1557" s="2">
        <v>42978</v>
      </c>
    </row>
    <row r="1558" spans="1:14" x14ac:dyDescent="0.2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100</v>
      </c>
      <c r="L1558">
        <v>760</v>
      </c>
      <c r="M1558">
        <v>13</v>
      </c>
      <c r="N1558" s="2">
        <v>42978</v>
      </c>
    </row>
    <row r="1559" spans="1:14" x14ac:dyDescent="0.2">
      <c r="A1559">
        <v>-120</v>
      </c>
      <c r="B1559">
        <v>-24</v>
      </c>
      <c r="C1559">
        <v>138</v>
      </c>
      <c r="D1559">
        <v>250</v>
      </c>
      <c r="E1559">
        <v>96</v>
      </c>
      <c r="F1559">
        <v>53</v>
      </c>
      <c r="G1559">
        <v>3421</v>
      </c>
      <c r="H1559">
        <v>-120</v>
      </c>
      <c r="I1559">
        <v>248</v>
      </c>
      <c r="J1559">
        <v>-30</v>
      </c>
      <c r="K1559">
        <v>170</v>
      </c>
      <c r="L1559">
        <v>909</v>
      </c>
      <c r="M1559">
        <v>3</v>
      </c>
      <c r="N1559" s="2">
        <v>42978</v>
      </c>
    </row>
    <row r="1560" spans="1:14" x14ac:dyDescent="0.2">
      <c r="A1560">
        <v>156</v>
      </c>
      <c r="B1560">
        <v>249</v>
      </c>
      <c r="C1560">
        <v>498</v>
      </c>
      <c r="D1560">
        <v>266</v>
      </c>
      <c r="E1560">
        <v>93</v>
      </c>
      <c r="F1560">
        <v>69</v>
      </c>
      <c r="G1560">
        <v>1775</v>
      </c>
      <c r="H1560">
        <v>160</v>
      </c>
      <c r="I1560">
        <v>232</v>
      </c>
      <c r="J1560">
        <v>240</v>
      </c>
      <c r="K1560">
        <v>470</v>
      </c>
      <c r="L1560">
        <v>949</v>
      </c>
      <c r="M1560">
        <v>4</v>
      </c>
      <c r="N1560" s="2">
        <v>42978</v>
      </c>
    </row>
    <row r="1561" spans="1:14" x14ac:dyDescent="0.2">
      <c r="A1561">
        <v>26</v>
      </c>
      <c r="B1561">
        <v>169</v>
      </c>
      <c r="C1561">
        <v>290</v>
      </c>
      <c r="D1561">
        <v>89</v>
      </c>
      <c r="E1561">
        <v>143</v>
      </c>
      <c r="F1561">
        <v>110</v>
      </c>
      <c r="G1561">
        <v>910</v>
      </c>
      <c r="H1561">
        <v>30</v>
      </c>
      <c r="I1561">
        <v>151</v>
      </c>
      <c r="J1561">
        <v>160</v>
      </c>
      <c r="K1561">
        <v>270</v>
      </c>
      <c r="L1561">
        <v>951</v>
      </c>
      <c r="M1561">
        <v>5</v>
      </c>
      <c r="N1561" s="2">
        <v>42978</v>
      </c>
    </row>
    <row r="1562" spans="1:14" x14ac:dyDescent="0.2">
      <c r="A1562">
        <v>220</v>
      </c>
      <c r="B1562">
        <v>336</v>
      </c>
      <c r="C1562">
        <v>589</v>
      </c>
      <c r="D1562">
        <v>189</v>
      </c>
      <c r="E1562">
        <v>116</v>
      </c>
      <c r="F1562">
        <v>83</v>
      </c>
      <c r="G1562">
        <v>1686</v>
      </c>
      <c r="H1562">
        <v>220</v>
      </c>
      <c r="I1562">
        <v>253</v>
      </c>
      <c r="J1562">
        <v>320</v>
      </c>
      <c r="K1562">
        <v>560</v>
      </c>
      <c r="L1562">
        <v>213</v>
      </c>
      <c r="M1562">
        <v>6</v>
      </c>
      <c r="N1562" s="2">
        <v>42978</v>
      </c>
    </row>
    <row r="1563" spans="1:14" x14ac:dyDescent="0.2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50</v>
      </c>
      <c r="J1563">
        <v>60</v>
      </c>
      <c r="K1563">
        <v>110</v>
      </c>
      <c r="L1563">
        <v>702</v>
      </c>
      <c r="M1563">
        <v>2</v>
      </c>
      <c r="N1563" s="2">
        <v>42978</v>
      </c>
    </row>
    <row r="1564" spans="1:14" x14ac:dyDescent="0.2">
      <c r="A1564">
        <v>26</v>
      </c>
      <c r="B1564">
        <v>169</v>
      </c>
      <c r="C1564">
        <v>290</v>
      </c>
      <c r="D1564">
        <v>127</v>
      </c>
      <c r="E1564">
        <v>143</v>
      </c>
      <c r="F1564">
        <v>110</v>
      </c>
      <c r="G1564">
        <v>910</v>
      </c>
      <c r="H1564">
        <v>40</v>
      </c>
      <c r="I1564">
        <v>110</v>
      </c>
      <c r="J1564">
        <v>150</v>
      </c>
      <c r="K1564">
        <v>250</v>
      </c>
      <c r="L1564">
        <v>702</v>
      </c>
      <c r="M1564">
        <v>8</v>
      </c>
      <c r="N1564" s="2">
        <v>42978</v>
      </c>
    </row>
    <row r="1565" spans="1:14" x14ac:dyDescent="0.2">
      <c r="A1565">
        <v>129</v>
      </c>
      <c r="B1565">
        <v>225</v>
      </c>
      <c r="C1565">
        <v>387</v>
      </c>
      <c r="D1565">
        <v>170</v>
      </c>
      <c r="E1565">
        <v>96</v>
      </c>
      <c r="F1565">
        <v>53</v>
      </c>
      <c r="G1565">
        <v>1148</v>
      </c>
      <c r="H1565">
        <v>140</v>
      </c>
      <c r="I1565">
        <v>84</v>
      </c>
      <c r="J1565">
        <v>210</v>
      </c>
      <c r="K1565">
        <v>340</v>
      </c>
      <c r="L1565">
        <v>702</v>
      </c>
      <c r="M1565">
        <v>9</v>
      </c>
      <c r="N1565" s="2">
        <v>42978</v>
      </c>
    </row>
    <row r="1566" spans="1:14" x14ac:dyDescent="0.2">
      <c r="A1566">
        <v>115</v>
      </c>
      <c r="B1566">
        <v>176</v>
      </c>
      <c r="C1566">
        <v>298</v>
      </c>
      <c r="D1566">
        <v>129</v>
      </c>
      <c r="E1566">
        <v>61</v>
      </c>
      <c r="F1566">
        <v>39</v>
      </c>
      <c r="G1566">
        <v>801</v>
      </c>
      <c r="H1566">
        <v>120</v>
      </c>
      <c r="I1566">
        <v>95</v>
      </c>
      <c r="J1566">
        <v>160</v>
      </c>
      <c r="K1566">
        <v>260</v>
      </c>
      <c r="L1566">
        <v>775</v>
      </c>
      <c r="M1566">
        <v>10</v>
      </c>
      <c r="N1566" s="2">
        <v>42978</v>
      </c>
    </row>
    <row r="1567" spans="1:14" x14ac:dyDescent="0.2">
      <c r="A1567">
        <v>221</v>
      </c>
      <c r="B1567">
        <v>336</v>
      </c>
      <c r="C1567">
        <v>589</v>
      </c>
      <c r="D1567">
        <v>282</v>
      </c>
      <c r="E1567">
        <v>115</v>
      </c>
      <c r="F1567">
        <v>83</v>
      </c>
      <c r="G1567">
        <v>1686</v>
      </c>
      <c r="H1567">
        <v>170</v>
      </c>
      <c r="I1567">
        <v>92</v>
      </c>
      <c r="J1567">
        <v>240</v>
      </c>
      <c r="K1567">
        <v>400</v>
      </c>
      <c r="L1567">
        <v>702</v>
      </c>
      <c r="M1567">
        <v>11</v>
      </c>
      <c r="N1567" s="2">
        <v>42978</v>
      </c>
    </row>
    <row r="1568" spans="1:14" x14ac:dyDescent="0.2">
      <c r="A1568">
        <v>156</v>
      </c>
      <c r="B1568">
        <v>249</v>
      </c>
      <c r="C1568">
        <v>498</v>
      </c>
      <c r="D1568">
        <v>270</v>
      </c>
      <c r="E1568">
        <v>93</v>
      </c>
      <c r="F1568">
        <v>69</v>
      </c>
      <c r="G1568">
        <v>1775</v>
      </c>
      <c r="H1568">
        <v>110</v>
      </c>
      <c r="I1568">
        <v>184</v>
      </c>
      <c r="J1568">
        <v>170</v>
      </c>
      <c r="K1568">
        <v>330</v>
      </c>
      <c r="L1568">
        <v>702</v>
      </c>
      <c r="M1568">
        <v>12</v>
      </c>
      <c r="N1568" s="2">
        <v>42978</v>
      </c>
    </row>
    <row r="1569" spans="1:14" x14ac:dyDescent="0.2">
      <c r="A1569">
        <v>-430</v>
      </c>
      <c r="B1569">
        <v>-302</v>
      </c>
      <c r="C1569">
        <v>19</v>
      </c>
      <c r="D1569">
        <v>294</v>
      </c>
      <c r="E1569">
        <v>147</v>
      </c>
      <c r="F1569">
        <v>114</v>
      </c>
      <c r="G1569">
        <v>6413</v>
      </c>
      <c r="H1569">
        <v>-280</v>
      </c>
      <c r="I1569">
        <v>170</v>
      </c>
      <c r="J1569">
        <v>-190</v>
      </c>
      <c r="K1569">
        <v>0</v>
      </c>
      <c r="L1569">
        <v>775</v>
      </c>
      <c r="M1569">
        <v>13</v>
      </c>
      <c r="N1569" s="2">
        <v>42978</v>
      </c>
    </row>
    <row r="1570" spans="1:14" x14ac:dyDescent="0.2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40</v>
      </c>
      <c r="J1570">
        <v>50</v>
      </c>
      <c r="K1570">
        <v>90</v>
      </c>
      <c r="L1570">
        <v>702</v>
      </c>
      <c r="M1570">
        <v>3</v>
      </c>
      <c r="N1570" s="2">
        <v>42978</v>
      </c>
    </row>
    <row r="1571" spans="1:14" x14ac:dyDescent="0.2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2">
        <v>42978</v>
      </c>
    </row>
    <row r="1572" spans="1:14" x14ac:dyDescent="0.2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2">
        <v>42978</v>
      </c>
    </row>
    <row r="1573" spans="1:14" x14ac:dyDescent="0.2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50</v>
      </c>
      <c r="L1573">
        <v>702</v>
      </c>
      <c r="M1573">
        <v>6</v>
      </c>
      <c r="N1573" s="2">
        <v>42978</v>
      </c>
    </row>
    <row r="1574" spans="1:14" x14ac:dyDescent="0.2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60</v>
      </c>
      <c r="J1574">
        <v>90</v>
      </c>
      <c r="K1574">
        <v>150</v>
      </c>
      <c r="L1574">
        <v>541</v>
      </c>
      <c r="M1574">
        <v>1</v>
      </c>
      <c r="N1574" s="2">
        <v>42978</v>
      </c>
    </row>
    <row r="1575" spans="1:14" x14ac:dyDescent="0.2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50</v>
      </c>
      <c r="L1575">
        <v>541</v>
      </c>
      <c r="M1575">
        <v>8</v>
      </c>
      <c r="N1575" s="2">
        <v>42978</v>
      </c>
    </row>
    <row r="1576" spans="1:14" x14ac:dyDescent="0.2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50</v>
      </c>
      <c r="J1576">
        <v>70</v>
      </c>
      <c r="K1576">
        <v>120</v>
      </c>
      <c r="L1576">
        <v>971</v>
      </c>
      <c r="M1576">
        <v>9</v>
      </c>
      <c r="N1576" s="2">
        <v>42978</v>
      </c>
    </row>
    <row r="1577" spans="1:14" x14ac:dyDescent="0.2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2">
        <v>42978</v>
      </c>
    </row>
    <row r="1578" spans="1:14" x14ac:dyDescent="0.2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60</v>
      </c>
      <c r="J1578">
        <v>100</v>
      </c>
      <c r="K1578">
        <v>160</v>
      </c>
      <c r="L1578">
        <v>541</v>
      </c>
      <c r="M1578">
        <v>12</v>
      </c>
      <c r="N1578" s="2">
        <v>42978</v>
      </c>
    </row>
    <row r="1579" spans="1:14" x14ac:dyDescent="0.2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60</v>
      </c>
      <c r="J1579">
        <v>90</v>
      </c>
      <c r="K1579">
        <v>150</v>
      </c>
      <c r="L1579">
        <v>541</v>
      </c>
      <c r="M1579">
        <v>13</v>
      </c>
      <c r="N1579" s="2">
        <v>42978</v>
      </c>
    </row>
    <row r="1580" spans="1:14" x14ac:dyDescent="0.2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70</v>
      </c>
      <c r="J1580">
        <v>100</v>
      </c>
      <c r="K1580">
        <v>170</v>
      </c>
      <c r="L1580">
        <v>541</v>
      </c>
      <c r="M1580">
        <v>2</v>
      </c>
      <c r="N1580" s="2">
        <v>42978</v>
      </c>
    </row>
    <row r="1581" spans="1:14" x14ac:dyDescent="0.2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50</v>
      </c>
      <c r="J1581">
        <v>80</v>
      </c>
      <c r="K1581">
        <v>130</v>
      </c>
      <c r="L1581">
        <v>971</v>
      </c>
      <c r="M1581">
        <v>3</v>
      </c>
      <c r="N1581" s="2">
        <v>42978</v>
      </c>
    </row>
    <row r="1582" spans="1:14" x14ac:dyDescent="0.2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40</v>
      </c>
      <c r="J1582">
        <v>50</v>
      </c>
      <c r="K1582">
        <v>90</v>
      </c>
      <c r="L1582">
        <v>503</v>
      </c>
      <c r="M1582">
        <v>4</v>
      </c>
      <c r="N1582" s="2">
        <v>42978</v>
      </c>
    </row>
    <row r="1583" spans="1:14" x14ac:dyDescent="0.2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120</v>
      </c>
      <c r="L1583">
        <v>541</v>
      </c>
      <c r="M1583">
        <v>5</v>
      </c>
      <c r="N1583" s="2">
        <v>42978</v>
      </c>
    </row>
    <row r="1584" spans="1:14" x14ac:dyDescent="0.2">
      <c r="A1584">
        <v>87</v>
      </c>
      <c r="B1584">
        <v>155</v>
      </c>
      <c r="C1584">
        <v>310</v>
      </c>
      <c r="D1584">
        <v>202</v>
      </c>
      <c r="E1584">
        <v>68</v>
      </c>
      <c r="F1584">
        <v>43</v>
      </c>
      <c r="G1584">
        <v>1280</v>
      </c>
      <c r="H1584">
        <v>90</v>
      </c>
      <c r="I1584">
        <v>162</v>
      </c>
      <c r="J1584">
        <v>150</v>
      </c>
      <c r="K1584">
        <v>290</v>
      </c>
      <c r="L1584">
        <v>541</v>
      </c>
      <c r="M1584">
        <v>6</v>
      </c>
      <c r="N1584" s="2">
        <v>42978</v>
      </c>
    </row>
    <row r="1585" spans="1:14" x14ac:dyDescent="0.2">
      <c r="A1585">
        <v>91</v>
      </c>
      <c r="B1585">
        <v>155</v>
      </c>
      <c r="C1585">
        <v>258</v>
      </c>
      <c r="D1585">
        <v>84</v>
      </c>
      <c r="E1585">
        <v>64</v>
      </c>
      <c r="F1585">
        <v>33</v>
      </c>
      <c r="G1585">
        <v>1130</v>
      </c>
      <c r="H1585">
        <v>100</v>
      </c>
      <c r="I1585">
        <v>80</v>
      </c>
      <c r="J1585">
        <v>140</v>
      </c>
      <c r="K1585">
        <v>220</v>
      </c>
      <c r="L1585">
        <v>253</v>
      </c>
      <c r="M1585">
        <v>8</v>
      </c>
      <c r="N1585" s="2">
        <v>42978</v>
      </c>
    </row>
    <row r="1586" spans="1:14" x14ac:dyDescent="0.2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2">
        <v>42978</v>
      </c>
    </row>
    <row r="1587" spans="1:14" x14ac:dyDescent="0.2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100</v>
      </c>
      <c r="L1587">
        <v>425</v>
      </c>
      <c r="M1587">
        <v>11</v>
      </c>
      <c r="N1587" s="2">
        <v>42978</v>
      </c>
    </row>
    <row r="1588" spans="1:14" x14ac:dyDescent="0.2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30</v>
      </c>
      <c r="J1588">
        <v>40</v>
      </c>
      <c r="K1588">
        <v>70</v>
      </c>
      <c r="L1588">
        <v>360</v>
      </c>
      <c r="M1588">
        <v>12</v>
      </c>
      <c r="N1588" s="2">
        <v>42978</v>
      </c>
    </row>
    <row r="1589" spans="1:14" x14ac:dyDescent="0.2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40</v>
      </c>
      <c r="J1589">
        <v>60</v>
      </c>
      <c r="K1589">
        <v>100</v>
      </c>
      <c r="L1589">
        <v>425</v>
      </c>
      <c r="M1589">
        <v>13</v>
      </c>
      <c r="N1589" s="2">
        <v>42978</v>
      </c>
    </row>
    <row r="1590" spans="1:14" x14ac:dyDescent="0.2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80</v>
      </c>
      <c r="J1590">
        <v>120</v>
      </c>
      <c r="K1590">
        <v>200</v>
      </c>
      <c r="L1590">
        <v>360</v>
      </c>
      <c r="M1590">
        <v>2</v>
      </c>
      <c r="N1590" s="2">
        <v>42978</v>
      </c>
    </row>
    <row r="1591" spans="1:14" x14ac:dyDescent="0.2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129</v>
      </c>
      <c r="J1591">
        <v>160</v>
      </c>
      <c r="K1591">
        <v>270</v>
      </c>
      <c r="L1591">
        <v>360</v>
      </c>
      <c r="M1591">
        <v>3</v>
      </c>
      <c r="N1591" s="2">
        <v>42978</v>
      </c>
    </row>
    <row r="1592" spans="1:14" x14ac:dyDescent="0.2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30</v>
      </c>
      <c r="J1592">
        <v>40</v>
      </c>
      <c r="K1592">
        <v>70</v>
      </c>
      <c r="L1592">
        <v>206</v>
      </c>
      <c r="M1592">
        <v>4</v>
      </c>
      <c r="N1592" s="2">
        <v>42978</v>
      </c>
    </row>
    <row r="1593" spans="1:14" x14ac:dyDescent="0.2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60</v>
      </c>
      <c r="J1593">
        <v>80</v>
      </c>
      <c r="K1593">
        <v>140</v>
      </c>
      <c r="L1593">
        <v>253</v>
      </c>
      <c r="M1593">
        <v>5</v>
      </c>
      <c r="N1593" s="2">
        <v>42978</v>
      </c>
    </row>
    <row r="1594" spans="1:14" x14ac:dyDescent="0.2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70</v>
      </c>
      <c r="J1594">
        <v>100</v>
      </c>
      <c r="K1594">
        <v>170</v>
      </c>
      <c r="L1594">
        <v>206</v>
      </c>
      <c r="M1594">
        <v>6</v>
      </c>
      <c r="N1594" s="2">
        <v>42978</v>
      </c>
    </row>
    <row r="1595" spans="1:14" x14ac:dyDescent="0.2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2">
        <v>43008</v>
      </c>
    </row>
    <row r="1596" spans="1:14" x14ac:dyDescent="0.2">
      <c r="A1596">
        <v>92</v>
      </c>
      <c r="B1596">
        <v>161</v>
      </c>
      <c r="C1596">
        <v>322</v>
      </c>
      <c r="D1596">
        <v>196</v>
      </c>
      <c r="E1596">
        <v>69</v>
      </c>
      <c r="F1596">
        <v>45</v>
      </c>
      <c r="G1596">
        <v>1267</v>
      </c>
      <c r="H1596">
        <v>110</v>
      </c>
      <c r="I1596">
        <v>90</v>
      </c>
      <c r="J1596">
        <v>140</v>
      </c>
      <c r="K1596">
        <v>260</v>
      </c>
      <c r="L1596">
        <v>719</v>
      </c>
      <c r="M1596">
        <v>8</v>
      </c>
      <c r="N1596" s="2">
        <v>43008</v>
      </c>
    </row>
    <row r="1597" spans="1:14" x14ac:dyDescent="0.2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30</v>
      </c>
      <c r="J1597">
        <v>60</v>
      </c>
      <c r="K1597">
        <v>90</v>
      </c>
      <c r="L1597">
        <v>303</v>
      </c>
      <c r="M1597">
        <v>9</v>
      </c>
      <c r="N1597" s="2">
        <v>43008</v>
      </c>
    </row>
    <row r="1598" spans="1:14" x14ac:dyDescent="0.2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30</v>
      </c>
      <c r="J1598">
        <v>60</v>
      </c>
      <c r="K1598">
        <v>90</v>
      </c>
      <c r="L1598">
        <v>970</v>
      </c>
      <c r="M1598">
        <v>10</v>
      </c>
      <c r="N1598" s="2">
        <v>43008</v>
      </c>
    </row>
    <row r="1599" spans="1:14" x14ac:dyDescent="0.2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80</v>
      </c>
      <c r="L1599">
        <v>303</v>
      </c>
      <c r="M1599">
        <v>11</v>
      </c>
      <c r="N1599" s="2">
        <v>43008</v>
      </c>
    </row>
    <row r="1600" spans="1:14" x14ac:dyDescent="0.2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30</v>
      </c>
      <c r="J1600">
        <v>50</v>
      </c>
      <c r="K1600">
        <v>80</v>
      </c>
      <c r="L1600">
        <v>303</v>
      </c>
      <c r="M1600">
        <v>12</v>
      </c>
      <c r="N1600" s="2">
        <v>43008</v>
      </c>
    </row>
    <row r="1601" spans="1:14" x14ac:dyDescent="0.2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92</v>
      </c>
      <c r="J1601">
        <v>160</v>
      </c>
      <c r="K1601">
        <v>260</v>
      </c>
      <c r="L1601">
        <v>303</v>
      </c>
      <c r="M1601">
        <v>6</v>
      </c>
      <c r="N1601" s="2">
        <v>43008</v>
      </c>
    </row>
    <row r="1602" spans="1:14" x14ac:dyDescent="0.2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93</v>
      </c>
      <c r="J1602">
        <v>180</v>
      </c>
      <c r="K1602">
        <v>280</v>
      </c>
      <c r="L1602">
        <v>303</v>
      </c>
      <c r="M1602">
        <v>5</v>
      </c>
      <c r="N1602" s="2">
        <v>43008</v>
      </c>
    </row>
    <row r="1603" spans="1:14" x14ac:dyDescent="0.2">
      <c r="A1603">
        <v>116</v>
      </c>
      <c r="B1603">
        <v>157</v>
      </c>
      <c r="C1603">
        <v>265</v>
      </c>
      <c r="D1603">
        <v>91</v>
      </c>
      <c r="E1603">
        <v>41</v>
      </c>
      <c r="F1603">
        <v>30</v>
      </c>
      <c r="G1603">
        <v>971</v>
      </c>
      <c r="H1603">
        <v>150</v>
      </c>
      <c r="I1603">
        <v>84</v>
      </c>
      <c r="J1603">
        <v>160</v>
      </c>
      <c r="K1603">
        <v>260</v>
      </c>
      <c r="L1603">
        <v>719</v>
      </c>
      <c r="M1603">
        <v>3</v>
      </c>
      <c r="N1603" s="2">
        <v>43008</v>
      </c>
    </row>
    <row r="1604" spans="1:14" x14ac:dyDescent="0.2">
      <c r="A1604">
        <v>133</v>
      </c>
      <c r="B1604">
        <v>179</v>
      </c>
      <c r="C1604">
        <v>302</v>
      </c>
      <c r="D1604">
        <v>115</v>
      </c>
      <c r="E1604">
        <v>46</v>
      </c>
      <c r="F1604">
        <v>34</v>
      </c>
      <c r="G1604">
        <v>915</v>
      </c>
      <c r="H1604">
        <v>160</v>
      </c>
      <c r="I1604">
        <v>107</v>
      </c>
      <c r="J1604">
        <v>180</v>
      </c>
      <c r="K1604">
        <v>300</v>
      </c>
      <c r="L1604">
        <v>970</v>
      </c>
      <c r="M1604">
        <v>1</v>
      </c>
      <c r="N1604" s="2">
        <v>43008</v>
      </c>
    </row>
    <row r="1605" spans="1:14" x14ac:dyDescent="0.2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30</v>
      </c>
      <c r="J1605">
        <v>50</v>
      </c>
      <c r="K1605">
        <v>80</v>
      </c>
      <c r="L1605">
        <v>719</v>
      </c>
      <c r="M1605">
        <v>2</v>
      </c>
      <c r="N1605" s="2">
        <v>43008</v>
      </c>
    </row>
    <row r="1606" spans="1:14" x14ac:dyDescent="0.2">
      <c r="A1606">
        <v>133</v>
      </c>
      <c r="B1606">
        <v>179</v>
      </c>
      <c r="C1606">
        <v>302</v>
      </c>
      <c r="D1606">
        <v>73</v>
      </c>
      <c r="E1606">
        <v>46</v>
      </c>
      <c r="F1606">
        <v>34</v>
      </c>
      <c r="G1606">
        <v>915</v>
      </c>
      <c r="H1606">
        <v>140</v>
      </c>
      <c r="I1606">
        <v>90</v>
      </c>
      <c r="J1606">
        <v>150</v>
      </c>
      <c r="K1606">
        <v>240</v>
      </c>
      <c r="L1606">
        <v>708</v>
      </c>
      <c r="M1606">
        <v>8</v>
      </c>
      <c r="N1606" s="2">
        <v>43008</v>
      </c>
    </row>
    <row r="1607" spans="1:14" x14ac:dyDescent="0.2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60</v>
      </c>
      <c r="L1607">
        <v>630</v>
      </c>
      <c r="M1607">
        <v>9</v>
      </c>
      <c r="N1607" s="2">
        <v>43008</v>
      </c>
    </row>
    <row r="1608" spans="1:14" x14ac:dyDescent="0.2">
      <c r="A1608">
        <v>116</v>
      </c>
      <c r="B1608">
        <v>157</v>
      </c>
      <c r="C1608">
        <v>265</v>
      </c>
      <c r="D1608">
        <v>77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2">
        <v>43008</v>
      </c>
    </row>
    <row r="1609" spans="1:14" x14ac:dyDescent="0.2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130</v>
      </c>
      <c r="L1609">
        <v>217</v>
      </c>
      <c r="M1609">
        <v>11</v>
      </c>
      <c r="N1609" s="2">
        <v>43008</v>
      </c>
    </row>
    <row r="1610" spans="1:14" x14ac:dyDescent="0.2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50</v>
      </c>
      <c r="J1610">
        <v>80</v>
      </c>
      <c r="K1610">
        <v>130</v>
      </c>
      <c r="L1610">
        <v>847</v>
      </c>
      <c r="M1610">
        <v>12</v>
      </c>
      <c r="N1610" s="2">
        <v>43008</v>
      </c>
    </row>
    <row r="1611" spans="1:14" x14ac:dyDescent="0.2">
      <c r="A1611">
        <v>149</v>
      </c>
      <c r="B1611">
        <v>239</v>
      </c>
      <c r="C1611">
        <v>478</v>
      </c>
      <c r="D1611">
        <v>216</v>
      </c>
      <c r="E1611">
        <v>90</v>
      </c>
      <c r="F1611">
        <v>66</v>
      </c>
      <c r="G1611">
        <v>1755</v>
      </c>
      <c r="H1611">
        <v>300</v>
      </c>
      <c r="I1611">
        <v>306</v>
      </c>
      <c r="J1611">
        <v>370</v>
      </c>
      <c r="K1611">
        <v>710</v>
      </c>
      <c r="L1611">
        <v>312</v>
      </c>
      <c r="M1611">
        <v>6</v>
      </c>
      <c r="N1611" s="2">
        <v>43008</v>
      </c>
    </row>
    <row r="1612" spans="1:14" x14ac:dyDescent="0.2">
      <c r="A1612">
        <v>224</v>
      </c>
      <c r="B1612">
        <v>341</v>
      </c>
      <c r="C1612">
        <v>598</v>
      </c>
      <c r="D1612">
        <v>246</v>
      </c>
      <c r="E1612">
        <v>117</v>
      </c>
      <c r="F1612">
        <v>84</v>
      </c>
      <c r="G1612">
        <v>1662</v>
      </c>
      <c r="H1612">
        <v>420</v>
      </c>
      <c r="I1612">
        <v>365</v>
      </c>
      <c r="J1612">
        <v>520</v>
      </c>
      <c r="K1612">
        <v>890</v>
      </c>
      <c r="L1612">
        <v>815</v>
      </c>
      <c r="M1612">
        <v>5</v>
      </c>
      <c r="N1612" s="2">
        <v>43008</v>
      </c>
    </row>
    <row r="1613" spans="1:14" x14ac:dyDescent="0.2">
      <c r="A1613">
        <v>115</v>
      </c>
      <c r="B1613">
        <v>176</v>
      </c>
      <c r="C1613">
        <v>298</v>
      </c>
      <c r="D1613">
        <v>84</v>
      </c>
      <c r="E1613">
        <v>61</v>
      </c>
      <c r="F1613">
        <v>39</v>
      </c>
      <c r="G1613">
        <v>789</v>
      </c>
      <c r="H1613">
        <v>160</v>
      </c>
      <c r="I1613">
        <v>67</v>
      </c>
      <c r="J1613">
        <v>190</v>
      </c>
      <c r="K1613">
        <v>300</v>
      </c>
      <c r="L1613">
        <v>815</v>
      </c>
      <c r="M1613">
        <v>3</v>
      </c>
      <c r="N1613" s="2">
        <v>43008</v>
      </c>
    </row>
    <row r="1614" spans="1:14" x14ac:dyDescent="0.2">
      <c r="A1614">
        <v>120</v>
      </c>
      <c r="B1614">
        <v>213</v>
      </c>
      <c r="C1614">
        <v>367</v>
      </c>
      <c r="D1614">
        <v>83</v>
      </c>
      <c r="E1614">
        <v>93</v>
      </c>
      <c r="F1614">
        <v>50</v>
      </c>
      <c r="G1614">
        <v>1132</v>
      </c>
      <c r="H1614">
        <v>160</v>
      </c>
      <c r="I1614">
        <v>155</v>
      </c>
      <c r="J1614">
        <v>220</v>
      </c>
      <c r="K1614">
        <v>370</v>
      </c>
      <c r="L1614">
        <v>815</v>
      </c>
      <c r="M1614">
        <v>2</v>
      </c>
      <c r="N1614" s="2">
        <v>43008</v>
      </c>
    </row>
    <row r="1615" spans="1:14" x14ac:dyDescent="0.2">
      <c r="A1615">
        <v>224</v>
      </c>
      <c r="B1615">
        <v>341</v>
      </c>
      <c r="C1615">
        <v>598</v>
      </c>
      <c r="D1615">
        <v>197</v>
      </c>
      <c r="E1615">
        <v>117</v>
      </c>
      <c r="F1615">
        <v>84</v>
      </c>
      <c r="G1615">
        <v>1662</v>
      </c>
      <c r="H1615">
        <v>210</v>
      </c>
      <c r="I1615">
        <v>252</v>
      </c>
      <c r="J1615">
        <v>280</v>
      </c>
      <c r="K1615">
        <v>480</v>
      </c>
      <c r="L1615">
        <v>712</v>
      </c>
      <c r="M1615">
        <v>8</v>
      </c>
      <c r="N1615" s="2">
        <v>43008</v>
      </c>
    </row>
    <row r="1616" spans="1:14" x14ac:dyDescent="0.2">
      <c r="A1616">
        <v>114</v>
      </c>
      <c r="B1616">
        <v>176</v>
      </c>
      <c r="C1616">
        <v>298</v>
      </c>
      <c r="D1616">
        <v>146</v>
      </c>
      <c r="E1616">
        <v>62</v>
      </c>
      <c r="F1616">
        <v>39</v>
      </c>
      <c r="G1616">
        <v>789</v>
      </c>
      <c r="H1616">
        <v>130</v>
      </c>
      <c r="I1616">
        <v>90</v>
      </c>
      <c r="J1616">
        <v>150</v>
      </c>
      <c r="K1616">
        <v>240</v>
      </c>
      <c r="L1616">
        <v>641</v>
      </c>
      <c r="M1616">
        <v>9</v>
      </c>
      <c r="N1616" s="2">
        <v>43008</v>
      </c>
    </row>
    <row r="1617" spans="1:14" x14ac:dyDescent="0.2">
      <c r="A1617">
        <v>149</v>
      </c>
      <c r="B1617">
        <v>239</v>
      </c>
      <c r="C1617">
        <v>478</v>
      </c>
      <c r="D1617">
        <v>255</v>
      </c>
      <c r="E1617">
        <v>90</v>
      </c>
      <c r="F1617">
        <v>66</v>
      </c>
      <c r="G1617">
        <v>1755</v>
      </c>
      <c r="H1617">
        <v>110</v>
      </c>
      <c r="I1617">
        <v>185</v>
      </c>
      <c r="J1617">
        <v>170</v>
      </c>
      <c r="K1617">
        <v>340</v>
      </c>
      <c r="L1617">
        <v>563</v>
      </c>
      <c r="M1617">
        <v>11</v>
      </c>
      <c r="N1617" s="2">
        <v>43008</v>
      </c>
    </row>
    <row r="1618" spans="1:14" x14ac:dyDescent="0.2">
      <c r="A1618">
        <v>183</v>
      </c>
      <c r="B1618">
        <v>312</v>
      </c>
      <c r="C1618">
        <v>567</v>
      </c>
      <c r="D1618">
        <v>169</v>
      </c>
      <c r="E1618">
        <v>129</v>
      </c>
      <c r="F1618">
        <v>96</v>
      </c>
      <c r="G1618">
        <v>1756</v>
      </c>
      <c r="H1618">
        <v>130</v>
      </c>
      <c r="I1618">
        <v>162</v>
      </c>
      <c r="J1618">
        <v>230</v>
      </c>
      <c r="K1618">
        <v>400</v>
      </c>
      <c r="L1618">
        <v>563</v>
      </c>
      <c r="M1618">
        <v>12</v>
      </c>
      <c r="N1618" s="2">
        <v>43008</v>
      </c>
    </row>
    <row r="1619" spans="1:14" x14ac:dyDescent="0.2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70</v>
      </c>
      <c r="L1619">
        <v>319</v>
      </c>
      <c r="M1619">
        <v>5</v>
      </c>
      <c r="N1619" s="2">
        <v>43008</v>
      </c>
    </row>
    <row r="1620" spans="1:14" x14ac:dyDescent="0.2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60</v>
      </c>
      <c r="L1620">
        <v>712</v>
      </c>
      <c r="M1620">
        <v>6</v>
      </c>
      <c r="N1620" s="2">
        <v>43008</v>
      </c>
    </row>
    <row r="1621" spans="1:14" x14ac:dyDescent="0.2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10</v>
      </c>
      <c r="L1621">
        <v>641</v>
      </c>
      <c r="M1621">
        <v>3</v>
      </c>
      <c r="N1621" s="2">
        <v>43008</v>
      </c>
    </row>
    <row r="1622" spans="1:14" x14ac:dyDescent="0.2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2">
        <v>43008</v>
      </c>
    </row>
    <row r="1623" spans="1:14" x14ac:dyDescent="0.2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2">
        <v>43008</v>
      </c>
    </row>
    <row r="1624" spans="1:14" x14ac:dyDescent="0.2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2">
        <v>43008</v>
      </c>
    </row>
    <row r="1625" spans="1:14" x14ac:dyDescent="0.2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80</v>
      </c>
      <c r="L1625">
        <v>573</v>
      </c>
      <c r="M1625">
        <v>8</v>
      </c>
      <c r="N1625" s="2">
        <v>43008</v>
      </c>
    </row>
    <row r="1626" spans="1:14" x14ac:dyDescent="0.2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2">
        <v>43008</v>
      </c>
    </row>
    <row r="1627" spans="1:14" x14ac:dyDescent="0.2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60</v>
      </c>
      <c r="L1627">
        <v>636</v>
      </c>
      <c r="M1627">
        <v>11</v>
      </c>
      <c r="N1627" s="2">
        <v>43008</v>
      </c>
    </row>
    <row r="1628" spans="1:14" x14ac:dyDescent="0.2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30</v>
      </c>
      <c r="L1628">
        <v>417</v>
      </c>
      <c r="M1628">
        <v>12</v>
      </c>
      <c r="N1628" s="2">
        <v>43008</v>
      </c>
    </row>
    <row r="1629" spans="1:14" x14ac:dyDescent="0.2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50</v>
      </c>
      <c r="J1629">
        <v>90</v>
      </c>
      <c r="K1629">
        <v>140</v>
      </c>
      <c r="L1629">
        <v>314</v>
      </c>
      <c r="M1629">
        <v>5</v>
      </c>
      <c r="N1629" s="2">
        <v>43008</v>
      </c>
    </row>
    <row r="1630" spans="1:14" x14ac:dyDescent="0.2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2">
        <v>43008</v>
      </c>
    </row>
    <row r="1631" spans="1:14" x14ac:dyDescent="0.2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50</v>
      </c>
      <c r="J1631">
        <v>80</v>
      </c>
      <c r="K1631">
        <v>130</v>
      </c>
      <c r="L1631">
        <v>660</v>
      </c>
      <c r="M1631">
        <v>3</v>
      </c>
      <c r="N1631" s="2">
        <v>43008</v>
      </c>
    </row>
    <row r="1632" spans="1:14" x14ac:dyDescent="0.2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170</v>
      </c>
      <c r="L1632">
        <v>816</v>
      </c>
      <c r="M1632">
        <v>2</v>
      </c>
      <c r="N1632" s="2">
        <v>43008</v>
      </c>
    </row>
    <row r="1633" spans="1:14" x14ac:dyDescent="0.2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50</v>
      </c>
      <c r="J1633">
        <v>90</v>
      </c>
      <c r="K1633">
        <v>140</v>
      </c>
      <c r="L1633">
        <v>234</v>
      </c>
      <c r="M1633">
        <v>11</v>
      </c>
      <c r="N1633" s="2">
        <v>43008</v>
      </c>
    </row>
    <row r="1634" spans="1:14" x14ac:dyDescent="0.2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50</v>
      </c>
      <c r="J1634">
        <v>100</v>
      </c>
      <c r="K1634">
        <v>150</v>
      </c>
      <c r="L1634">
        <v>614</v>
      </c>
      <c r="M1634">
        <v>12</v>
      </c>
      <c r="N1634" s="2">
        <v>43008</v>
      </c>
    </row>
    <row r="1635" spans="1:14" x14ac:dyDescent="0.2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30</v>
      </c>
      <c r="L1635">
        <v>937</v>
      </c>
      <c r="M1635">
        <v>8</v>
      </c>
      <c r="N1635" s="2">
        <v>43008</v>
      </c>
    </row>
    <row r="1636" spans="1:14" x14ac:dyDescent="0.2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40</v>
      </c>
      <c r="L1636">
        <v>513</v>
      </c>
      <c r="M1636">
        <v>9</v>
      </c>
      <c r="N1636" s="2">
        <v>43008</v>
      </c>
    </row>
    <row r="1637" spans="1:14" x14ac:dyDescent="0.2">
      <c r="A1637">
        <v>92</v>
      </c>
      <c r="B1637">
        <v>161</v>
      </c>
      <c r="C1637">
        <v>322</v>
      </c>
      <c r="D1637">
        <v>167</v>
      </c>
      <c r="E1637">
        <v>69</v>
      </c>
      <c r="F1637">
        <v>45</v>
      </c>
      <c r="G1637">
        <v>1267</v>
      </c>
      <c r="H1637">
        <v>190</v>
      </c>
      <c r="I1637">
        <v>208</v>
      </c>
      <c r="J1637">
        <v>240</v>
      </c>
      <c r="K1637">
        <v>470</v>
      </c>
      <c r="L1637">
        <v>567</v>
      </c>
      <c r="M1637">
        <v>5</v>
      </c>
      <c r="N1637" s="2">
        <v>43008</v>
      </c>
    </row>
    <row r="1638" spans="1:14" x14ac:dyDescent="0.2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70</v>
      </c>
      <c r="J1638">
        <v>100</v>
      </c>
      <c r="K1638">
        <v>170</v>
      </c>
      <c r="L1638">
        <v>614</v>
      </c>
      <c r="M1638">
        <v>6</v>
      </c>
      <c r="N1638" s="2">
        <v>43008</v>
      </c>
    </row>
    <row r="1639" spans="1:14" x14ac:dyDescent="0.2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40</v>
      </c>
      <c r="J1639">
        <v>70</v>
      </c>
      <c r="K1639">
        <v>110</v>
      </c>
      <c r="L1639">
        <v>440</v>
      </c>
      <c r="M1639">
        <v>1</v>
      </c>
      <c r="N1639" s="2">
        <v>43008</v>
      </c>
    </row>
    <row r="1640" spans="1:14" x14ac:dyDescent="0.2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30</v>
      </c>
      <c r="J1640">
        <v>70</v>
      </c>
      <c r="K1640">
        <v>100</v>
      </c>
      <c r="L1640">
        <v>937</v>
      </c>
      <c r="M1640">
        <v>2</v>
      </c>
      <c r="N1640" s="2">
        <v>43008</v>
      </c>
    </row>
    <row r="1641" spans="1:14" x14ac:dyDescent="0.2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40</v>
      </c>
      <c r="J1641">
        <v>70</v>
      </c>
      <c r="K1641">
        <v>110</v>
      </c>
      <c r="L1641">
        <v>216</v>
      </c>
      <c r="M1641">
        <v>3</v>
      </c>
      <c r="N1641" s="2">
        <v>43008</v>
      </c>
    </row>
    <row r="1642" spans="1:14" x14ac:dyDescent="0.2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70</v>
      </c>
      <c r="L1642">
        <v>262</v>
      </c>
      <c r="M1642">
        <v>11</v>
      </c>
      <c r="N1642" s="2">
        <v>43008</v>
      </c>
    </row>
    <row r="1643" spans="1:14" x14ac:dyDescent="0.2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40</v>
      </c>
      <c r="J1643">
        <v>50</v>
      </c>
      <c r="K1643">
        <v>90</v>
      </c>
      <c r="L1643">
        <v>715</v>
      </c>
      <c r="M1643">
        <v>12</v>
      </c>
      <c r="N1643" s="2">
        <v>43008</v>
      </c>
    </row>
    <row r="1644" spans="1:14" x14ac:dyDescent="0.2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2">
        <v>43008</v>
      </c>
    </row>
    <row r="1645" spans="1:14" x14ac:dyDescent="0.2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30</v>
      </c>
      <c r="J1645">
        <v>60</v>
      </c>
      <c r="K1645">
        <v>90</v>
      </c>
      <c r="L1645">
        <v>262</v>
      </c>
      <c r="M1645">
        <v>9</v>
      </c>
      <c r="N1645" s="2">
        <v>43008</v>
      </c>
    </row>
    <row r="1646" spans="1:14" x14ac:dyDescent="0.2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90</v>
      </c>
      <c r="J1646">
        <v>140</v>
      </c>
      <c r="K1646">
        <v>250</v>
      </c>
      <c r="L1646">
        <v>608</v>
      </c>
      <c r="M1646">
        <v>5</v>
      </c>
      <c r="N1646" s="2">
        <v>43008</v>
      </c>
    </row>
    <row r="1647" spans="1:14" x14ac:dyDescent="0.2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2">
        <v>43008</v>
      </c>
    </row>
    <row r="1648" spans="1:14" x14ac:dyDescent="0.2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40</v>
      </c>
      <c r="J1648">
        <v>80</v>
      </c>
      <c r="K1648">
        <v>120</v>
      </c>
      <c r="L1648">
        <v>715</v>
      </c>
      <c r="M1648">
        <v>1</v>
      </c>
      <c r="N1648" s="2">
        <v>43008</v>
      </c>
    </row>
    <row r="1649" spans="1:14" x14ac:dyDescent="0.2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90</v>
      </c>
      <c r="J1649">
        <v>140</v>
      </c>
      <c r="K1649">
        <v>230</v>
      </c>
      <c r="L1649">
        <v>715</v>
      </c>
      <c r="M1649">
        <v>2</v>
      </c>
      <c r="N1649" s="2">
        <v>43008</v>
      </c>
    </row>
    <row r="1650" spans="1:14" x14ac:dyDescent="0.2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2">
        <v>43008</v>
      </c>
    </row>
    <row r="1651" spans="1:14" x14ac:dyDescent="0.2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40</v>
      </c>
      <c r="J1651">
        <v>60</v>
      </c>
      <c r="K1651">
        <v>100</v>
      </c>
      <c r="L1651">
        <v>860</v>
      </c>
      <c r="M1651">
        <v>11</v>
      </c>
      <c r="N1651" s="2">
        <v>43008</v>
      </c>
    </row>
    <row r="1652" spans="1:14" x14ac:dyDescent="0.2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60</v>
      </c>
      <c r="L1652">
        <v>959</v>
      </c>
      <c r="M1652">
        <v>13</v>
      </c>
      <c r="N1652" s="2">
        <v>43008</v>
      </c>
    </row>
    <row r="1653" spans="1:14" x14ac:dyDescent="0.2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40</v>
      </c>
      <c r="J1653">
        <v>50</v>
      </c>
      <c r="K1653">
        <v>90</v>
      </c>
      <c r="L1653">
        <v>959</v>
      </c>
      <c r="M1653">
        <v>9</v>
      </c>
      <c r="N1653" s="2">
        <v>43008</v>
      </c>
    </row>
    <row r="1654" spans="1:14" x14ac:dyDescent="0.2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30</v>
      </c>
      <c r="J1654">
        <v>50</v>
      </c>
      <c r="K1654">
        <v>80</v>
      </c>
      <c r="L1654">
        <v>860</v>
      </c>
      <c r="M1654">
        <v>10</v>
      </c>
      <c r="N1654" s="2">
        <v>43008</v>
      </c>
    </row>
    <row r="1655" spans="1:14" x14ac:dyDescent="0.2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40</v>
      </c>
      <c r="J1655">
        <v>90</v>
      </c>
      <c r="K1655">
        <v>130</v>
      </c>
      <c r="L1655">
        <v>203</v>
      </c>
      <c r="M1655">
        <v>5</v>
      </c>
      <c r="N1655" s="2">
        <v>43008</v>
      </c>
    </row>
    <row r="1656" spans="1:14" x14ac:dyDescent="0.2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30</v>
      </c>
      <c r="J1656">
        <v>60</v>
      </c>
      <c r="K1656">
        <v>90</v>
      </c>
      <c r="L1656">
        <v>860</v>
      </c>
      <c r="M1656">
        <v>6</v>
      </c>
      <c r="N1656" s="2">
        <v>43008</v>
      </c>
    </row>
    <row r="1657" spans="1:14" x14ac:dyDescent="0.2">
      <c r="A1657">
        <v>115</v>
      </c>
      <c r="B1657">
        <v>188</v>
      </c>
      <c r="C1657">
        <v>313</v>
      </c>
      <c r="D1657">
        <v>148</v>
      </c>
      <c r="E1657">
        <v>73</v>
      </c>
      <c r="F1657">
        <v>41</v>
      </c>
      <c r="G1657">
        <v>1119</v>
      </c>
      <c r="H1657">
        <v>130</v>
      </c>
      <c r="I1657">
        <v>117</v>
      </c>
      <c r="J1657">
        <v>160</v>
      </c>
      <c r="K1657">
        <v>260</v>
      </c>
      <c r="L1657">
        <v>860</v>
      </c>
      <c r="M1657">
        <v>2</v>
      </c>
      <c r="N1657" s="2">
        <v>43008</v>
      </c>
    </row>
    <row r="1658" spans="1:14" x14ac:dyDescent="0.2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40</v>
      </c>
      <c r="J1658">
        <v>60</v>
      </c>
      <c r="K1658">
        <v>100</v>
      </c>
      <c r="L1658">
        <v>850</v>
      </c>
      <c r="M1658">
        <v>11</v>
      </c>
      <c r="N1658" s="2">
        <v>43008</v>
      </c>
    </row>
    <row r="1659" spans="1:14" x14ac:dyDescent="0.2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50</v>
      </c>
      <c r="J1659">
        <v>70</v>
      </c>
      <c r="K1659">
        <v>120</v>
      </c>
      <c r="L1659">
        <v>863</v>
      </c>
      <c r="M1659">
        <v>13</v>
      </c>
      <c r="N1659" s="2">
        <v>43008</v>
      </c>
    </row>
    <row r="1660" spans="1:14" x14ac:dyDescent="0.2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20</v>
      </c>
      <c r="L1660">
        <v>386</v>
      </c>
      <c r="M1660">
        <v>8</v>
      </c>
      <c r="N1660" s="2">
        <v>43008</v>
      </c>
    </row>
    <row r="1661" spans="1:14" x14ac:dyDescent="0.2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2">
        <v>43008</v>
      </c>
    </row>
    <row r="1662" spans="1:14" x14ac:dyDescent="0.2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90</v>
      </c>
      <c r="L1662">
        <v>305</v>
      </c>
      <c r="M1662">
        <v>10</v>
      </c>
      <c r="N1662" s="2">
        <v>43008</v>
      </c>
    </row>
    <row r="1663" spans="1:14" x14ac:dyDescent="0.2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80</v>
      </c>
      <c r="J1663">
        <v>130</v>
      </c>
      <c r="K1663">
        <v>210</v>
      </c>
      <c r="L1663">
        <v>239</v>
      </c>
      <c r="M1663">
        <v>5</v>
      </c>
      <c r="N1663" s="2">
        <v>43008</v>
      </c>
    </row>
    <row r="1664" spans="1:14" x14ac:dyDescent="0.2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70</v>
      </c>
      <c r="J1664">
        <v>110</v>
      </c>
      <c r="K1664">
        <v>180</v>
      </c>
      <c r="L1664">
        <v>239</v>
      </c>
      <c r="M1664">
        <v>6</v>
      </c>
      <c r="N1664" s="2">
        <v>43008</v>
      </c>
    </row>
    <row r="1665" spans="1:14" x14ac:dyDescent="0.2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70</v>
      </c>
      <c r="J1665">
        <v>110</v>
      </c>
      <c r="K1665">
        <v>180</v>
      </c>
      <c r="L1665">
        <v>561</v>
      </c>
      <c r="M1665">
        <v>3</v>
      </c>
      <c r="N1665" s="2">
        <v>43008</v>
      </c>
    </row>
    <row r="1666" spans="1:14" x14ac:dyDescent="0.2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60</v>
      </c>
      <c r="J1666">
        <v>110</v>
      </c>
      <c r="K1666">
        <v>170</v>
      </c>
      <c r="L1666">
        <v>407</v>
      </c>
      <c r="M1666">
        <v>2</v>
      </c>
      <c r="N1666" s="2">
        <v>43008</v>
      </c>
    </row>
    <row r="1667" spans="1:14" x14ac:dyDescent="0.2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70</v>
      </c>
      <c r="L1667">
        <v>508</v>
      </c>
      <c r="M1667">
        <v>11</v>
      </c>
      <c r="N1667" s="2">
        <v>43008</v>
      </c>
    </row>
    <row r="1668" spans="1:14" x14ac:dyDescent="0.2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50</v>
      </c>
      <c r="L1668">
        <v>413</v>
      </c>
      <c r="M1668">
        <v>13</v>
      </c>
      <c r="N1668" s="2">
        <v>43008</v>
      </c>
    </row>
    <row r="1669" spans="1:14" x14ac:dyDescent="0.2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30</v>
      </c>
      <c r="K1669">
        <v>60</v>
      </c>
      <c r="L1669">
        <v>781</v>
      </c>
      <c r="M1669">
        <v>9</v>
      </c>
      <c r="N1669" s="2">
        <v>43008</v>
      </c>
    </row>
    <row r="1670" spans="1:14" x14ac:dyDescent="0.2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30</v>
      </c>
      <c r="J1670">
        <v>70</v>
      </c>
      <c r="K1670">
        <v>100</v>
      </c>
      <c r="L1670">
        <v>774</v>
      </c>
      <c r="M1670">
        <v>5</v>
      </c>
      <c r="N1670" s="2">
        <v>43008</v>
      </c>
    </row>
    <row r="1671" spans="1:14" x14ac:dyDescent="0.2">
      <c r="A1671">
        <v>92</v>
      </c>
      <c r="B1671">
        <v>161</v>
      </c>
      <c r="C1671">
        <v>322</v>
      </c>
      <c r="D1671">
        <v>138</v>
      </c>
      <c r="E1671">
        <v>69</v>
      </c>
      <c r="F1671">
        <v>45</v>
      </c>
      <c r="G1671">
        <v>1267</v>
      </c>
      <c r="H1671">
        <v>120</v>
      </c>
      <c r="I1671">
        <v>80</v>
      </c>
      <c r="J1671">
        <v>160</v>
      </c>
      <c r="K1671">
        <v>300</v>
      </c>
      <c r="L1671">
        <v>781</v>
      </c>
      <c r="M1671">
        <v>7</v>
      </c>
      <c r="N1671" s="2">
        <v>43008</v>
      </c>
    </row>
    <row r="1672" spans="1:14" x14ac:dyDescent="0.2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50</v>
      </c>
      <c r="J1672">
        <v>350</v>
      </c>
      <c r="K1672">
        <v>400</v>
      </c>
      <c r="L1672">
        <v>857</v>
      </c>
      <c r="M1672">
        <v>2</v>
      </c>
      <c r="N1672" s="2">
        <v>43008</v>
      </c>
    </row>
    <row r="1673" spans="1:14" x14ac:dyDescent="0.2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2">
        <v>43008</v>
      </c>
    </row>
    <row r="1674" spans="1:14" x14ac:dyDescent="0.2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2">
        <v>43008</v>
      </c>
    </row>
    <row r="1675" spans="1:14" x14ac:dyDescent="0.2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40</v>
      </c>
      <c r="L1675">
        <v>603</v>
      </c>
      <c r="M1675">
        <v>9</v>
      </c>
      <c r="N1675" s="2">
        <v>43008</v>
      </c>
    </row>
    <row r="1676" spans="1:14" x14ac:dyDescent="0.2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30</v>
      </c>
      <c r="J1676">
        <v>60</v>
      </c>
      <c r="K1676">
        <v>90</v>
      </c>
      <c r="L1676">
        <v>603</v>
      </c>
      <c r="M1676">
        <v>5</v>
      </c>
      <c r="N1676" s="2">
        <v>43008</v>
      </c>
    </row>
    <row r="1677" spans="1:14" x14ac:dyDescent="0.2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40</v>
      </c>
      <c r="L1677">
        <v>603</v>
      </c>
      <c r="M1677">
        <v>7</v>
      </c>
      <c r="N1677" s="2">
        <v>43008</v>
      </c>
    </row>
    <row r="1678" spans="1:14" x14ac:dyDescent="0.2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30</v>
      </c>
      <c r="J1678">
        <v>60</v>
      </c>
      <c r="K1678">
        <v>90</v>
      </c>
      <c r="L1678">
        <v>603</v>
      </c>
      <c r="M1678">
        <v>2</v>
      </c>
      <c r="N1678" s="2">
        <v>43008</v>
      </c>
    </row>
    <row r="1679" spans="1:14" x14ac:dyDescent="0.2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30</v>
      </c>
      <c r="J1679">
        <v>60</v>
      </c>
      <c r="K1679">
        <v>90</v>
      </c>
      <c r="L1679">
        <v>603</v>
      </c>
      <c r="M1679">
        <v>1</v>
      </c>
      <c r="N1679" s="2">
        <v>43008</v>
      </c>
    </row>
    <row r="1680" spans="1:14" x14ac:dyDescent="0.2">
      <c r="A1680">
        <v>115</v>
      </c>
      <c r="B1680">
        <v>157</v>
      </c>
      <c r="C1680">
        <v>265</v>
      </c>
      <c r="D1680">
        <v>82</v>
      </c>
      <c r="E1680">
        <v>42</v>
      </c>
      <c r="F1680">
        <v>30</v>
      </c>
      <c r="G1680">
        <v>971</v>
      </c>
      <c r="H1680">
        <v>140</v>
      </c>
      <c r="I1680">
        <v>93</v>
      </c>
      <c r="J1680">
        <v>170</v>
      </c>
      <c r="K1680">
        <v>280</v>
      </c>
      <c r="L1680">
        <v>516</v>
      </c>
      <c r="M1680">
        <v>11</v>
      </c>
      <c r="N1680" s="2">
        <v>43008</v>
      </c>
    </row>
    <row r="1681" spans="1:14" x14ac:dyDescent="0.2">
      <c r="A1681">
        <v>134</v>
      </c>
      <c r="B1681">
        <v>179</v>
      </c>
      <c r="C1681">
        <v>302</v>
      </c>
      <c r="D1681">
        <v>148</v>
      </c>
      <c r="E1681">
        <v>45</v>
      </c>
      <c r="F1681">
        <v>34</v>
      </c>
      <c r="G1681">
        <v>915</v>
      </c>
      <c r="H1681">
        <v>160</v>
      </c>
      <c r="I1681">
        <v>82</v>
      </c>
      <c r="J1681">
        <v>190</v>
      </c>
      <c r="K1681">
        <v>320</v>
      </c>
      <c r="L1681">
        <v>716</v>
      </c>
      <c r="M1681">
        <v>12</v>
      </c>
      <c r="N1681" s="2">
        <v>43008</v>
      </c>
    </row>
    <row r="1682" spans="1:14" x14ac:dyDescent="0.2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200</v>
      </c>
      <c r="L1682">
        <v>518</v>
      </c>
      <c r="M1682">
        <v>13</v>
      </c>
      <c r="N1682" s="2">
        <v>43008</v>
      </c>
    </row>
    <row r="1683" spans="1:14" x14ac:dyDescent="0.2">
      <c r="A1683">
        <v>129</v>
      </c>
      <c r="B1683">
        <v>258</v>
      </c>
      <c r="C1683">
        <v>513</v>
      </c>
      <c r="D1683">
        <v>286</v>
      </c>
      <c r="E1683">
        <v>129</v>
      </c>
      <c r="F1683">
        <v>96</v>
      </c>
      <c r="G1683">
        <v>1622</v>
      </c>
      <c r="H1683">
        <v>70</v>
      </c>
      <c r="I1683">
        <v>180</v>
      </c>
      <c r="J1683">
        <v>150</v>
      </c>
      <c r="K1683">
        <v>290</v>
      </c>
      <c r="L1683">
        <v>845</v>
      </c>
      <c r="M1683">
        <v>9</v>
      </c>
      <c r="N1683" s="2">
        <v>43008</v>
      </c>
    </row>
    <row r="1684" spans="1:14" x14ac:dyDescent="0.2">
      <c r="A1684">
        <v>-170</v>
      </c>
      <c r="B1684">
        <v>-75</v>
      </c>
      <c r="C1684">
        <v>164</v>
      </c>
      <c r="D1684">
        <v>171</v>
      </c>
      <c r="E1684">
        <v>95</v>
      </c>
      <c r="F1684">
        <v>74</v>
      </c>
      <c r="G1684">
        <v>4360</v>
      </c>
      <c r="H1684">
        <v>-100</v>
      </c>
      <c r="I1684">
        <v>192</v>
      </c>
      <c r="J1684">
        <v>-50</v>
      </c>
      <c r="K1684">
        <v>80</v>
      </c>
      <c r="L1684">
        <v>315</v>
      </c>
      <c r="M1684">
        <v>10</v>
      </c>
      <c r="N1684" s="2">
        <v>43008</v>
      </c>
    </row>
    <row r="1685" spans="1:14" x14ac:dyDescent="0.2">
      <c r="A1685">
        <v>-202</v>
      </c>
      <c r="B1685">
        <v>-56</v>
      </c>
      <c r="C1685">
        <v>69</v>
      </c>
      <c r="D1685">
        <v>93</v>
      </c>
      <c r="E1685">
        <v>146</v>
      </c>
      <c r="F1685">
        <v>113</v>
      </c>
      <c r="G1685">
        <v>3142</v>
      </c>
      <c r="H1685">
        <v>-170</v>
      </c>
      <c r="I1685">
        <v>93</v>
      </c>
      <c r="J1685">
        <v>-60</v>
      </c>
      <c r="K1685">
        <v>50</v>
      </c>
      <c r="L1685">
        <v>845</v>
      </c>
      <c r="M1685">
        <v>5</v>
      </c>
      <c r="N1685" s="2">
        <v>43008</v>
      </c>
    </row>
    <row r="1686" spans="1:14" x14ac:dyDescent="0.2">
      <c r="A1686">
        <v>435</v>
      </c>
      <c r="B1686">
        <v>526</v>
      </c>
      <c r="C1686">
        <v>765</v>
      </c>
      <c r="D1686">
        <v>200</v>
      </c>
      <c r="E1686">
        <v>91</v>
      </c>
      <c r="F1686">
        <v>66</v>
      </c>
      <c r="G1686">
        <v>1197</v>
      </c>
      <c r="H1686">
        <v>450</v>
      </c>
      <c r="I1686">
        <v>254</v>
      </c>
      <c r="J1686">
        <v>510</v>
      </c>
      <c r="K1686">
        <v>720</v>
      </c>
      <c r="L1686">
        <v>718</v>
      </c>
      <c r="M1686">
        <v>7</v>
      </c>
      <c r="N1686" s="2">
        <v>43008</v>
      </c>
    </row>
    <row r="1687" spans="1:14" x14ac:dyDescent="0.2">
      <c r="A1687">
        <v>247</v>
      </c>
      <c r="B1687">
        <v>390</v>
      </c>
      <c r="C1687">
        <v>650</v>
      </c>
      <c r="D1687">
        <v>287</v>
      </c>
      <c r="E1687">
        <v>143</v>
      </c>
      <c r="F1687">
        <v>91</v>
      </c>
      <c r="G1687">
        <v>2548</v>
      </c>
      <c r="H1687">
        <v>230</v>
      </c>
      <c r="I1687">
        <v>183</v>
      </c>
      <c r="J1687">
        <v>330</v>
      </c>
      <c r="K1687">
        <v>540</v>
      </c>
      <c r="L1687">
        <v>315</v>
      </c>
      <c r="M1687">
        <v>2</v>
      </c>
      <c r="N1687" s="2">
        <v>43008</v>
      </c>
    </row>
    <row r="1688" spans="1:14" x14ac:dyDescent="0.2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70</v>
      </c>
      <c r="J1688">
        <v>90</v>
      </c>
      <c r="K1688">
        <v>160</v>
      </c>
      <c r="L1688">
        <v>225</v>
      </c>
      <c r="M1688">
        <v>2</v>
      </c>
      <c r="N1688" s="2">
        <v>43008</v>
      </c>
    </row>
    <row r="1689" spans="1:14" x14ac:dyDescent="0.2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70</v>
      </c>
      <c r="J1689">
        <v>90</v>
      </c>
      <c r="K1689">
        <v>160</v>
      </c>
      <c r="L1689">
        <v>225</v>
      </c>
      <c r="M1689">
        <v>3</v>
      </c>
      <c r="N1689" s="2">
        <v>43008</v>
      </c>
    </row>
    <row r="1690" spans="1:14" x14ac:dyDescent="0.2">
      <c r="A1690">
        <v>87</v>
      </c>
      <c r="B1690">
        <v>133</v>
      </c>
      <c r="C1690">
        <v>236</v>
      </c>
      <c r="D1690">
        <v>128</v>
      </c>
      <c r="E1690">
        <v>46</v>
      </c>
      <c r="F1690">
        <v>33</v>
      </c>
      <c r="G1690">
        <v>564</v>
      </c>
      <c r="H1690">
        <v>110</v>
      </c>
      <c r="I1690">
        <v>80</v>
      </c>
      <c r="J1690">
        <v>130</v>
      </c>
      <c r="K1690">
        <v>210</v>
      </c>
      <c r="L1690">
        <v>225</v>
      </c>
      <c r="M1690">
        <v>8</v>
      </c>
      <c r="N1690" s="2">
        <v>43008</v>
      </c>
    </row>
    <row r="1691" spans="1:14" x14ac:dyDescent="0.2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60</v>
      </c>
      <c r="J1691">
        <v>90</v>
      </c>
      <c r="K1691">
        <v>150</v>
      </c>
      <c r="L1691">
        <v>504</v>
      </c>
      <c r="M1691">
        <v>9</v>
      </c>
      <c r="N1691" s="2">
        <v>43008</v>
      </c>
    </row>
    <row r="1692" spans="1:14" x14ac:dyDescent="0.2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30</v>
      </c>
      <c r="J1692">
        <v>60</v>
      </c>
      <c r="K1692">
        <v>90</v>
      </c>
      <c r="L1692">
        <v>318</v>
      </c>
      <c r="M1692">
        <v>4</v>
      </c>
      <c r="N1692" s="2">
        <v>43008</v>
      </c>
    </row>
    <row r="1693" spans="1:14" x14ac:dyDescent="0.2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30</v>
      </c>
      <c r="J1693">
        <v>70</v>
      </c>
      <c r="K1693">
        <v>100</v>
      </c>
      <c r="L1693">
        <v>985</v>
      </c>
      <c r="M1693">
        <v>5</v>
      </c>
      <c r="N1693" s="2">
        <v>43008</v>
      </c>
    </row>
    <row r="1694" spans="1:14" x14ac:dyDescent="0.2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2">
        <v>43008</v>
      </c>
    </row>
    <row r="1695" spans="1:14" x14ac:dyDescent="0.2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50</v>
      </c>
      <c r="J1695">
        <v>110</v>
      </c>
      <c r="K1695">
        <v>160</v>
      </c>
      <c r="L1695">
        <v>505</v>
      </c>
      <c r="M1695">
        <v>2</v>
      </c>
      <c r="N1695" s="2">
        <v>43008</v>
      </c>
    </row>
    <row r="1696" spans="1:14" x14ac:dyDescent="0.2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137</v>
      </c>
      <c r="J1696">
        <v>40</v>
      </c>
      <c r="K1696">
        <v>150</v>
      </c>
      <c r="L1696">
        <v>505</v>
      </c>
      <c r="M1696">
        <v>3</v>
      </c>
      <c r="N1696" s="2">
        <v>43008</v>
      </c>
    </row>
    <row r="1697" spans="1:14" x14ac:dyDescent="0.2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2">
        <v>43008</v>
      </c>
    </row>
    <row r="1698" spans="1:14" x14ac:dyDescent="0.2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2">
        <v>43008</v>
      </c>
    </row>
    <row r="1699" spans="1:14" x14ac:dyDescent="0.2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30</v>
      </c>
      <c r="L1699">
        <v>505</v>
      </c>
      <c r="M1699">
        <v>4</v>
      </c>
      <c r="N1699" s="2">
        <v>43008</v>
      </c>
    </row>
    <row r="1700" spans="1:14" x14ac:dyDescent="0.2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60</v>
      </c>
      <c r="L1700">
        <v>505</v>
      </c>
      <c r="M1700">
        <v>5</v>
      </c>
      <c r="N1700" s="2">
        <v>43008</v>
      </c>
    </row>
    <row r="1701" spans="1:14" x14ac:dyDescent="0.2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50</v>
      </c>
      <c r="L1701">
        <v>505</v>
      </c>
      <c r="M1701">
        <v>6</v>
      </c>
      <c r="N1701" s="2">
        <v>43008</v>
      </c>
    </row>
    <row r="1702" spans="1:14" x14ac:dyDescent="0.2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199</v>
      </c>
      <c r="J1702">
        <v>160</v>
      </c>
      <c r="K1702">
        <v>290</v>
      </c>
      <c r="L1702">
        <v>918</v>
      </c>
      <c r="M1702">
        <v>2</v>
      </c>
      <c r="N1702" s="2">
        <v>43008</v>
      </c>
    </row>
    <row r="1703" spans="1:14" x14ac:dyDescent="0.2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90</v>
      </c>
      <c r="L1703">
        <v>918</v>
      </c>
      <c r="M1703">
        <v>3</v>
      </c>
      <c r="N1703" s="2">
        <v>43008</v>
      </c>
    </row>
    <row r="1704" spans="1:14" x14ac:dyDescent="0.2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40</v>
      </c>
      <c r="J1704">
        <v>70</v>
      </c>
      <c r="K1704">
        <v>110</v>
      </c>
      <c r="L1704">
        <v>405</v>
      </c>
      <c r="M1704">
        <v>8</v>
      </c>
      <c r="N1704" s="2">
        <v>43008</v>
      </c>
    </row>
    <row r="1705" spans="1:14" x14ac:dyDescent="0.2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200</v>
      </c>
      <c r="L1705">
        <v>405</v>
      </c>
      <c r="M1705">
        <v>9</v>
      </c>
      <c r="N1705" s="2">
        <v>43008</v>
      </c>
    </row>
    <row r="1706" spans="1:14" x14ac:dyDescent="0.2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50</v>
      </c>
      <c r="J1706">
        <v>80</v>
      </c>
      <c r="K1706">
        <v>130</v>
      </c>
      <c r="L1706">
        <v>405</v>
      </c>
      <c r="M1706">
        <v>4</v>
      </c>
      <c r="N1706" s="2">
        <v>43008</v>
      </c>
    </row>
    <row r="1707" spans="1:14" x14ac:dyDescent="0.2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30</v>
      </c>
      <c r="L1707">
        <v>405</v>
      </c>
      <c r="M1707">
        <v>5</v>
      </c>
      <c r="N1707" s="2">
        <v>43008</v>
      </c>
    </row>
    <row r="1708" spans="1:14" x14ac:dyDescent="0.2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50</v>
      </c>
      <c r="J1708">
        <v>80</v>
      </c>
      <c r="K1708">
        <v>130</v>
      </c>
      <c r="L1708">
        <v>405</v>
      </c>
      <c r="M1708">
        <v>6</v>
      </c>
      <c r="N1708" s="2">
        <v>43008</v>
      </c>
    </row>
    <row r="1709" spans="1:14" x14ac:dyDescent="0.2">
      <c r="A1709">
        <v>185</v>
      </c>
      <c r="B1709">
        <v>281</v>
      </c>
      <c r="C1709">
        <v>520</v>
      </c>
      <c r="D1709">
        <v>268</v>
      </c>
      <c r="E1709">
        <v>96</v>
      </c>
      <c r="F1709">
        <v>74</v>
      </c>
      <c r="G1709">
        <v>1246</v>
      </c>
      <c r="H1709">
        <v>340</v>
      </c>
      <c r="I1709">
        <v>296</v>
      </c>
      <c r="J1709">
        <v>420</v>
      </c>
      <c r="K1709">
        <v>770</v>
      </c>
      <c r="L1709">
        <v>936</v>
      </c>
      <c r="M1709">
        <v>2</v>
      </c>
      <c r="N1709" s="2">
        <v>43008</v>
      </c>
    </row>
    <row r="1710" spans="1:14" x14ac:dyDescent="0.2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40</v>
      </c>
      <c r="J1710">
        <v>90</v>
      </c>
      <c r="K1710">
        <v>130</v>
      </c>
      <c r="L1710">
        <v>214</v>
      </c>
      <c r="M1710">
        <v>3</v>
      </c>
      <c r="N1710" s="2">
        <v>43008</v>
      </c>
    </row>
    <row r="1711" spans="1:14" x14ac:dyDescent="0.2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110</v>
      </c>
      <c r="L1711">
        <v>713</v>
      </c>
      <c r="M1711">
        <v>8</v>
      </c>
      <c r="N1711" s="2">
        <v>43008</v>
      </c>
    </row>
    <row r="1712" spans="1:14" x14ac:dyDescent="0.2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30</v>
      </c>
      <c r="J1712">
        <v>60</v>
      </c>
      <c r="K1712">
        <v>90</v>
      </c>
      <c r="L1712">
        <v>409</v>
      </c>
      <c r="M1712">
        <v>9</v>
      </c>
      <c r="N1712" s="2">
        <v>43008</v>
      </c>
    </row>
    <row r="1713" spans="1:14" x14ac:dyDescent="0.2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110</v>
      </c>
      <c r="L1713">
        <v>832</v>
      </c>
      <c r="M1713">
        <v>4</v>
      </c>
      <c r="N1713" s="2">
        <v>43008</v>
      </c>
    </row>
    <row r="1714" spans="1:14" x14ac:dyDescent="0.2">
      <c r="A1714">
        <v>133</v>
      </c>
      <c r="B1714">
        <v>179</v>
      </c>
      <c r="C1714">
        <v>302</v>
      </c>
      <c r="D1714">
        <v>149</v>
      </c>
      <c r="E1714">
        <v>46</v>
      </c>
      <c r="F1714">
        <v>34</v>
      </c>
      <c r="G1714">
        <v>915</v>
      </c>
      <c r="H1714">
        <v>100</v>
      </c>
      <c r="I1714">
        <v>70</v>
      </c>
      <c r="J1714">
        <v>120</v>
      </c>
      <c r="K1714">
        <v>190</v>
      </c>
      <c r="L1714">
        <v>210</v>
      </c>
      <c r="M1714">
        <v>5</v>
      </c>
      <c r="N1714" s="2">
        <v>43008</v>
      </c>
    </row>
    <row r="1715" spans="1:14" x14ac:dyDescent="0.2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40</v>
      </c>
      <c r="J1715">
        <v>80</v>
      </c>
      <c r="K1715">
        <v>120</v>
      </c>
      <c r="L1715">
        <v>915</v>
      </c>
      <c r="M1715">
        <v>6</v>
      </c>
      <c r="N1715" s="2">
        <v>43008</v>
      </c>
    </row>
    <row r="1716" spans="1:14" x14ac:dyDescent="0.2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30</v>
      </c>
      <c r="J1716">
        <v>60</v>
      </c>
      <c r="K1716">
        <v>90</v>
      </c>
      <c r="L1716">
        <v>801</v>
      </c>
      <c r="M1716">
        <v>8</v>
      </c>
      <c r="N1716" s="2">
        <v>43008</v>
      </c>
    </row>
    <row r="1717" spans="1:14" x14ac:dyDescent="0.2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2">
        <v>43008</v>
      </c>
    </row>
    <row r="1718" spans="1:14" x14ac:dyDescent="0.2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60</v>
      </c>
      <c r="J1718">
        <v>20</v>
      </c>
      <c r="K1718">
        <v>80</v>
      </c>
      <c r="L1718">
        <v>435</v>
      </c>
      <c r="M1718">
        <v>10</v>
      </c>
      <c r="N1718" s="2">
        <v>43008</v>
      </c>
    </row>
    <row r="1719" spans="1:14" x14ac:dyDescent="0.2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50</v>
      </c>
      <c r="L1719">
        <v>801</v>
      </c>
      <c r="M1719">
        <v>11</v>
      </c>
      <c r="N1719" s="2">
        <v>43008</v>
      </c>
    </row>
    <row r="1720" spans="1:14" x14ac:dyDescent="0.2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40</v>
      </c>
      <c r="L1720">
        <v>435</v>
      </c>
      <c r="M1720">
        <v>12</v>
      </c>
      <c r="N1720" s="2">
        <v>43008</v>
      </c>
    </row>
    <row r="1721" spans="1:14" x14ac:dyDescent="0.2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20</v>
      </c>
      <c r="L1721">
        <v>435</v>
      </c>
      <c r="M1721">
        <v>13</v>
      </c>
      <c r="N1721" s="2">
        <v>43008</v>
      </c>
    </row>
    <row r="1722" spans="1:14" x14ac:dyDescent="0.2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90</v>
      </c>
      <c r="J1722">
        <v>110</v>
      </c>
      <c r="K1722">
        <v>200</v>
      </c>
      <c r="L1722">
        <v>435</v>
      </c>
      <c r="M1722">
        <v>1</v>
      </c>
      <c r="N1722" s="2">
        <v>43008</v>
      </c>
    </row>
    <row r="1723" spans="1:14" x14ac:dyDescent="0.2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50</v>
      </c>
      <c r="J1723">
        <v>100</v>
      </c>
      <c r="K1723">
        <v>150</v>
      </c>
      <c r="L1723">
        <v>435</v>
      </c>
      <c r="M1723">
        <v>2</v>
      </c>
      <c r="N1723" s="2">
        <v>43008</v>
      </c>
    </row>
    <row r="1724" spans="1:14" x14ac:dyDescent="0.2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78</v>
      </c>
      <c r="J1724">
        <v>160</v>
      </c>
      <c r="K1724">
        <v>260</v>
      </c>
      <c r="L1724">
        <v>435</v>
      </c>
      <c r="M1724">
        <v>3</v>
      </c>
      <c r="N1724" s="2">
        <v>43008</v>
      </c>
    </row>
    <row r="1725" spans="1:14" x14ac:dyDescent="0.2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60</v>
      </c>
      <c r="L1725">
        <v>801</v>
      </c>
      <c r="M1725">
        <v>4</v>
      </c>
      <c r="N1725" s="2">
        <v>43008</v>
      </c>
    </row>
    <row r="1726" spans="1:14" x14ac:dyDescent="0.2">
      <c r="A1726">
        <v>87</v>
      </c>
      <c r="B1726">
        <v>133</v>
      </c>
      <c r="C1726">
        <v>236</v>
      </c>
      <c r="D1726">
        <v>83</v>
      </c>
      <c r="E1726">
        <v>46</v>
      </c>
      <c r="F1726">
        <v>33</v>
      </c>
      <c r="G1726">
        <v>564</v>
      </c>
      <c r="H1726">
        <v>110</v>
      </c>
      <c r="I1726">
        <v>80</v>
      </c>
      <c r="J1726">
        <v>130</v>
      </c>
      <c r="K1726">
        <v>210</v>
      </c>
      <c r="L1726">
        <v>801</v>
      </c>
      <c r="M1726">
        <v>5</v>
      </c>
      <c r="N1726" s="2">
        <v>43008</v>
      </c>
    </row>
    <row r="1727" spans="1:14" x14ac:dyDescent="0.2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2">
        <v>43008</v>
      </c>
    </row>
    <row r="1728" spans="1:14" x14ac:dyDescent="0.2">
      <c r="A1728">
        <v>115</v>
      </c>
      <c r="B1728">
        <v>157</v>
      </c>
      <c r="C1728">
        <v>265</v>
      </c>
      <c r="D1728">
        <v>181</v>
      </c>
      <c r="E1728">
        <v>42</v>
      </c>
      <c r="F1728">
        <v>30</v>
      </c>
      <c r="G1728">
        <v>971</v>
      </c>
      <c r="H1728">
        <v>120</v>
      </c>
      <c r="I1728">
        <v>80</v>
      </c>
      <c r="J1728">
        <v>130</v>
      </c>
      <c r="K1728">
        <v>210</v>
      </c>
      <c r="L1728">
        <v>661</v>
      </c>
      <c r="M1728">
        <v>8</v>
      </c>
      <c r="N1728" s="2">
        <v>43008</v>
      </c>
    </row>
    <row r="1729" spans="1:14" x14ac:dyDescent="0.2">
      <c r="A1729">
        <v>186</v>
      </c>
      <c r="B1729">
        <v>281</v>
      </c>
      <c r="C1729">
        <v>520</v>
      </c>
      <c r="D1729">
        <v>226</v>
      </c>
      <c r="E1729">
        <v>95</v>
      </c>
      <c r="F1729">
        <v>74</v>
      </c>
      <c r="G1729">
        <v>1246</v>
      </c>
      <c r="H1729">
        <v>170</v>
      </c>
      <c r="I1729">
        <v>158</v>
      </c>
      <c r="J1729">
        <v>220</v>
      </c>
      <c r="K1729">
        <v>410</v>
      </c>
      <c r="L1729">
        <v>562</v>
      </c>
      <c r="M1729">
        <v>9</v>
      </c>
      <c r="N1729" s="2">
        <v>43008</v>
      </c>
    </row>
    <row r="1730" spans="1:14" x14ac:dyDescent="0.2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2">
        <v>43008</v>
      </c>
    </row>
    <row r="1731" spans="1:14" x14ac:dyDescent="0.2">
      <c r="A1731">
        <v>134</v>
      </c>
      <c r="B1731">
        <v>179</v>
      </c>
      <c r="C1731">
        <v>302</v>
      </c>
      <c r="D1731">
        <v>92</v>
      </c>
      <c r="E1731">
        <v>45</v>
      </c>
      <c r="F1731">
        <v>34</v>
      </c>
      <c r="G1731">
        <v>915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11</v>
      </c>
      <c r="N1731" s="2">
        <v>43008</v>
      </c>
    </row>
    <row r="1732" spans="1:14" x14ac:dyDescent="0.2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30</v>
      </c>
      <c r="J1732">
        <v>50</v>
      </c>
      <c r="K1732">
        <v>80</v>
      </c>
      <c r="L1732">
        <v>209</v>
      </c>
      <c r="M1732">
        <v>12</v>
      </c>
      <c r="N1732" s="2">
        <v>43008</v>
      </c>
    </row>
    <row r="1733" spans="1:14" x14ac:dyDescent="0.2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80</v>
      </c>
      <c r="L1733">
        <v>562</v>
      </c>
      <c r="M1733">
        <v>13</v>
      </c>
      <c r="N1733" s="2">
        <v>43008</v>
      </c>
    </row>
    <row r="1734" spans="1:14" x14ac:dyDescent="0.2">
      <c r="A1734">
        <v>-74</v>
      </c>
      <c r="B1734">
        <v>-13</v>
      </c>
      <c r="C1734">
        <v>109</v>
      </c>
      <c r="D1734">
        <v>147</v>
      </c>
      <c r="E1734">
        <v>61</v>
      </c>
      <c r="F1734">
        <v>39</v>
      </c>
      <c r="G1734">
        <v>2555</v>
      </c>
      <c r="H1734">
        <v>-60</v>
      </c>
      <c r="I1734">
        <v>212</v>
      </c>
      <c r="J1734">
        <v>-20</v>
      </c>
      <c r="K1734">
        <v>150</v>
      </c>
      <c r="L1734">
        <v>818</v>
      </c>
      <c r="M1734">
        <v>1</v>
      </c>
      <c r="N1734" s="2">
        <v>43008</v>
      </c>
    </row>
    <row r="1735" spans="1:14" x14ac:dyDescent="0.2">
      <c r="A1735">
        <v>247</v>
      </c>
      <c r="B1735">
        <v>390</v>
      </c>
      <c r="C1735">
        <v>650</v>
      </c>
      <c r="D1735">
        <v>327</v>
      </c>
      <c r="E1735">
        <v>143</v>
      </c>
      <c r="F1735">
        <v>91</v>
      </c>
      <c r="G1735">
        <v>2548</v>
      </c>
      <c r="H1735">
        <v>470</v>
      </c>
      <c r="I1735">
        <v>374</v>
      </c>
      <c r="J1735">
        <v>580</v>
      </c>
      <c r="K1735">
        <v>960</v>
      </c>
      <c r="L1735">
        <v>626</v>
      </c>
      <c r="M1735">
        <v>2</v>
      </c>
      <c r="N1735" s="2">
        <v>43008</v>
      </c>
    </row>
    <row r="1736" spans="1:14" x14ac:dyDescent="0.2">
      <c r="A1736">
        <v>-117</v>
      </c>
      <c r="B1736">
        <v>-24</v>
      </c>
      <c r="C1736">
        <v>130</v>
      </c>
      <c r="D1736">
        <v>121</v>
      </c>
      <c r="E1736">
        <v>93</v>
      </c>
      <c r="F1736">
        <v>50</v>
      </c>
      <c r="G1736">
        <v>3654</v>
      </c>
      <c r="H1736">
        <v>-100</v>
      </c>
      <c r="I1736">
        <v>303</v>
      </c>
      <c r="J1736">
        <v>-30</v>
      </c>
      <c r="K1736">
        <v>190</v>
      </c>
      <c r="L1736">
        <v>951</v>
      </c>
      <c r="M1736">
        <v>3</v>
      </c>
      <c r="N1736" s="2">
        <v>43008</v>
      </c>
    </row>
    <row r="1737" spans="1:14" x14ac:dyDescent="0.2">
      <c r="A1737">
        <v>149</v>
      </c>
      <c r="B1737">
        <v>239</v>
      </c>
      <c r="C1737">
        <v>478</v>
      </c>
      <c r="D1737">
        <v>279</v>
      </c>
      <c r="E1737">
        <v>90</v>
      </c>
      <c r="F1737">
        <v>66</v>
      </c>
      <c r="G1737">
        <v>1755</v>
      </c>
      <c r="H1737">
        <v>160</v>
      </c>
      <c r="I1737">
        <v>149</v>
      </c>
      <c r="J1737">
        <v>220</v>
      </c>
      <c r="K1737">
        <v>430</v>
      </c>
      <c r="L1737">
        <v>562</v>
      </c>
      <c r="M1737">
        <v>4</v>
      </c>
      <c r="N1737" s="2">
        <v>43008</v>
      </c>
    </row>
    <row r="1738" spans="1:14" x14ac:dyDescent="0.2">
      <c r="A1738">
        <v>27</v>
      </c>
      <c r="B1738">
        <v>173</v>
      </c>
      <c r="C1738">
        <v>298</v>
      </c>
      <c r="D1738">
        <v>180</v>
      </c>
      <c r="E1738">
        <v>146</v>
      </c>
      <c r="F1738">
        <v>113</v>
      </c>
      <c r="G1738">
        <v>898</v>
      </c>
      <c r="H1738">
        <v>50</v>
      </c>
      <c r="I1738">
        <v>188</v>
      </c>
      <c r="J1738">
        <v>160</v>
      </c>
      <c r="K1738">
        <v>270</v>
      </c>
      <c r="L1738">
        <v>562</v>
      </c>
      <c r="M1738">
        <v>5</v>
      </c>
      <c r="N1738" s="2">
        <v>43008</v>
      </c>
    </row>
    <row r="1739" spans="1:14" x14ac:dyDescent="0.2">
      <c r="A1739">
        <v>225</v>
      </c>
      <c r="B1739">
        <v>341</v>
      </c>
      <c r="C1739">
        <v>598</v>
      </c>
      <c r="D1739">
        <v>203</v>
      </c>
      <c r="E1739">
        <v>116</v>
      </c>
      <c r="F1739">
        <v>84</v>
      </c>
      <c r="G1739">
        <v>1662</v>
      </c>
      <c r="H1739">
        <v>240</v>
      </c>
      <c r="I1739">
        <v>229</v>
      </c>
      <c r="J1739">
        <v>320</v>
      </c>
      <c r="K1739">
        <v>550</v>
      </c>
      <c r="L1739">
        <v>714</v>
      </c>
      <c r="M1739">
        <v>6</v>
      </c>
      <c r="N1739" s="2">
        <v>43008</v>
      </c>
    </row>
    <row r="1740" spans="1:14" x14ac:dyDescent="0.2">
      <c r="A1740">
        <v>26</v>
      </c>
      <c r="B1740">
        <v>173</v>
      </c>
      <c r="C1740">
        <v>298</v>
      </c>
      <c r="D1740">
        <v>66</v>
      </c>
      <c r="E1740">
        <v>147</v>
      </c>
      <c r="F1740">
        <v>113</v>
      </c>
      <c r="G1740">
        <v>898</v>
      </c>
      <c r="H1740">
        <v>60</v>
      </c>
      <c r="I1740">
        <v>90</v>
      </c>
      <c r="J1740">
        <v>150</v>
      </c>
      <c r="K1740">
        <v>240</v>
      </c>
      <c r="L1740">
        <v>775</v>
      </c>
      <c r="M1740">
        <v>8</v>
      </c>
      <c r="N1740" s="2">
        <v>43008</v>
      </c>
    </row>
    <row r="1741" spans="1:14" x14ac:dyDescent="0.2">
      <c r="A1741">
        <v>120</v>
      </c>
      <c r="B1741">
        <v>213</v>
      </c>
      <c r="C1741">
        <v>367</v>
      </c>
      <c r="D1741">
        <v>184</v>
      </c>
      <c r="E1741">
        <v>93</v>
      </c>
      <c r="F1741">
        <v>50</v>
      </c>
      <c r="G1741">
        <v>1132</v>
      </c>
      <c r="H1741">
        <v>120</v>
      </c>
      <c r="I1741">
        <v>62</v>
      </c>
      <c r="J1741">
        <v>170</v>
      </c>
      <c r="K1741">
        <v>290</v>
      </c>
      <c r="L1741">
        <v>702</v>
      </c>
      <c r="M1741">
        <v>9</v>
      </c>
      <c r="N1741" s="2">
        <v>43008</v>
      </c>
    </row>
    <row r="1742" spans="1:14" x14ac:dyDescent="0.2">
      <c r="A1742">
        <v>114</v>
      </c>
      <c r="B1742">
        <v>176</v>
      </c>
      <c r="C1742">
        <v>298</v>
      </c>
      <c r="D1742">
        <v>141</v>
      </c>
      <c r="E1742">
        <v>62</v>
      </c>
      <c r="F1742">
        <v>39</v>
      </c>
      <c r="G1742">
        <v>789</v>
      </c>
      <c r="H1742">
        <v>130</v>
      </c>
      <c r="I1742">
        <v>90</v>
      </c>
      <c r="J1742">
        <v>150</v>
      </c>
      <c r="K1742">
        <v>240</v>
      </c>
      <c r="L1742">
        <v>702</v>
      </c>
      <c r="M1742">
        <v>10</v>
      </c>
      <c r="N1742" s="2">
        <v>43008</v>
      </c>
    </row>
    <row r="1743" spans="1:14" x14ac:dyDescent="0.2">
      <c r="A1743">
        <v>224</v>
      </c>
      <c r="B1743">
        <v>341</v>
      </c>
      <c r="C1743">
        <v>598</v>
      </c>
      <c r="D1743">
        <v>248</v>
      </c>
      <c r="E1743">
        <v>117</v>
      </c>
      <c r="F1743">
        <v>84</v>
      </c>
      <c r="G1743">
        <v>1662</v>
      </c>
      <c r="H1743">
        <v>130</v>
      </c>
      <c r="I1743">
        <v>72</v>
      </c>
      <c r="J1743">
        <v>180</v>
      </c>
      <c r="K1743">
        <v>290</v>
      </c>
      <c r="L1743">
        <v>702</v>
      </c>
      <c r="M1743">
        <v>11</v>
      </c>
      <c r="N1743" s="2">
        <v>43008</v>
      </c>
    </row>
    <row r="1744" spans="1:14" x14ac:dyDescent="0.2">
      <c r="A1744">
        <v>149</v>
      </c>
      <c r="B1744">
        <v>239</v>
      </c>
      <c r="C1744">
        <v>478</v>
      </c>
      <c r="D1744">
        <v>250</v>
      </c>
      <c r="E1744">
        <v>90</v>
      </c>
      <c r="F1744">
        <v>66</v>
      </c>
      <c r="G1744">
        <v>1755</v>
      </c>
      <c r="H1744">
        <v>80</v>
      </c>
      <c r="I1744">
        <v>98</v>
      </c>
      <c r="J1744">
        <v>120</v>
      </c>
      <c r="K1744">
        <v>230</v>
      </c>
      <c r="L1744">
        <v>775</v>
      </c>
      <c r="M1744">
        <v>12</v>
      </c>
      <c r="N1744" s="2">
        <v>43008</v>
      </c>
    </row>
    <row r="1745" spans="1:14" x14ac:dyDescent="0.2">
      <c r="A1745">
        <v>-363</v>
      </c>
      <c r="B1745">
        <v>-255</v>
      </c>
      <c r="C1745">
        <v>21</v>
      </c>
      <c r="D1745">
        <v>194</v>
      </c>
      <c r="E1745">
        <v>129</v>
      </c>
      <c r="F1745">
        <v>96</v>
      </c>
      <c r="G1745">
        <v>7058</v>
      </c>
      <c r="H1745">
        <v>-170</v>
      </c>
      <c r="I1745">
        <v>68</v>
      </c>
      <c r="J1745">
        <v>-110</v>
      </c>
      <c r="K1745">
        <v>0</v>
      </c>
      <c r="L1745">
        <v>702</v>
      </c>
      <c r="M1745">
        <v>13</v>
      </c>
      <c r="N1745" s="2">
        <v>43008</v>
      </c>
    </row>
    <row r="1746" spans="1:14" x14ac:dyDescent="0.2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100</v>
      </c>
      <c r="L1746">
        <v>775</v>
      </c>
      <c r="M1746">
        <v>2</v>
      </c>
      <c r="N1746" s="2">
        <v>43008</v>
      </c>
    </row>
    <row r="1747" spans="1:14" x14ac:dyDescent="0.2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30</v>
      </c>
      <c r="J1747">
        <v>60</v>
      </c>
      <c r="K1747">
        <v>90</v>
      </c>
      <c r="L1747">
        <v>775</v>
      </c>
      <c r="M1747">
        <v>3</v>
      </c>
      <c r="N1747" s="2">
        <v>43008</v>
      </c>
    </row>
    <row r="1748" spans="1:14" x14ac:dyDescent="0.2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30</v>
      </c>
      <c r="L1748">
        <v>702</v>
      </c>
      <c r="M1748">
        <v>4</v>
      </c>
      <c r="N1748" s="2">
        <v>43008</v>
      </c>
    </row>
    <row r="1749" spans="1:14" x14ac:dyDescent="0.2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2">
        <v>43008</v>
      </c>
    </row>
    <row r="1750" spans="1:14" x14ac:dyDescent="0.2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2">
        <v>43008</v>
      </c>
    </row>
    <row r="1751" spans="1:14" x14ac:dyDescent="0.2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2">
        <v>43008</v>
      </c>
    </row>
    <row r="1752" spans="1:14" x14ac:dyDescent="0.2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60</v>
      </c>
      <c r="J1752">
        <v>100</v>
      </c>
      <c r="K1752">
        <v>160</v>
      </c>
      <c r="L1752">
        <v>971</v>
      </c>
      <c r="M1752">
        <v>9</v>
      </c>
      <c r="N1752" s="2">
        <v>43008</v>
      </c>
    </row>
    <row r="1753" spans="1:14" x14ac:dyDescent="0.2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20</v>
      </c>
      <c r="L1753">
        <v>541</v>
      </c>
      <c r="M1753">
        <v>11</v>
      </c>
      <c r="N1753" s="2">
        <v>43008</v>
      </c>
    </row>
    <row r="1754" spans="1:14" x14ac:dyDescent="0.2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90</v>
      </c>
      <c r="L1754">
        <v>971</v>
      </c>
      <c r="M1754">
        <v>12</v>
      </c>
      <c r="N1754" s="2">
        <v>43008</v>
      </c>
    </row>
    <row r="1755" spans="1:14" x14ac:dyDescent="0.2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40</v>
      </c>
      <c r="J1755">
        <v>60</v>
      </c>
      <c r="K1755">
        <v>100</v>
      </c>
      <c r="L1755">
        <v>971</v>
      </c>
      <c r="M1755">
        <v>13</v>
      </c>
      <c r="N1755" s="2">
        <v>43008</v>
      </c>
    </row>
    <row r="1756" spans="1:14" x14ac:dyDescent="0.2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2">
        <v>43008</v>
      </c>
    </row>
    <row r="1757" spans="1:14" x14ac:dyDescent="0.2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80</v>
      </c>
      <c r="J1757">
        <v>130</v>
      </c>
      <c r="K1757">
        <v>210</v>
      </c>
      <c r="L1757">
        <v>971</v>
      </c>
      <c r="M1757">
        <v>2</v>
      </c>
      <c r="N1757" s="2">
        <v>43008</v>
      </c>
    </row>
    <row r="1758" spans="1:14" x14ac:dyDescent="0.2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50</v>
      </c>
      <c r="J1758">
        <v>100</v>
      </c>
      <c r="K1758">
        <v>150</v>
      </c>
      <c r="L1758">
        <v>971</v>
      </c>
      <c r="M1758">
        <v>3</v>
      </c>
      <c r="N1758" s="2">
        <v>43008</v>
      </c>
    </row>
    <row r="1759" spans="1:14" x14ac:dyDescent="0.2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40</v>
      </c>
      <c r="J1759">
        <v>60</v>
      </c>
      <c r="K1759">
        <v>100</v>
      </c>
      <c r="L1759">
        <v>503</v>
      </c>
      <c r="M1759">
        <v>4</v>
      </c>
      <c r="N1759" s="2">
        <v>43008</v>
      </c>
    </row>
    <row r="1760" spans="1:14" x14ac:dyDescent="0.2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30</v>
      </c>
      <c r="J1760">
        <v>70</v>
      </c>
      <c r="K1760">
        <v>100</v>
      </c>
      <c r="L1760">
        <v>971</v>
      </c>
      <c r="M1760">
        <v>5</v>
      </c>
      <c r="N1760" s="2">
        <v>43008</v>
      </c>
    </row>
    <row r="1761" spans="1:14" x14ac:dyDescent="0.2">
      <c r="A1761">
        <v>91</v>
      </c>
      <c r="B1761">
        <v>161</v>
      </c>
      <c r="C1761">
        <v>322</v>
      </c>
      <c r="D1761">
        <v>110</v>
      </c>
      <c r="E1761">
        <v>70</v>
      </c>
      <c r="F1761">
        <v>45</v>
      </c>
      <c r="G1761">
        <v>1267</v>
      </c>
      <c r="H1761">
        <v>110</v>
      </c>
      <c r="I1761">
        <v>147</v>
      </c>
      <c r="J1761">
        <v>150</v>
      </c>
      <c r="K1761">
        <v>290</v>
      </c>
      <c r="L1761">
        <v>503</v>
      </c>
      <c r="M1761">
        <v>6</v>
      </c>
      <c r="N1761" s="2">
        <v>43008</v>
      </c>
    </row>
    <row r="1762" spans="1:14" x14ac:dyDescent="0.2">
      <c r="A1762">
        <v>115</v>
      </c>
      <c r="B1762">
        <v>188</v>
      </c>
      <c r="C1762">
        <v>313</v>
      </c>
      <c r="D1762">
        <v>142</v>
      </c>
      <c r="E1762">
        <v>73</v>
      </c>
      <c r="F1762">
        <v>41</v>
      </c>
      <c r="G1762">
        <v>1119</v>
      </c>
      <c r="H1762">
        <v>130</v>
      </c>
      <c r="I1762">
        <v>90</v>
      </c>
      <c r="J1762">
        <v>160</v>
      </c>
      <c r="K1762">
        <v>250</v>
      </c>
      <c r="L1762">
        <v>206</v>
      </c>
      <c r="M1762">
        <v>8</v>
      </c>
      <c r="N1762" s="2">
        <v>43008</v>
      </c>
    </row>
    <row r="1763" spans="1:14" x14ac:dyDescent="0.2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30</v>
      </c>
      <c r="J1763">
        <v>60</v>
      </c>
      <c r="K1763">
        <v>90</v>
      </c>
      <c r="L1763">
        <v>425</v>
      </c>
      <c r="M1763">
        <v>9</v>
      </c>
      <c r="N1763" s="2">
        <v>43008</v>
      </c>
    </row>
    <row r="1764" spans="1:14" x14ac:dyDescent="0.2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70</v>
      </c>
      <c r="L1764">
        <v>206</v>
      </c>
      <c r="M1764">
        <v>11</v>
      </c>
      <c r="N1764" s="2">
        <v>43008</v>
      </c>
    </row>
    <row r="1765" spans="1:14" x14ac:dyDescent="0.2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50</v>
      </c>
      <c r="L1765">
        <v>360</v>
      </c>
      <c r="M1765">
        <v>12</v>
      </c>
      <c r="N1765" s="2">
        <v>43008</v>
      </c>
    </row>
    <row r="1766" spans="1:14" x14ac:dyDescent="0.2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60</v>
      </c>
      <c r="L1766">
        <v>206</v>
      </c>
      <c r="M1766">
        <v>13</v>
      </c>
      <c r="N1766" s="2">
        <v>43008</v>
      </c>
    </row>
    <row r="1767" spans="1:14" x14ac:dyDescent="0.2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230</v>
      </c>
      <c r="L1767">
        <v>206</v>
      </c>
      <c r="M1767">
        <v>2</v>
      </c>
      <c r="N1767" s="2">
        <v>43008</v>
      </c>
    </row>
    <row r="1768" spans="1:14" x14ac:dyDescent="0.2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117</v>
      </c>
      <c r="J1768">
        <v>190</v>
      </c>
      <c r="K1768">
        <v>330</v>
      </c>
      <c r="L1768">
        <v>425</v>
      </c>
      <c r="M1768">
        <v>3</v>
      </c>
      <c r="N1768" s="2">
        <v>43008</v>
      </c>
    </row>
    <row r="1769" spans="1:14" x14ac:dyDescent="0.2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30</v>
      </c>
      <c r="L1769">
        <v>206</v>
      </c>
      <c r="M1769">
        <v>4</v>
      </c>
      <c r="N1769" s="2">
        <v>43008</v>
      </c>
    </row>
    <row r="1770" spans="1:14" x14ac:dyDescent="0.2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40</v>
      </c>
      <c r="J1770">
        <v>70</v>
      </c>
      <c r="K1770">
        <v>110</v>
      </c>
      <c r="L1770">
        <v>253</v>
      </c>
      <c r="M1770">
        <v>5</v>
      </c>
      <c r="N1770" s="2">
        <v>43008</v>
      </c>
    </row>
    <row r="1771" spans="1:14" x14ac:dyDescent="0.2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60</v>
      </c>
      <c r="J1771">
        <v>90</v>
      </c>
      <c r="K1771">
        <v>150</v>
      </c>
      <c r="L1771">
        <v>253</v>
      </c>
      <c r="M1771">
        <v>6</v>
      </c>
      <c r="N1771" s="2">
        <v>43008</v>
      </c>
    </row>
    <row r="1772" spans="1:14" x14ac:dyDescent="0.2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70</v>
      </c>
      <c r="J1772">
        <v>90</v>
      </c>
      <c r="K1772">
        <v>160</v>
      </c>
      <c r="L1772">
        <v>719</v>
      </c>
      <c r="M1772">
        <v>13</v>
      </c>
      <c r="N1772" s="2">
        <v>43039</v>
      </c>
    </row>
    <row r="1773" spans="1:14" x14ac:dyDescent="0.2">
      <c r="A1773">
        <v>107</v>
      </c>
      <c r="B1773">
        <v>182</v>
      </c>
      <c r="C1773">
        <v>363</v>
      </c>
      <c r="D1773">
        <v>225</v>
      </c>
      <c r="E1773">
        <v>75</v>
      </c>
      <c r="F1773">
        <v>50</v>
      </c>
      <c r="G1773">
        <v>1283</v>
      </c>
      <c r="H1773">
        <v>100</v>
      </c>
      <c r="I1773">
        <v>180</v>
      </c>
      <c r="J1773">
        <v>160</v>
      </c>
      <c r="K1773">
        <v>330</v>
      </c>
      <c r="L1773">
        <v>970</v>
      </c>
      <c r="M1773">
        <v>8</v>
      </c>
      <c r="N1773" s="2">
        <v>43039</v>
      </c>
    </row>
    <row r="1774" spans="1:14" x14ac:dyDescent="0.2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40</v>
      </c>
      <c r="J1774">
        <v>70</v>
      </c>
      <c r="K1774">
        <v>110</v>
      </c>
      <c r="L1774">
        <v>303</v>
      </c>
      <c r="M1774">
        <v>9</v>
      </c>
      <c r="N1774" s="2">
        <v>43039</v>
      </c>
    </row>
    <row r="1775" spans="1:14" x14ac:dyDescent="0.2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2">
        <v>43039</v>
      </c>
    </row>
    <row r="1776" spans="1:14" x14ac:dyDescent="0.2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2">
        <v>43039</v>
      </c>
    </row>
    <row r="1777" spans="1:14" x14ac:dyDescent="0.2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40</v>
      </c>
      <c r="J1777">
        <v>60</v>
      </c>
      <c r="K1777">
        <v>100</v>
      </c>
      <c r="L1777">
        <v>719</v>
      </c>
      <c r="M1777">
        <v>12</v>
      </c>
      <c r="N1777" s="2">
        <v>43039</v>
      </c>
    </row>
    <row r="1778" spans="1:14" x14ac:dyDescent="0.2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90</v>
      </c>
      <c r="J1778">
        <v>150</v>
      </c>
      <c r="K1778">
        <v>240</v>
      </c>
      <c r="L1778">
        <v>303</v>
      </c>
      <c r="M1778">
        <v>6</v>
      </c>
      <c r="N1778" s="2">
        <v>43039</v>
      </c>
    </row>
    <row r="1779" spans="1:14" x14ac:dyDescent="0.2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150</v>
      </c>
      <c r="L1779">
        <v>303</v>
      </c>
      <c r="M1779">
        <v>5</v>
      </c>
      <c r="N1779" s="2">
        <v>43039</v>
      </c>
    </row>
    <row r="1780" spans="1:14" x14ac:dyDescent="0.2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80</v>
      </c>
      <c r="J1780">
        <v>110</v>
      </c>
      <c r="K1780">
        <v>190</v>
      </c>
      <c r="L1780">
        <v>970</v>
      </c>
      <c r="M1780">
        <v>3</v>
      </c>
      <c r="N1780" s="2">
        <v>43039</v>
      </c>
    </row>
    <row r="1781" spans="1:14" x14ac:dyDescent="0.2">
      <c r="A1781">
        <v>128</v>
      </c>
      <c r="B1781">
        <v>172</v>
      </c>
      <c r="C1781">
        <v>290</v>
      </c>
      <c r="D1781">
        <v>62</v>
      </c>
      <c r="E1781">
        <v>44</v>
      </c>
      <c r="F1781">
        <v>33</v>
      </c>
      <c r="G1781">
        <v>930</v>
      </c>
      <c r="H1781">
        <v>130</v>
      </c>
      <c r="I1781">
        <v>163</v>
      </c>
      <c r="J1781">
        <v>170</v>
      </c>
      <c r="K1781">
        <v>280</v>
      </c>
      <c r="L1781">
        <v>970</v>
      </c>
      <c r="M1781">
        <v>1</v>
      </c>
      <c r="N1781" s="2">
        <v>43039</v>
      </c>
    </row>
    <row r="1782" spans="1:14" x14ac:dyDescent="0.2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2">
        <v>43039</v>
      </c>
    </row>
    <row r="1783" spans="1:14" x14ac:dyDescent="0.2">
      <c r="A1783">
        <v>127</v>
      </c>
      <c r="B1783">
        <v>172</v>
      </c>
      <c r="C1783">
        <v>290</v>
      </c>
      <c r="D1783">
        <v>103</v>
      </c>
      <c r="E1783">
        <v>45</v>
      </c>
      <c r="F1783">
        <v>33</v>
      </c>
      <c r="G1783">
        <v>930</v>
      </c>
      <c r="H1783">
        <v>110</v>
      </c>
      <c r="I1783">
        <v>96</v>
      </c>
      <c r="J1783">
        <v>150</v>
      </c>
      <c r="K1783">
        <v>260</v>
      </c>
      <c r="L1783">
        <v>312</v>
      </c>
      <c r="M1783">
        <v>8</v>
      </c>
      <c r="N1783" s="2">
        <v>43039</v>
      </c>
    </row>
    <row r="1784" spans="1:14" x14ac:dyDescent="0.2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2">
        <v>43039</v>
      </c>
    </row>
    <row r="1785" spans="1:14" x14ac:dyDescent="0.2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70</v>
      </c>
      <c r="J1785">
        <v>110</v>
      </c>
      <c r="K1785">
        <v>180</v>
      </c>
      <c r="L1785">
        <v>630</v>
      </c>
      <c r="M1785">
        <v>10</v>
      </c>
      <c r="N1785" s="2">
        <v>43039</v>
      </c>
    </row>
    <row r="1786" spans="1:14" x14ac:dyDescent="0.2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40</v>
      </c>
      <c r="J1786">
        <v>60</v>
      </c>
      <c r="K1786">
        <v>100</v>
      </c>
      <c r="L1786">
        <v>847</v>
      </c>
      <c r="M1786">
        <v>11</v>
      </c>
      <c r="N1786" s="2">
        <v>43039</v>
      </c>
    </row>
    <row r="1787" spans="1:14" x14ac:dyDescent="0.2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150</v>
      </c>
      <c r="L1787">
        <v>630</v>
      </c>
      <c r="M1787">
        <v>12</v>
      </c>
      <c r="N1787" s="2">
        <v>43039</v>
      </c>
    </row>
    <row r="1788" spans="1:14" x14ac:dyDescent="0.2">
      <c r="A1788">
        <v>129</v>
      </c>
      <c r="B1788">
        <v>212</v>
      </c>
      <c r="C1788">
        <v>423</v>
      </c>
      <c r="D1788">
        <v>221</v>
      </c>
      <c r="E1788">
        <v>83</v>
      </c>
      <c r="F1788">
        <v>59</v>
      </c>
      <c r="G1788">
        <v>1778</v>
      </c>
      <c r="H1788">
        <v>200</v>
      </c>
      <c r="I1788">
        <v>279</v>
      </c>
      <c r="J1788">
        <v>270</v>
      </c>
      <c r="K1788">
        <v>540</v>
      </c>
      <c r="L1788">
        <v>847</v>
      </c>
      <c r="M1788">
        <v>6</v>
      </c>
      <c r="N1788" s="2">
        <v>43039</v>
      </c>
    </row>
    <row r="1789" spans="1:14" x14ac:dyDescent="0.2">
      <c r="A1789">
        <v>196</v>
      </c>
      <c r="B1789">
        <v>304</v>
      </c>
      <c r="C1789">
        <v>532</v>
      </c>
      <c r="D1789">
        <v>237</v>
      </c>
      <c r="E1789">
        <v>108</v>
      </c>
      <c r="F1789">
        <v>75</v>
      </c>
      <c r="G1789">
        <v>1691</v>
      </c>
      <c r="H1789">
        <v>290</v>
      </c>
      <c r="I1789">
        <v>292</v>
      </c>
      <c r="J1789">
        <v>390</v>
      </c>
      <c r="K1789">
        <v>680</v>
      </c>
      <c r="L1789">
        <v>224</v>
      </c>
      <c r="M1789">
        <v>5</v>
      </c>
      <c r="N1789" s="2">
        <v>43039</v>
      </c>
    </row>
    <row r="1790" spans="1:14" x14ac:dyDescent="0.2">
      <c r="A1790">
        <v>106</v>
      </c>
      <c r="B1790">
        <v>165</v>
      </c>
      <c r="C1790">
        <v>278</v>
      </c>
      <c r="D1790">
        <v>64</v>
      </c>
      <c r="E1790">
        <v>59</v>
      </c>
      <c r="F1790">
        <v>36</v>
      </c>
      <c r="G1790">
        <v>803</v>
      </c>
      <c r="H1790">
        <v>110</v>
      </c>
      <c r="I1790">
        <v>133</v>
      </c>
      <c r="J1790">
        <v>160</v>
      </c>
      <c r="K1790">
        <v>270</v>
      </c>
      <c r="L1790">
        <v>815</v>
      </c>
      <c r="M1790">
        <v>3</v>
      </c>
      <c r="N1790" s="2">
        <v>43039</v>
      </c>
    </row>
    <row r="1791" spans="1:14" x14ac:dyDescent="0.2">
      <c r="A1791">
        <v>139</v>
      </c>
      <c r="B1791">
        <v>239</v>
      </c>
      <c r="C1791">
        <v>412</v>
      </c>
      <c r="D1791">
        <v>205</v>
      </c>
      <c r="E1791">
        <v>100</v>
      </c>
      <c r="F1791">
        <v>57</v>
      </c>
      <c r="G1791">
        <v>1150</v>
      </c>
      <c r="H1791">
        <v>140</v>
      </c>
      <c r="I1791">
        <v>131</v>
      </c>
      <c r="J1791">
        <v>230</v>
      </c>
      <c r="K1791">
        <v>400</v>
      </c>
      <c r="L1791">
        <v>815</v>
      </c>
      <c r="M1791">
        <v>2</v>
      </c>
      <c r="N1791" s="2">
        <v>43039</v>
      </c>
    </row>
    <row r="1792" spans="1:14" x14ac:dyDescent="0.2">
      <c r="A1792">
        <v>196</v>
      </c>
      <c r="B1792">
        <v>304</v>
      </c>
      <c r="C1792">
        <v>532</v>
      </c>
      <c r="D1792">
        <v>162</v>
      </c>
      <c r="E1792">
        <v>108</v>
      </c>
      <c r="F1792">
        <v>75</v>
      </c>
      <c r="G1792">
        <v>1691</v>
      </c>
      <c r="H1792">
        <v>180</v>
      </c>
      <c r="I1792">
        <v>196</v>
      </c>
      <c r="J1792">
        <v>280</v>
      </c>
      <c r="K1792">
        <v>490</v>
      </c>
      <c r="L1792">
        <v>712</v>
      </c>
      <c r="M1792">
        <v>8</v>
      </c>
      <c r="N1792" s="2">
        <v>43039</v>
      </c>
    </row>
    <row r="1793" spans="1:14" x14ac:dyDescent="0.2">
      <c r="A1793">
        <v>107</v>
      </c>
      <c r="B1793">
        <v>165</v>
      </c>
      <c r="C1793">
        <v>278</v>
      </c>
      <c r="D1793">
        <v>95</v>
      </c>
      <c r="E1793">
        <v>58</v>
      </c>
      <c r="F1793">
        <v>36</v>
      </c>
      <c r="G1793">
        <v>803</v>
      </c>
      <c r="H1793">
        <v>100</v>
      </c>
      <c r="I1793">
        <v>53</v>
      </c>
      <c r="J1793">
        <v>150</v>
      </c>
      <c r="K1793">
        <v>250</v>
      </c>
      <c r="L1793">
        <v>712</v>
      </c>
      <c r="M1793">
        <v>9</v>
      </c>
      <c r="N1793" s="2">
        <v>43039</v>
      </c>
    </row>
    <row r="1794" spans="1:14" x14ac:dyDescent="0.2">
      <c r="A1794">
        <v>129</v>
      </c>
      <c r="B1794">
        <v>212</v>
      </c>
      <c r="C1794">
        <v>423</v>
      </c>
      <c r="D1794">
        <v>183</v>
      </c>
      <c r="E1794">
        <v>83</v>
      </c>
      <c r="F1794">
        <v>59</v>
      </c>
      <c r="G1794">
        <v>1778</v>
      </c>
      <c r="H1794">
        <v>110</v>
      </c>
      <c r="I1794">
        <v>177</v>
      </c>
      <c r="J1794">
        <v>180</v>
      </c>
      <c r="K1794">
        <v>350</v>
      </c>
      <c r="L1794">
        <v>712</v>
      </c>
      <c r="M1794">
        <v>11</v>
      </c>
      <c r="N1794" s="2">
        <v>43039</v>
      </c>
    </row>
    <row r="1795" spans="1:14" x14ac:dyDescent="0.2">
      <c r="A1795">
        <v>173</v>
      </c>
      <c r="B1795">
        <v>300</v>
      </c>
      <c r="C1795">
        <v>545</v>
      </c>
      <c r="D1795">
        <v>252</v>
      </c>
      <c r="E1795">
        <v>127</v>
      </c>
      <c r="F1795">
        <v>93</v>
      </c>
      <c r="G1795">
        <v>1784</v>
      </c>
      <c r="H1795">
        <v>130</v>
      </c>
      <c r="I1795">
        <v>174</v>
      </c>
      <c r="J1795">
        <v>250</v>
      </c>
      <c r="K1795">
        <v>450</v>
      </c>
      <c r="L1795">
        <v>319</v>
      </c>
      <c r="M1795">
        <v>12</v>
      </c>
      <c r="N1795" s="2">
        <v>43039</v>
      </c>
    </row>
    <row r="1796" spans="1:14" x14ac:dyDescent="0.2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70</v>
      </c>
      <c r="L1796">
        <v>515</v>
      </c>
      <c r="M1796">
        <v>5</v>
      </c>
      <c r="N1796" s="2">
        <v>43039</v>
      </c>
    </row>
    <row r="1797" spans="1:14" x14ac:dyDescent="0.2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2">
        <v>43039</v>
      </c>
    </row>
    <row r="1798" spans="1:14" x14ac:dyDescent="0.2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20</v>
      </c>
      <c r="L1798">
        <v>641</v>
      </c>
      <c r="M1798">
        <v>3</v>
      </c>
      <c r="N1798" s="2">
        <v>43039</v>
      </c>
    </row>
    <row r="1799" spans="1:14" x14ac:dyDescent="0.2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30</v>
      </c>
      <c r="L1799">
        <v>563</v>
      </c>
      <c r="M1799">
        <v>1</v>
      </c>
      <c r="N1799" s="2">
        <v>43039</v>
      </c>
    </row>
    <row r="1800" spans="1:14" x14ac:dyDescent="0.2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60</v>
      </c>
      <c r="L1800">
        <v>563</v>
      </c>
      <c r="M1800">
        <v>2</v>
      </c>
      <c r="N1800" s="2">
        <v>43039</v>
      </c>
    </row>
    <row r="1801" spans="1:14" x14ac:dyDescent="0.2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60</v>
      </c>
      <c r="L1801">
        <v>314</v>
      </c>
      <c r="M1801">
        <v>13</v>
      </c>
      <c r="N1801" s="2">
        <v>43039</v>
      </c>
    </row>
    <row r="1802" spans="1:14" x14ac:dyDescent="0.2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90</v>
      </c>
      <c r="L1802">
        <v>573</v>
      </c>
      <c r="M1802">
        <v>8</v>
      </c>
      <c r="N1802" s="2">
        <v>43039</v>
      </c>
    </row>
    <row r="1803" spans="1:14" x14ac:dyDescent="0.2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70</v>
      </c>
      <c r="J1803">
        <v>40</v>
      </c>
      <c r="K1803">
        <v>110</v>
      </c>
      <c r="L1803">
        <v>573</v>
      </c>
      <c r="M1803">
        <v>9</v>
      </c>
      <c r="N1803" s="2">
        <v>43039</v>
      </c>
    </row>
    <row r="1804" spans="1:14" x14ac:dyDescent="0.2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2">
        <v>43039</v>
      </c>
    </row>
    <row r="1805" spans="1:14" x14ac:dyDescent="0.2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2">
        <v>43039</v>
      </c>
    </row>
    <row r="1806" spans="1:14" x14ac:dyDescent="0.2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60</v>
      </c>
      <c r="J1806">
        <v>100</v>
      </c>
      <c r="K1806">
        <v>160</v>
      </c>
      <c r="L1806">
        <v>314</v>
      </c>
      <c r="M1806">
        <v>5</v>
      </c>
      <c r="N1806" s="2">
        <v>43039</v>
      </c>
    </row>
    <row r="1807" spans="1:14" x14ac:dyDescent="0.2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40</v>
      </c>
      <c r="J1807">
        <v>60</v>
      </c>
      <c r="K1807">
        <v>100</v>
      </c>
      <c r="L1807">
        <v>314</v>
      </c>
      <c r="M1807">
        <v>6</v>
      </c>
      <c r="N1807" s="2">
        <v>43039</v>
      </c>
    </row>
    <row r="1808" spans="1:14" x14ac:dyDescent="0.2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2">
        <v>43039</v>
      </c>
    </row>
    <row r="1809" spans="1:14" x14ac:dyDescent="0.2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180</v>
      </c>
      <c r="L1809">
        <v>573</v>
      </c>
      <c r="M1809">
        <v>2</v>
      </c>
      <c r="N1809" s="2">
        <v>43039</v>
      </c>
    </row>
    <row r="1810" spans="1:14" x14ac:dyDescent="0.2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60</v>
      </c>
      <c r="J1810">
        <v>100</v>
      </c>
      <c r="K1810">
        <v>160</v>
      </c>
      <c r="L1810">
        <v>330</v>
      </c>
      <c r="M1810">
        <v>11</v>
      </c>
      <c r="N1810" s="2">
        <v>43039</v>
      </c>
    </row>
    <row r="1811" spans="1:14" x14ac:dyDescent="0.2">
      <c r="A1811">
        <v>89</v>
      </c>
      <c r="B1811">
        <v>143</v>
      </c>
      <c r="C1811">
        <v>245</v>
      </c>
      <c r="D1811">
        <v>75</v>
      </c>
      <c r="E1811">
        <v>54</v>
      </c>
      <c r="F1811">
        <v>31</v>
      </c>
      <c r="G1811">
        <v>666</v>
      </c>
      <c r="H1811">
        <v>70</v>
      </c>
      <c r="I1811">
        <v>80</v>
      </c>
      <c r="J1811">
        <v>120</v>
      </c>
      <c r="K1811">
        <v>200</v>
      </c>
      <c r="L1811">
        <v>419</v>
      </c>
      <c r="M1811">
        <v>12</v>
      </c>
      <c r="N1811" s="2">
        <v>43039</v>
      </c>
    </row>
    <row r="1812" spans="1:14" x14ac:dyDescent="0.2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70</v>
      </c>
      <c r="L1812">
        <v>937</v>
      </c>
      <c r="M1812">
        <v>8</v>
      </c>
      <c r="N1812" s="2">
        <v>43039</v>
      </c>
    </row>
    <row r="1813" spans="1:14" x14ac:dyDescent="0.2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2">
        <v>43039</v>
      </c>
    </row>
    <row r="1814" spans="1:14" x14ac:dyDescent="0.2">
      <c r="A1814">
        <v>107</v>
      </c>
      <c r="B1814">
        <v>182</v>
      </c>
      <c r="C1814">
        <v>363</v>
      </c>
      <c r="D1814">
        <v>204</v>
      </c>
      <c r="E1814">
        <v>75</v>
      </c>
      <c r="F1814">
        <v>50</v>
      </c>
      <c r="G1814">
        <v>1283</v>
      </c>
      <c r="H1814">
        <v>170</v>
      </c>
      <c r="I1814">
        <v>239</v>
      </c>
      <c r="J1814">
        <v>230</v>
      </c>
      <c r="K1814">
        <v>460</v>
      </c>
      <c r="L1814">
        <v>440</v>
      </c>
      <c r="M1814">
        <v>5</v>
      </c>
      <c r="N1814" s="2">
        <v>43039</v>
      </c>
    </row>
    <row r="1815" spans="1:14" x14ac:dyDescent="0.2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70</v>
      </c>
      <c r="J1815">
        <v>80</v>
      </c>
      <c r="K1815">
        <v>150</v>
      </c>
      <c r="L1815">
        <v>419</v>
      </c>
      <c r="M1815">
        <v>6</v>
      </c>
      <c r="N1815" s="2">
        <v>43039</v>
      </c>
    </row>
    <row r="1816" spans="1:14" x14ac:dyDescent="0.2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50</v>
      </c>
      <c r="J1816">
        <v>80</v>
      </c>
      <c r="K1816">
        <v>130</v>
      </c>
      <c r="L1816">
        <v>330</v>
      </c>
      <c r="M1816">
        <v>1</v>
      </c>
      <c r="N1816" s="2">
        <v>43039</v>
      </c>
    </row>
    <row r="1817" spans="1:14" x14ac:dyDescent="0.2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40</v>
      </c>
      <c r="J1817">
        <v>70</v>
      </c>
      <c r="K1817">
        <v>110</v>
      </c>
      <c r="L1817">
        <v>614</v>
      </c>
      <c r="M1817">
        <v>2</v>
      </c>
      <c r="N1817" s="2">
        <v>43039</v>
      </c>
    </row>
    <row r="1818" spans="1:14" x14ac:dyDescent="0.2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50</v>
      </c>
      <c r="J1818">
        <v>70</v>
      </c>
      <c r="K1818">
        <v>120</v>
      </c>
      <c r="L1818">
        <v>567</v>
      </c>
      <c r="M1818">
        <v>3</v>
      </c>
      <c r="N1818" s="2">
        <v>43039</v>
      </c>
    </row>
    <row r="1819" spans="1:14" x14ac:dyDescent="0.2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90</v>
      </c>
      <c r="L1819">
        <v>262</v>
      </c>
      <c r="M1819">
        <v>11</v>
      </c>
      <c r="N1819" s="2">
        <v>43039</v>
      </c>
    </row>
    <row r="1820" spans="1:14" x14ac:dyDescent="0.2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50</v>
      </c>
      <c r="J1820">
        <v>70</v>
      </c>
      <c r="K1820">
        <v>120</v>
      </c>
      <c r="L1820">
        <v>715</v>
      </c>
      <c r="M1820">
        <v>12</v>
      </c>
      <c r="N1820" s="2">
        <v>43039</v>
      </c>
    </row>
    <row r="1821" spans="1:14" x14ac:dyDescent="0.2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50</v>
      </c>
      <c r="J1821">
        <v>80</v>
      </c>
      <c r="K1821">
        <v>130</v>
      </c>
      <c r="L1821">
        <v>920</v>
      </c>
      <c r="M1821">
        <v>8</v>
      </c>
      <c r="N1821" s="2">
        <v>43039</v>
      </c>
    </row>
    <row r="1822" spans="1:14" x14ac:dyDescent="0.2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2">
        <v>43039</v>
      </c>
    </row>
    <row r="1823" spans="1:14" x14ac:dyDescent="0.2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90</v>
      </c>
      <c r="J1823">
        <v>110</v>
      </c>
      <c r="K1823">
        <v>200</v>
      </c>
      <c r="L1823">
        <v>920</v>
      </c>
      <c r="M1823">
        <v>5</v>
      </c>
      <c r="N1823" s="2">
        <v>43039</v>
      </c>
    </row>
    <row r="1824" spans="1:14" x14ac:dyDescent="0.2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2">
        <v>43039</v>
      </c>
    </row>
    <row r="1825" spans="1:14" x14ac:dyDescent="0.2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110</v>
      </c>
      <c r="L1825">
        <v>262</v>
      </c>
      <c r="M1825">
        <v>1</v>
      </c>
      <c r="N1825" s="2">
        <v>43039</v>
      </c>
    </row>
    <row r="1826" spans="1:14" x14ac:dyDescent="0.2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90</v>
      </c>
      <c r="J1826">
        <v>130</v>
      </c>
      <c r="K1826">
        <v>220</v>
      </c>
      <c r="L1826">
        <v>262</v>
      </c>
      <c r="M1826">
        <v>2</v>
      </c>
      <c r="N1826" s="2">
        <v>43039</v>
      </c>
    </row>
    <row r="1827" spans="1:14" x14ac:dyDescent="0.2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70</v>
      </c>
      <c r="J1827">
        <v>100</v>
      </c>
      <c r="K1827">
        <v>170</v>
      </c>
      <c r="L1827">
        <v>262</v>
      </c>
      <c r="M1827">
        <v>3</v>
      </c>
      <c r="N1827" s="2">
        <v>43039</v>
      </c>
    </row>
    <row r="1828" spans="1:14" x14ac:dyDescent="0.2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50</v>
      </c>
      <c r="J1828">
        <v>80</v>
      </c>
      <c r="K1828">
        <v>130</v>
      </c>
      <c r="L1828">
        <v>959</v>
      </c>
      <c r="M1828">
        <v>11</v>
      </c>
      <c r="N1828" s="2">
        <v>43039</v>
      </c>
    </row>
    <row r="1829" spans="1:14" x14ac:dyDescent="0.2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2">
        <v>43039</v>
      </c>
    </row>
    <row r="1830" spans="1:14" x14ac:dyDescent="0.2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60</v>
      </c>
      <c r="J1830">
        <v>70</v>
      </c>
      <c r="K1830">
        <v>130</v>
      </c>
      <c r="L1830">
        <v>860</v>
      </c>
      <c r="M1830">
        <v>9</v>
      </c>
      <c r="N1830" s="2">
        <v>43039</v>
      </c>
    </row>
    <row r="1831" spans="1:14" x14ac:dyDescent="0.2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50</v>
      </c>
      <c r="K1831">
        <v>100</v>
      </c>
      <c r="L1831">
        <v>475</v>
      </c>
      <c r="M1831">
        <v>10</v>
      </c>
      <c r="N1831" s="2">
        <v>43039</v>
      </c>
    </row>
    <row r="1832" spans="1:14" x14ac:dyDescent="0.2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140</v>
      </c>
      <c r="L1832">
        <v>203</v>
      </c>
      <c r="M1832">
        <v>5</v>
      </c>
      <c r="N1832" s="2">
        <v>43039</v>
      </c>
    </row>
    <row r="1833" spans="1:14" x14ac:dyDescent="0.2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50</v>
      </c>
      <c r="J1833">
        <v>70</v>
      </c>
      <c r="K1833">
        <v>120</v>
      </c>
      <c r="L1833">
        <v>860</v>
      </c>
      <c r="M1833">
        <v>6</v>
      </c>
      <c r="N1833" s="2">
        <v>43039</v>
      </c>
    </row>
    <row r="1834" spans="1:14" x14ac:dyDescent="0.2">
      <c r="A1834">
        <v>122</v>
      </c>
      <c r="B1834">
        <v>195</v>
      </c>
      <c r="C1834">
        <v>325</v>
      </c>
      <c r="D1834">
        <v>148</v>
      </c>
      <c r="E1834">
        <v>73</v>
      </c>
      <c r="F1834">
        <v>42</v>
      </c>
      <c r="G1834">
        <v>1134</v>
      </c>
      <c r="H1834">
        <v>130</v>
      </c>
      <c r="I1834">
        <v>95</v>
      </c>
      <c r="J1834">
        <v>180</v>
      </c>
      <c r="K1834">
        <v>290</v>
      </c>
      <c r="L1834">
        <v>203</v>
      </c>
      <c r="M1834">
        <v>2</v>
      </c>
      <c r="N1834" s="2">
        <v>43039</v>
      </c>
    </row>
    <row r="1835" spans="1:14" x14ac:dyDescent="0.2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70</v>
      </c>
      <c r="L1835">
        <v>352</v>
      </c>
      <c r="M1835">
        <v>11</v>
      </c>
      <c r="N1835" s="2">
        <v>43039</v>
      </c>
    </row>
    <row r="1836" spans="1:14" x14ac:dyDescent="0.2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30</v>
      </c>
      <c r="J1836">
        <v>50</v>
      </c>
      <c r="K1836">
        <v>80</v>
      </c>
      <c r="L1836">
        <v>561</v>
      </c>
      <c r="M1836">
        <v>13</v>
      </c>
      <c r="N1836" s="2">
        <v>43039</v>
      </c>
    </row>
    <row r="1837" spans="1:14" x14ac:dyDescent="0.2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2">
        <v>43039</v>
      </c>
    </row>
    <row r="1838" spans="1:14" x14ac:dyDescent="0.2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40</v>
      </c>
      <c r="K1838">
        <v>80</v>
      </c>
      <c r="L1838">
        <v>407</v>
      </c>
      <c r="M1838">
        <v>9</v>
      </c>
      <c r="N1838" s="2">
        <v>43039</v>
      </c>
    </row>
    <row r="1839" spans="1:14" x14ac:dyDescent="0.2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50</v>
      </c>
      <c r="J1839">
        <v>60</v>
      </c>
      <c r="K1839">
        <v>110</v>
      </c>
      <c r="L1839">
        <v>954</v>
      </c>
      <c r="M1839">
        <v>10</v>
      </c>
      <c r="N1839" s="2">
        <v>43039</v>
      </c>
    </row>
    <row r="1840" spans="1:14" x14ac:dyDescent="0.2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90</v>
      </c>
      <c r="J1840">
        <v>120</v>
      </c>
      <c r="K1840">
        <v>210</v>
      </c>
      <c r="L1840">
        <v>754</v>
      </c>
      <c r="M1840">
        <v>5</v>
      </c>
      <c r="N1840" s="2">
        <v>43039</v>
      </c>
    </row>
    <row r="1841" spans="1:14" x14ac:dyDescent="0.2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2">
        <v>43039</v>
      </c>
    </row>
    <row r="1842" spans="1:14" x14ac:dyDescent="0.2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70</v>
      </c>
      <c r="J1842">
        <v>100</v>
      </c>
      <c r="K1842">
        <v>170</v>
      </c>
      <c r="L1842">
        <v>754</v>
      </c>
      <c r="M1842">
        <v>2</v>
      </c>
      <c r="N1842" s="2">
        <v>43039</v>
      </c>
    </row>
    <row r="1843" spans="1:14" x14ac:dyDescent="0.2">
      <c r="A1843">
        <v>89</v>
      </c>
      <c r="B1843">
        <v>143</v>
      </c>
      <c r="C1843">
        <v>245</v>
      </c>
      <c r="D1843">
        <v>98</v>
      </c>
      <c r="E1843">
        <v>54</v>
      </c>
      <c r="F1843">
        <v>31</v>
      </c>
      <c r="G1843">
        <v>666</v>
      </c>
      <c r="H1843">
        <v>90</v>
      </c>
      <c r="I1843">
        <v>90</v>
      </c>
      <c r="J1843">
        <v>130</v>
      </c>
      <c r="K1843">
        <v>220</v>
      </c>
      <c r="L1843">
        <v>772</v>
      </c>
      <c r="M1843">
        <v>3</v>
      </c>
      <c r="N1843" s="2">
        <v>43039</v>
      </c>
    </row>
    <row r="1844" spans="1:14" x14ac:dyDescent="0.2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30</v>
      </c>
      <c r="J1844">
        <v>60</v>
      </c>
      <c r="K1844">
        <v>90</v>
      </c>
      <c r="L1844">
        <v>339</v>
      </c>
      <c r="M1844">
        <v>11</v>
      </c>
      <c r="N1844" s="2">
        <v>43039</v>
      </c>
    </row>
    <row r="1845" spans="1:14" x14ac:dyDescent="0.2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80</v>
      </c>
      <c r="L1845">
        <v>351</v>
      </c>
      <c r="M1845">
        <v>13</v>
      </c>
      <c r="N1845" s="2">
        <v>43039</v>
      </c>
    </row>
    <row r="1846" spans="1:14" x14ac:dyDescent="0.2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40</v>
      </c>
      <c r="J1846">
        <v>50</v>
      </c>
      <c r="K1846">
        <v>90</v>
      </c>
      <c r="L1846">
        <v>617</v>
      </c>
      <c r="M1846">
        <v>9</v>
      </c>
      <c r="N1846" s="2">
        <v>43039</v>
      </c>
    </row>
    <row r="1847" spans="1:14" x14ac:dyDescent="0.2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110</v>
      </c>
      <c r="L1847">
        <v>774</v>
      </c>
      <c r="M1847">
        <v>5</v>
      </c>
      <c r="N1847" s="2">
        <v>43039</v>
      </c>
    </row>
    <row r="1848" spans="1:14" x14ac:dyDescent="0.2">
      <c r="A1848">
        <v>108</v>
      </c>
      <c r="B1848">
        <v>182</v>
      </c>
      <c r="C1848">
        <v>363</v>
      </c>
      <c r="D1848">
        <v>272</v>
      </c>
      <c r="E1848">
        <v>74</v>
      </c>
      <c r="F1848">
        <v>50</v>
      </c>
      <c r="G1848">
        <v>1283</v>
      </c>
      <c r="H1848">
        <v>120</v>
      </c>
      <c r="I1848">
        <v>186</v>
      </c>
      <c r="J1848">
        <v>180</v>
      </c>
      <c r="K1848">
        <v>350</v>
      </c>
      <c r="L1848">
        <v>508</v>
      </c>
      <c r="M1848">
        <v>7</v>
      </c>
      <c r="N1848" s="2">
        <v>43039</v>
      </c>
    </row>
    <row r="1849" spans="1:14" x14ac:dyDescent="0.2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60</v>
      </c>
      <c r="J1849">
        <v>340</v>
      </c>
      <c r="K1849">
        <v>400</v>
      </c>
      <c r="L1849">
        <v>978</v>
      </c>
      <c r="M1849">
        <v>2</v>
      </c>
      <c r="N1849" s="2">
        <v>43039</v>
      </c>
    </row>
    <row r="1850" spans="1:14" x14ac:dyDescent="0.2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2">
        <v>43039</v>
      </c>
    </row>
    <row r="1851" spans="1:14" x14ac:dyDescent="0.2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40</v>
      </c>
      <c r="L1851">
        <v>603</v>
      </c>
      <c r="M1851">
        <v>13</v>
      </c>
      <c r="N1851" s="2">
        <v>43039</v>
      </c>
    </row>
    <row r="1852" spans="1:14" x14ac:dyDescent="0.2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2">
        <v>43039</v>
      </c>
    </row>
    <row r="1853" spans="1:14" x14ac:dyDescent="0.2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40</v>
      </c>
      <c r="J1853">
        <v>60</v>
      </c>
      <c r="K1853">
        <v>100</v>
      </c>
      <c r="L1853">
        <v>603</v>
      </c>
      <c r="M1853">
        <v>5</v>
      </c>
      <c r="N1853" s="2">
        <v>43039</v>
      </c>
    </row>
    <row r="1854" spans="1:14" x14ac:dyDescent="0.2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30</v>
      </c>
      <c r="J1854">
        <v>40</v>
      </c>
      <c r="K1854">
        <v>70</v>
      </c>
      <c r="L1854">
        <v>603</v>
      </c>
      <c r="M1854">
        <v>7</v>
      </c>
      <c r="N1854" s="2">
        <v>43039</v>
      </c>
    </row>
    <row r="1855" spans="1:14" x14ac:dyDescent="0.2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30</v>
      </c>
      <c r="J1855">
        <v>60</v>
      </c>
      <c r="K1855">
        <v>90</v>
      </c>
      <c r="L1855">
        <v>603</v>
      </c>
      <c r="M1855">
        <v>2</v>
      </c>
      <c r="N1855" s="2">
        <v>43039</v>
      </c>
    </row>
    <row r="1856" spans="1:14" x14ac:dyDescent="0.2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40</v>
      </c>
      <c r="J1856">
        <v>60</v>
      </c>
      <c r="K1856">
        <v>100</v>
      </c>
      <c r="L1856">
        <v>603</v>
      </c>
      <c r="M1856">
        <v>1</v>
      </c>
      <c r="N1856" s="2">
        <v>43039</v>
      </c>
    </row>
    <row r="1857" spans="1:14" x14ac:dyDescent="0.2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80</v>
      </c>
      <c r="J1857">
        <v>120</v>
      </c>
      <c r="K1857">
        <v>200</v>
      </c>
      <c r="L1857">
        <v>518</v>
      </c>
      <c r="M1857">
        <v>11</v>
      </c>
      <c r="N1857" s="2">
        <v>43039</v>
      </c>
    </row>
    <row r="1858" spans="1:14" x14ac:dyDescent="0.2">
      <c r="A1858">
        <v>127</v>
      </c>
      <c r="B1858">
        <v>172</v>
      </c>
      <c r="C1858">
        <v>290</v>
      </c>
      <c r="D1858">
        <v>90</v>
      </c>
      <c r="E1858">
        <v>45</v>
      </c>
      <c r="F1858">
        <v>33</v>
      </c>
      <c r="G1858">
        <v>930</v>
      </c>
      <c r="H1858">
        <v>130</v>
      </c>
      <c r="I1858">
        <v>86</v>
      </c>
      <c r="J1858">
        <v>170</v>
      </c>
      <c r="K1858">
        <v>290</v>
      </c>
      <c r="L1858">
        <v>315</v>
      </c>
      <c r="M1858">
        <v>12</v>
      </c>
      <c r="N1858" s="2">
        <v>43039</v>
      </c>
    </row>
    <row r="1859" spans="1:14" x14ac:dyDescent="0.2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50</v>
      </c>
      <c r="J1859">
        <v>70</v>
      </c>
      <c r="K1859">
        <v>120</v>
      </c>
      <c r="L1859">
        <v>718</v>
      </c>
      <c r="M1859">
        <v>13</v>
      </c>
      <c r="N1859" s="2">
        <v>43039</v>
      </c>
    </row>
    <row r="1860" spans="1:14" x14ac:dyDescent="0.2">
      <c r="A1860">
        <v>204</v>
      </c>
      <c r="B1860">
        <v>331</v>
      </c>
      <c r="C1860">
        <v>576</v>
      </c>
      <c r="D1860">
        <v>275</v>
      </c>
      <c r="E1860">
        <v>127</v>
      </c>
      <c r="F1860">
        <v>93</v>
      </c>
      <c r="G1860">
        <v>1704</v>
      </c>
      <c r="H1860">
        <v>140</v>
      </c>
      <c r="I1860">
        <v>161</v>
      </c>
      <c r="J1860">
        <v>240</v>
      </c>
      <c r="K1860">
        <v>420</v>
      </c>
      <c r="L1860">
        <v>631</v>
      </c>
      <c r="M1860">
        <v>9</v>
      </c>
      <c r="N1860" s="2">
        <v>43039</v>
      </c>
    </row>
    <row r="1861" spans="1:14" x14ac:dyDescent="0.2">
      <c r="A1861">
        <v>-156</v>
      </c>
      <c r="B1861">
        <v>-65</v>
      </c>
      <c r="C1861">
        <v>160</v>
      </c>
      <c r="D1861">
        <v>264</v>
      </c>
      <c r="E1861">
        <v>91</v>
      </c>
      <c r="F1861">
        <v>69</v>
      </c>
      <c r="G1861">
        <v>4742</v>
      </c>
      <c r="H1861">
        <v>-120</v>
      </c>
      <c r="I1861">
        <v>253</v>
      </c>
      <c r="J1861">
        <v>-50</v>
      </c>
      <c r="K1861">
        <v>110</v>
      </c>
      <c r="L1861">
        <v>914</v>
      </c>
      <c r="M1861">
        <v>10</v>
      </c>
      <c r="N1861" s="2">
        <v>43039</v>
      </c>
    </row>
    <row r="1862" spans="1:14" x14ac:dyDescent="0.2">
      <c r="A1862">
        <v>-202</v>
      </c>
      <c r="B1862">
        <v>-60</v>
      </c>
      <c r="C1862">
        <v>61</v>
      </c>
      <c r="D1862">
        <v>83</v>
      </c>
      <c r="E1862">
        <v>142</v>
      </c>
      <c r="F1862">
        <v>109</v>
      </c>
      <c r="G1862">
        <v>3385</v>
      </c>
      <c r="H1862">
        <v>-190</v>
      </c>
      <c r="I1862">
        <v>65</v>
      </c>
      <c r="J1862">
        <v>-60</v>
      </c>
      <c r="K1862">
        <v>50</v>
      </c>
      <c r="L1862">
        <v>347</v>
      </c>
      <c r="M1862">
        <v>5</v>
      </c>
      <c r="N1862" s="2">
        <v>43039</v>
      </c>
    </row>
    <row r="1863" spans="1:14" x14ac:dyDescent="0.2">
      <c r="A1863">
        <v>381</v>
      </c>
      <c r="B1863">
        <v>464</v>
      </c>
      <c r="C1863">
        <v>675</v>
      </c>
      <c r="D1863">
        <v>121</v>
      </c>
      <c r="E1863">
        <v>83</v>
      </c>
      <c r="F1863">
        <v>59</v>
      </c>
      <c r="G1863">
        <v>933</v>
      </c>
      <c r="H1863">
        <v>390</v>
      </c>
      <c r="I1863">
        <v>231</v>
      </c>
      <c r="J1863">
        <v>460</v>
      </c>
      <c r="K1863">
        <v>660</v>
      </c>
      <c r="L1863">
        <v>646</v>
      </c>
      <c r="M1863">
        <v>7</v>
      </c>
      <c r="N1863" s="2">
        <v>43039</v>
      </c>
    </row>
    <row r="1864" spans="1:14" x14ac:dyDescent="0.2">
      <c r="A1864">
        <v>236</v>
      </c>
      <c r="B1864">
        <v>374</v>
      </c>
      <c r="C1864">
        <v>623</v>
      </c>
      <c r="D1864">
        <v>284</v>
      </c>
      <c r="E1864">
        <v>138</v>
      </c>
      <c r="F1864">
        <v>87</v>
      </c>
      <c r="G1864">
        <v>2580</v>
      </c>
      <c r="H1864">
        <v>230</v>
      </c>
      <c r="I1864">
        <v>169</v>
      </c>
      <c r="J1864">
        <v>340</v>
      </c>
      <c r="K1864">
        <v>560</v>
      </c>
      <c r="L1864">
        <v>347</v>
      </c>
      <c r="M1864">
        <v>2</v>
      </c>
      <c r="N1864" s="2">
        <v>43039</v>
      </c>
    </row>
    <row r="1865" spans="1:14" x14ac:dyDescent="0.2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130</v>
      </c>
      <c r="L1865">
        <v>225</v>
      </c>
      <c r="M1865">
        <v>2</v>
      </c>
      <c r="N1865" s="2">
        <v>43039</v>
      </c>
    </row>
    <row r="1866" spans="1:14" x14ac:dyDescent="0.2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30</v>
      </c>
      <c r="J1866">
        <v>60</v>
      </c>
      <c r="K1866">
        <v>90</v>
      </c>
      <c r="L1866">
        <v>504</v>
      </c>
      <c r="M1866">
        <v>3</v>
      </c>
      <c r="N1866" s="2">
        <v>43039</v>
      </c>
    </row>
    <row r="1867" spans="1:14" x14ac:dyDescent="0.2">
      <c r="A1867">
        <v>85</v>
      </c>
      <c r="B1867">
        <v>130</v>
      </c>
      <c r="C1867">
        <v>231</v>
      </c>
      <c r="D1867">
        <v>99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210</v>
      </c>
      <c r="L1867">
        <v>337</v>
      </c>
      <c r="M1867">
        <v>8</v>
      </c>
      <c r="N1867" s="2">
        <v>43039</v>
      </c>
    </row>
    <row r="1868" spans="1:14" x14ac:dyDescent="0.2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70</v>
      </c>
      <c r="J1868">
        <v>100</v>
      </c>
      <c r="K1868">
        <v>170</v>
      </c>
      <c r="L1868">
        <v>337</v>
      </c>
      <c r="M1868">
        <v>9</v>
      </c>
      <c r="N1868" s="2">
        <v>43039</v>
      </c>
    </row>
    <row r="1869" spans="1:14" x14ac:dyDescent="0.2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40</v>
      </c>
      <c r="J1869">
        <v>70</v>
      </c>
      <c r="K1869">
        <v>110</v>
      </c>
      <c r="L1869">
        <v>504</v>
      </c>
      <c r="M1869">
        <v>4</v>
      </c>
      <c r="N1869" s="2">
        <v>43039</v>
      </c>
    </row>
    <row r="1870" spans="1:14" x14ac:dyDescent="0.2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40</v>
      </c>
      <c r="J1870">
        <v>60</v>
      </c>
      <c r="K1870">
        <v>100</v>
      </c>
      <c r="L1870">
        <v>225</v>
      </c>
      <c r="M1870">
        <v>5</v>
      </c>
      <c r="N1870" s="2">
        <v>43039</v>
      </c>
    </row>
    <row r="1871" spans="1:14" x14ac:dyDescent="0.2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30</v>
      </c>
      <c r="J1871">
        <v>60</v>
      </c>
      <c r="K1871">
        <v>90</v>
      </c>
      <c r="L1871">
        <v>225</v>
      </c>
      <c r="M1871">
        <v>6</v>
      </c>
      <c r="N1871" s="2">
        <v>43039</v>
      </c>
    </row>
    <row r="1872" spans="1:14" x14ac:dyDescent="0.2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50</v>
      </c>
      <c r="J1872">
        <v>70</v>
      </c>
      <c r="K1872">
        <v>120</v>
      </c>
      <c r="L1872">
        <v>505</v>
      </c>
      <c r="M1872">
        <v>2</v>
      </c>
      <c r="N1872" s="2">
        <v>43039</v>
      </c>
    </row>
    <row r="1873" spans="1:14" x14ac:dyDescent="0.2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140</v>
      </c>
      <c r="L1873">
        <v>505</v>
      </c>
      <c r="M1873">
        <v>3</v>
      </c>
      <c r="N1873" s="2">
        <v>43039</v>
      </c>
    </row>
    <row r="1874" spans="1:14" x14ac:dyDescent="0.2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2">
        <v>43039</v>
      </c>
    </row>
    <row r="1875" spans="1:14" x14ac:dyDescent="0.2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2">
        <v>43039</v>
      </c>
    </row>
    <row r="1876" spans="1:14" x14ac:dyDescent="0.2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50</v>
      </c>
      <c r="L1876">
        <v>505</v>
      </c>
      <c r="M1876">
        <v>4</v>
      </c>
      <c r="N1876" s="2">
        <v>43039</v>
      </c>
    </row>
    <row r="1877" spans="1:14" x14ac:dyDescent="0.2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30</v>
      </c>
      <c r="J1877">
        <v>50</v>
      </c>
      <c r="K1877">
        <v>80</v>
      </c>
      <c r="L1877">
        <v>505</v>
      </c>
      <c r="M1877">
        <v>5</v>
      </c>
      <c r="N1877" s="2">
        <v>43039</v>
      </c>
    </row>
    <row r="1878" spans="1:14" x14ac:dyDescent="0.2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60</v>
      </c>
      <c r="L1878">
        <v>505</v>
      </c>
      <c r="M1878">
        <v>6</v>
      </c>
      <c r="N1878" s="2">
        <v>43039</v>
      </c>
    </row>
    <row r="1879" spans="1:14" x14ac:dyDescent="0.2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90</v>
      </c>
      <c r="J1879">
        <v>130</v>
      </c>
      <c r="K1879">
        <v>230</v>
      </c>
      <c r="L1879">
        <v>918</v>
      </c>
      <c r="M1879">
        <v>2</v>
      </c>
      <c r="N1879" s="2">
        <v>43039</v>
      </c>
    </row>
    <row r="1880" spans="1:14" x14ac:dyDescent="0.2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100</v>
      </c>
      <c r="L1880">
        <v>580</v>
      </c>
      <c r="M1880">
        <v>3</v>
      </c>
      <c r="N1880" s="2">
        <v>43039</v>
      </c>
    </row>
    <row r="1881" spans="1:14" x14ac:dyDescent="0.2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2">
        <v>43039</v>
      </c>
    </row>
    <row r="1882" spans="1:14" x14ac:dyDescent="0.2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80</v>
      </c>
      <c r="J1882">
        <v>120</v>
      </c>
      <c r="K1882">
        <v>200</v>
      </c>
      <c r="L1882">
        <v>580</v>
      </c>
      <c r="M1882">
        <v>9</v>
      </c>
      <c r="N1882" s="2">
        <v>43039</v>
      </c>
    </row>
    <row r="1883" spans="1:14" x14ac:dyDescent="0.2">
      <c r="A1883">
        <v>89</v>
      </c>
      <c r="B1883">
        <v>143</v>
      </c>
      <c r="C1883">
        <v>245</v>
      </c>
      <c r="D1883">
        <v>142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180</v>
      </c>
      <c r="L1883">
        <v>918</v>
      </c>
      <c r="M1883">
        <v>4</v>
      </c>
      <c r="N1883" s="2">
        <v>43039</v>
      </c>
    </row>
    <row r="1884" spans="1:14" x14ac:dyDescent="0.2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2">
        <v>43039</v>
      </c>
    </row>
    <row r="1885" spans="1:14" x14ac:dyDescent="0.2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2">
        <v>43039</v>
      </c>
    </row>
    <row r="1886" spans="1:14" x14ac:dyDescent="0.2">
      <c r="A1886">
        <v>174</v>
      </c>
      <c r="B1886">
        <v>265</v>
      </c>
      <c r="C1886">
        <v>490</v>
      </c>
      <c r="D1886">
        <v>179</v>
      </c>
      <c r="E1886">
        <v>91</v>
      </c>
      <c r="F1886">
        <v>69</v>
      </c>
      <c r="G1886">
        <v>1272</v>
      </c>
      <c r="H1886">
        <v>230</v>
      </c>
      <c r="I1886">
        <v>257</v>
      </c>
      <c r="J1886">
        <v>320</v>
      </c>
      <c r="K1886">
        <v>580</v>
      </c>
      <c r="L1886">
        <v>956</v>
      </c>
      <c r="M1886">
        <v>2</v>
      </c>
      <c r="N1886" s="2">
        <v>43039</v>
      </c>
    </row>
    <row r="1887" spans="1:14" x14ac:dyDescent="0.2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100</v>
      </c>
      <c r="L1887">
        <v>915</v>
      </c>
      <c r="M1887">
        <v>3</v>
      </c>
      <c r="N1887" s="2">
        <v>43039</v>
      </c>
    </row>
    <row r="1888" spans="1:14" x14ac:dyDescent="0.2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50</v>
      </c>
      <c r="J1888">
        <v>70</v>
      </c>
      <c r="K1888">
        <v>120</v>
      </c>
      <c r="L1888">
        <v>713</v>
      </c>
      <c r="M1888">
        <v>8</v>
      </c>
      <c r="N1888" s="2">
        <v>43039</v>
      </c>
    </row>
    <row r="1889" spans="1:14" x14ac:dyDescent="0.2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40</v>
      </c>
      <c r="J1889">
        <v>60</v>
      </c>
      <c r="K1889">
        <v>100</v>
      </c>
      <c r="L1889">
        <v>936</v>
      </c>
      <c r="M1889">
        <v>9</v>
      </c>
      <c r="N1889" s="2">
        <v>43039</v>
      </c>
    </row>
    <row r="1890" spans="1:14" x14ac:dyDescent="0.2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50</v>
      </c>
      <c r="J1890">
        <v>90</v>
      </c>
      <c r="K1890">
        <v>140</v>
      </c>
      <c r="L1890">
        <v>817</v>
      </c>
      <c r="M1890">
        <v>4</v>
      </c>
      <c r="N1890" s="2">
        <v>43039</v>
      </c>
    </row>
    <row r="1891" spans="1:14" x14ac:dyDescent="0.2">
      <c r="A1891">
        <v>127</v>
      </c>
      <c r="B1891">
        <v>172</v>
      </c>
      <c r="C1891">
        <v>290</v>
      </c>
      <c r="D1891">
        <v>99</v>
      </c>
      <c r="E1891">
        <v>45</v>
      </c>
      <c r="F1891">
        <v>33</v>
      </c>
      <c r="G1891">
        <v>930</v>
      </c>
      <c r="H1891">
        <v>100</v>
      </c>
      <c r="I1891">
        <v>90</v>
      </c>
      <c r="J1891">
        <v>130</v>
      </c>
      <c r="K1891">
        <v>220</v>
      </c>
      <c r="L1891">
        <v>409</v>
      </c>
      <c r="M1891">
        <v>5</v>
      </c>
      <c r="N1891" s="2">
        <v>43039</v>
      </c>
    </row>
    <row r="1892" spans="1:14" x14ac:dyDescent="0.2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30</v>
      </c>
      <c r="J1892">
        <v>60</v>
      </c>
      <c r="K1892">
        <v>90</v>
      </c>
      <c r="L1892">
        <v>210</v>
      </c>
      <c r="M1892">
        <v>6</v>
      </c>
      <c r="N1892" s="2">
        <v>43039</v>
      </c>
    </row>
    <row r="1893" spans="1:14" x14ac:dyDescent="0.2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40</v>
      </c>
      <c r="J1893">
        <v>60</v>
      </c>
      <c r="K1893">
        <v>100</v>
      </c>
      <c r="L1893">
        <v>801</v>
      </c>
      <c r="M1893">
        <v>8</v>
      </c>
      <c r="N1893" s="2">
        <v>43039</v>
      </c>
    </row>
    <row r="1894" spans="1:14" x14ac:dyDescent="0.2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40</v>
      </c>
      <c r="J1894">
        <v>60</v>
      </c>
      <c r="K1894">
        <v>100</v>
      </c>
      <c r="L1894">
        <v>435</v>
      </c>
      <c r="M1894">
        <v>9</v>
      </c>
      <c r="N1894" s="2">
        <v>43039</v>
      </c>
    </row>
    <row r="1895" spans="1:14" x14ac:dyDescent="0.2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70</v>
      </c>
      <c r="J1895">
        <v>40</v>
      </c>
      <c r="K1895">
        <v>110</v>
      </c>
      <c r="L1895">
        <v>801</v>
      </c>
      <c r="M1895">
        <v>10</v>
      </c>
      <c r="N1895" s="2">
        <v>43039</v>
      </c>
    </row>
    <row r="1896" spans="1:14" x14ac:dyDescent="0.2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30</v>
      </c>
      <c r="J1896">
        <v>40</v>
      </c>
      <c r="K1896">
        <v>70</v>
      </c>
      <c r="L1896">
        <v>435</v>
      </c>
      <c r="M1896">
        <v>11</v>
      </c>
      <c r="N1896" s="2">
        <v>43039</v>
      </c>
    </row>
    <row r="1897" spans="1:14" x14ac:dyDescent="0.2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50</v>
      </c>
      <c r="L1897">
        <v>435</v>
      </c>
      <c r="M1897">
        <v>12</v>
      </c>
      <c r="N1897" s="2">
        <v>43039</v>
      </c>
    </row>
    <row r="1898" spans="1:14" x14ac:dyDescent="0.2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50</v>
      </c>
      <c r="L1898">
        <v>801</v>
      </c>
      <c r="M1898">
        <v>13</v>
      </c>
      <c r="N1898" s="2">
        <v>43039</v>
      </c>
    </row>
    <row r="1899" spans="1:14" x14ac:dyDescent="0.2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2">
        <v>43039</v>
      </c>
    </row>
    <row r="1900" spans="1:14" x14ac:dyDescent="0.2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60</v>
      </c>
      <c r="J1900">
        <v>80</v>
      </c>
      <c r="K1900">
        <v>140</v>
      </c>
      <c r="L1900">
        <v>435</v>
      </c>
      <c r="M1900">
        <v>2</v>
      </c>
      <c r="N1900" s="2">
        <v>43039</v>
      </c>
    </row>
    <row r="1901" spans="1:14" x14ac:dyDescent="0.2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90</v>
      </c>
      <c r="J1901">
        <v>120</v>
      </c>
      <c r="K1901">
        <v>210</v>
      </c>
      <c r="L1901">
        <v>801</v>
      </c>
      <c r="M1901">
        <v>3</v>
      </c>
      <c r="N1901" s="2">
        <v>43039</v>
      </c>
    </row>
    <row r="1902" spans="1:14" x14ac:dyDescent="0.2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70</v>
      </c>
      <c r="L1902">
        <v>435</v>
      </c>
      <c r="M1902">
        <v>4</v>
      </c>
      <c r="N1902" s="2">
        <v>43039</v>
      </c>
    </row>
    <row r="1903" spans="1:14" x14ac:dyDescent="0.2">
      <c r="A1903">
        <v>85</v>
      </c>
      <c r="B1903">
        <v>130</v>
      </c>
      <c r="C1903">
        <v>231</v>
      </c>
      <c r="D1903">
        <v>96</v>
      </c>
      <c r="E1903">
        <v>45</v>
      </c>
      <c r="F1903">
        <v>33</v>
      </c>
      <c r="G1903">
        <v>552</v>
      </c>
      <c r="H1903">
        <v>90</v>
      </c>
      <c r="I1903">
        <v>90</v>
      </c>
      <c r="J1903">
        <v>130</v>
      </c>
      <c r="K1903">
        <v>220</v>
      </c>
      <c r="L1903">
        <v>435</v>
      </c>
      <c r="M1903">
        <v>5</v>
      </c>
      <c r="N1903" s="2">
        <v>43039</v>
      </c>
    </row>
    <row r="1904" spans="1:14" x14ac:dyDescent="0.2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120</v>
      </c>
      <c r="L1904">
        <v>435</v>
      </c>
      <c r="M1904">
        <v>6</v>
      </c>
      <c r="N1904" s="2">
        <v>43039</v>
      </c>
    </row>
    <row r="1905" spans="1:14" x14ac:dyDescent="0.2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70</v>
      </c>
      <c r="J1905">
        <v>110</v>
      </c>
      <c r="K1905">
        <v>180</v>
      </c>
      <c r="L1905">
        <v>213</v>
      </c>
      <c r="M1905">
        <v>8</v>
      </c>
      <c r="N1905" s="2">
        <v>43039</v>
      </c>
    </row>
    <row r="1906" spans="1:14" x14ac:dyDescent="0.2">
      <c r="A1906">
        <v>174</v>
      </c>
      <c r="B1906">
        <v>265</v>
      </c>
      <c r="C1906">
        <v>490</v>
      </c>
      <c r="D1906">
        <v>192</v>
      </c>
      <c r="E1906">
        <v>91</v>
      </c>
      <c r="F1906">
        <v>69</v>
      </c>
      <c r="G1906">
        <v>1272</v>
      </c>
      <c r="H1906">
        <v>160</v>
      </c>
      <c r="I1906">
        <v>226</v>
      </c>
      <c r="J1906">
        <v>240</v>
      </c>
      <c r="K1906">
        <v>450</v>
      </c>
      <c r="L1906">
        <v>213</v>
      </c>
      <c r="M1906">
        <v>9</v>
      </c>
      <c r="N1906" s="2">
        <v>43039</v>
      </c>
    </row>
    <row r="1907" spans="1:14" x14ac:dyDescent="0.2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30</v>
      </c>
      <c r="J1907">
        <v>50</v>
      </c>
      <c r="K1907">
        <v>80</v>
      </c>
      <c r="L1907">
        <v>707</v>
      </c>
      <c r="M1907">
        <v>10</v>
      </c>
      <c r="N1907" s="2">
        <v>43039</v>
      </c>
    </row>
    <row r="1908" spans="1:14" x14ac:dyDescent="0.2">
      <c r="A1908">
        <v>128</v>
      </c>
      <c r="B1908">
        <v>172</v>
      </c>
      <c r="C1908">
        <v>290</v>
      </c>
      <c r="D1908">
        <v>200</v>
      </c>
      <c r="E1908">
        <v>44</v>
      </c>
      <c r="F1908">
        <v>33</v>
      </c>
      <c r="G1908">
        <v>930</v>
      </c>
      <c r="H1908">
        <v>110</v>
      </c>
      <c r="I1908">
        <v>80</v>
      </c>
      <c r="J1908">
        <v>130</v>
      </c>
      <c r="K1908">
        <v>210</v>
      </c>
      <c r="L1908">
        <v>213</v>
      </c>
      <c r="M1908">
        <v>11</v>
      </c>
      <c r="N1908" s="2">
        <v>43039</v>
      </c>
    </row>
    <row r="1909" spans="1:14" x14ac:dyDescent="0.2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30</v>
      </c>
      <c r="J1909">
        <v>50</v>
      </c>
      <c r="K1909">
        <v>80</v>
      </c>
      <c r="L1909">
        <v>650</v>
      </c>
      <c r="M1909">
        <v>12</v>
      </c>
      <c r="N1909" s="2">
        <v>43039</v>
      </c>
    </row>
    <row r="1910" spans="1:14" x14ac:dyDescent="0.2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50</v>
      </c>
      <c r="J1910">
        <v>80</v>
      </c>
      <c r="K1910">
        <v>130</v>
      </c>
      <c r="L1910">
        <v>650</v>
      </c>
      <c r="M1910">
        <v>13</v>
      </c>
      <c r="N1910" s="2">
        <v>43039</v>
      </c>
    </row>
    <row r="1911" spans="1:14" x14ac:dyDescent="0.2">
      <c r="A1911">
        <v>-56</v>
      </c>
      <c r="B1911">
        <v>3</v>
      </c>
      <c r="C1911">
        <v>116</v>
      </c>
      <c r="D1911">
        <v>104</v>
      </c>
      <c r="E1911">
        <v>59</v>
      </c>
      <c r="F1911">
        <v>36</v>
      </c>
      <c r="G1911">
        <v>2758</v>
      </c>
      <c r="H1911">
        <v>-50</v>
      </c>
      <c r="I1911">
        <v>154</v>
      </c>
      <c r="J1911">
        <v>0</v>
      </c>
      <c r="K1911">
        <v>130</v>
      </c>
      <c r="L1911">
        <v>619</v>
      </c>
      <c r="M1911">
        <v>1</v>
      </c>
      <c r="N1911" s="2">
        <v>43039</v>
      </c>
    </row>
    <row r="1912" spans="1:14" x14ac:dyDescent="0.2">
      <c r="A1912">
        <v>235</v>
      </c>
      <c r="B1912">
        <v>374</v>
      </c>
      <c r="C1912">
        <v>623</v>
      </c>
      <c r="D1912">
        <v>247</v>
      </c>
      <c r="E1912">
        <v>139</v>
      </c>
      <c r="F1912">
        <v>87</v>
      </c>
      <c r="G1912">
        <v>2580</v>
      </c>
      <c r="H1912">
        <v>310</v>
      </c>
      <c r="I1912">
        <v>349</v>
      </c>
      <c r="J1912">
        <v>450</v>
      </c>
      <c r="K1912">
        <v>740</v>
      </c>
      <c r="L1912">
        <v>951</v>
      </c>
      <c r="M1912">
        <v>2</v>
      </c>
      <c r="N1912" s="2">
        <v>43039</v>
      </c>
    </row>
    <row r="1913" spans="1:14" x14ac:dyDescent="0.2">
      <c r="A1913">
        <v>-127</v>
      </c>
      <c r="B1913">
        <v>-27</v>
      </c>
      <c r="C1913">
        <v>146</v>
      </c>
      <c r="D1913">
        <v>168</v>
      </c>
      <c r="E1913">
        <v>100</v>
      </c>
      <c r="F1913">
        <v>57</v>
      </c>
      <c r="G1913">
        <v>3909</v>
      </c>
      <c r="H1913">
        <v>-130</v>
      </c>
      <c r="I1913">
        <v>152</v>
      </c>
      <c r="J1913">
        <v>-30</v>
      </c>
      <c r="K1913">
        <v>170</v>
      </c>
      <c r="L1913">
        <v>909</v>
      </c>
      <c r="M1913">
        <v>3</v>
      </c>
      <c r="N1913" s="2">
        <v>43039</v>
      </c>
    </row>
    <row r="1914" spans="1:14" x14ac:dyDescent="0.2">
      <c r="A1914">
        <v>129</v>
      </c>
      <c r="B1914">
        <v>212</v>
      </c>
      <c r="C1914">
        <v>423</v>
      </c>
      <c r="D1914">
        <v>259</v>
      </c>
      <c r="E1914">
        <v>83</v>
      </c>
      <c r="F1914">
        <v>59</v>
      </c>
      <c r="G1914">
        <v>1778</v>
      </c>
      <c r="H1914">
        <v>140</v>
      </c>
      <c r="I1914">
        <v>244</v>
      </c>
      <c r="J1914">
        <v>210</v>
      </c>
      <c r="K1914">
        <v>410</v>
      </c>
      <c r="L1914">
        <v>559</v>
      </c>
      <c r="M1914">
        <v>4</v>
      </c>
      <c r="N1914" s="2">
        <v>43039</v>
      </c>
    </row>
    <row r="1915" spans="1:14" x14ac:dyDescent="0.2">
      <c r="A1915">
        <v>26</v>
      </c>
      <c r="B1915">
        <v>168</v>
      </c>
      <c r="C1915">
        <v>289</v>
      </c>
      <c r="D1915">
        <v>112</v>
      </c>
      <c r="E1915">
        <v>142</v>
      </c>
      <c r="F1915">
        <v>109</v>
      </c>
      <c r="G1915">
        <v>912</v>
      </c>
      <c r="H1915">
        <v>40</v>
      </c>
      <c r="I1915">
        <v>161</v>
      </c>
      <c r="J1915">
        <v>170</v>
      </c>
      <c r="K1915">
        <v>280</v>
      </c>
      <c r="L1915">
        <v>818</v>
      </c>
      <c r="M1915">
        <v>5</v>
      </c>
      <c r="N1915" s="2">
        <v>43039</v>
      </c>
    </row>
    <row r="1916" spans="1:14" x14ac:dyDescent="0.2">
      <c r="A1916">
        <v>197</v>
      </c>
      <c r="B1916">
        <v>304</v>
      </c>
      <c r="C1916">
        <v>532</v>
      </c>
      <c r="D1916">
        <v>190</v>
      </c>
      <c r="E1916">
        <v>107</v>
      </c>
      <c r="F1916">
        <v>75</v>
      </c>
      <c r="G1916">
        <v>1691</v>
      </c>
      <c r="H1916">
        <v>190</v>
      </c>
      <c r="I1916">
        <v>170</v>
      </c>
      <c r="J1916">
        <v>290</v>
      </c>
      <c r="K1916">
        <v>510</v>
      </c>
      <c r="L1916">
        <v>707</v>
      </c>
      <c r="M1916">
        <v>6</v>
      </c>
      <c r="N1916" s="2">
        <v>43039</v>
      </c>
    </row>
    <row r="1917" spans="1:14" x14ac:dyDescent="0.2">
      <c r="A1917">
        <v>26</v>
      </c>
      <c r="B1917">
        <v>168</v>
      </c>
      <c r="C1917">
        <v>289</v>
      </c>
      <c r="D1917">
        <v>85</v>
      </c>
      <c r="E1917">
        <v>142</v>
      </c>
      <c r="F1917">
        <v>109</v>
      </c>
      <c r="G1917">
        <v>912</v>
      </c>
      <c r="H1917">
        <v>20</v>
      </c>
      <c r="I1917">
        <v>99</v>
      </c>
      <c r="J1917">
        <v>150</v>
      </c>
      <c r="K1917">
        <v>260</v>
      </c>
      <c r="L1917">
        <v>775</v>
      </c>
      <c r="M1917">
        <v>8</v>
      </c>
      <c r="N1917" s="2">
        <v>43039</v>
      </c>
    </row>
    <row r="1918" spans="1:14" x14ac:dyDescent="0.2">
      <c r="A1918">
        <v>138</v>
      </c>
      <c r="B1918">
        <v>239</v>
      </c>
      <c r="C1918">
        <v>412</v>
      </c>
      <c r="D1918">
        <v>235</v>
      </c>
      <c r="E1918">
        <v>101</v>
      </c>
      <c r="F1918">
        <v>57</v>
      </c>
      <c r="G1918">
        <v>1150</v>
      </c>
      <c r="H1918">
        <v>130</v>
      </c>
      <c r="I1918">
        <v>125</v>
      </c>
      <c r="J1918">
        <v>220</v>
      </c>
      <c r="K1918">
        <v>380</v>
      </c>
      <c r="L1918">
        <v>702</v>
      </c>
      <c r="M1918">
        <v>9</v>
      </c>
      <c r="N1918" s="2">
        <v>43039</v>
      </c>
    </row>
    <row r="1919" spans="1:14" x14ac:dyDescent="0.2">
      <c r="A1919">
        <v>107</v>
      </c>
      <c r="B1919">
        <v>165</v>
      </c>
      <c r="C1919">
        <v>278</v>
      </c>
      <c r="D1919">
        <v>98</v>
      </c>
      <c r="E1919">
        <v>58</v>
      </c>
      <c r="F1919">
        <v>36</v>
      </c>
      <c r="G1919">
        <v>803</v>
      </c>
      <c r="H1919">
        <v>100</v>
      </c>
      <c r="I1919">
        <v>143</v>
      </c>
      <c r="J1919">
        <v>150</v>
      </c>
      <c r="K1919">
        <v>250</v>
      </c>
      <c r="L1919">
        <v>702</v>
      </c>
      <c r="M1919">
        <v>10</v>
      </c>
      <c r="N1919" s="2">
        <v>43039</v>
      </c>
    </row>
    <row r="1920" spans="1:14" x14ac:dyDescent="0.2">
      <c r="A1920">
        <v>196</v>
      </c>
      <c r="B1920">
        <v>304</v>
      </c>
      <c r="C1920">
        <v>532</v>
      </c>
      <c r="D1920">
        <v>206</v>
      </c>
      <c r="E1920">
        <v>108</v>
      </c>
      <c r="F1920">
        <v>75</v>
      </c>
      <c r="G1920">
        <v>1691</v>
      </c>
      <c r="H1920">
        <v>140</v>
      </c>
      <c r="I1920">
        <v>114</v>
      </c>
      <c r="J1920">
        <v>220</v>
      </c>
      <c r="K1920">
        <v>380</v>
      </c>
      <c r="L1920">
        <v>702</v>
      </c>
      <c r="M1920">
        <v>11</v>
      </c>
      <c r="N1920" s="2">
        <v>43039</v>
      </c>
    </row>
    <row r="1921" spans="1:14" x14ac:dyDescent="0.2">
      <c r="A1921">
        <v>128</v>
      </c>
      <c r="B1921">
        <v>212</v>
      </c>
      <c r="C1921">
        <v>423</v>
      </c>
      <c r="D1921">
        <v>203</v>
      </c>
      <c r="E1921">
        <v>84</v>
      </c>
      <c r="F1921">
        <v>59</v>
      </c>
      <c r="G1921">
        <v>1778</v>
      </c>
      <c r="H1921">
        <v>80</v>
      </c>
      <c r="I1921">
        <v>172</v>
      </c>
      <c r="J1921">
        <v>150</v>
      </c>
      <c r="K1921">
        <v>300</v>
      </c>
      <c r="L1921">
        <v>702</v>
      </c>
      <c r="M1921">
        <v>12</v>
      </c>
      <c r="N1921" s="2">
        <v>43039</v>
      </c>
    </row>
    <row r="1922" spans="1:14" x14ac:dyDescent="0.2">
      <c r="A1922">
        <v>-340</v>
      </c>
      <c r="B1922">
        <v>-245</v>
      </c>
      <c r="C1922">
        <v>32</v>
      </c>
      <c r="D1922">
        <v>249</v>
      </c>
      <c r="E1922">
        <v>127</v>
      </c>
      <c r="F1922">
        <v>93</v>
      </c>
      <c r="G1922">
        <v>7653</v>
      </c>
      <c r="H1922">
        <v>-280</v>
      </c>
      <c r="I1922">
        <v>208</v>
      </c>
      <c r="J1922">
        <v>-180</v>
      </c>
      <c r="K1922">
        <v>0</v>
      </c>
      <c r="L1922">
        <v>702</v>
      </c>
      <c r="M1922">
        <v>13</v>
      </c>
      <c r="N1922" s="2">
        <v>43039</v>
      </c>
    </row>
    <row r="1923" spans="1:14" x14ac:dyDescent="0.2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2">
        <v>43039</v>
      </c>
    </row>
    <row r="1924" spans="1:14" x14ac:dyDescent="0.2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30</v>
      </c>
      <c r="J1924">
        <v>40</v>
      </c>
      <c r="K1924">
        <v>70</v>
      </c>
      <c r="L1924">
        <v>775</v>
      </c>
      <c r="M1924">
        <v>3</v>
      </c>
      <c r="N1924" s="2">
        <v>43039</v>
      </c>
    </row>
    <row r="1925" spans="1:14" x14ac:dyDescent="0.2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2">
        <v>43039</v>
      </c>
    </row>
    <row r="1926" spans="1:14" x14ac:dyDescent="0.2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30</v>
      </c>
      <c r="L1926">
        <v>775</v>
      </c>
      <c r="M1926">
        <v>5</v>
      </c>
      <c r="N1926" s="2">
        <v>43039</v>
      </c>
    </row>
    <row r="1927" spans="1:14" x14ac:dyDescent="0.2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50</v>
      </c>
      <c r="L1927">
        <v>775</v>
      </c>
      <c r="M1927">
        <v>6</v>
      </c>
      <c r="N1927" s="2">
        <v>43039</v>
      </c>
    </row>
    <row r="1928" spans="1:14" x14ac:dyDescent="0.2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2">
        <v>43039</v>
      </c>
    </row>
    <row r="1929" spans="1:14" x14ac:dyDescent="0.2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80</v>
      </c>
      <c r="J1929">
        <v>100</v>
      </c>
      <c r="K1929">
        <v>180</v>
      </c>
      <c r="L1929">
        <v>971</v>
      </c>
      <c r="M1929">
        <v>9</v>
      </c>
      <c r="N1929" s="2">
        <v>43039</v>
      </c>
    </row>
    <row r="1930" spans="1:14" x14ac:dyDescent="0.2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2">
        <v>43039</v>
      </c>
    </row>
    <row r="1931" spans="1:14" x14ac:dyDescent="0.2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140</v>
      </c>
      <c r="L1931">
        <v>971</v>
      </c>
      <c r="M1931">
        <v>12</v>
      </c>
      <c r="N1931" s="2">
        <v>43039</v>
      </c>
    </row>
    <row r="1932" spans="1:14" x14ac:dyDescent="0.2">
      <c r="A1932">
        <v>89</v>
      </c>
      <c r="B1932">
        <v>143</v>
      </c>
      <c r="C1932">
        <v>245</v>
      </c>
      <c r="D1932">
        <v>87</v>
      </c>
      <c r="E1932">
        <v>54</v>
      </c>
      <c r="F1932">
        <v>31</v>
      </c>
      <c r="G1932">
        <v>666</v>
      </c>
      <c r="H1932">
        <v>70</v>
      </c>
      <c r="I1932">
        <v>70</v>
      </c>
      <c r="J1932">
        <v>100</v>
      </c>
      <c r="K1932">
        <v>170</v>
      </c>
      <c r="L1932">
        <v>971</v>
      </c>
      <c r="M1932">
        <v>13</v>
      </c>
      <c r="N1932" s="2">
        <v>43039</v>
      </c>
    </row>
    <row r="1933" spans="1:14" x14ac:dyDescent="0.2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60</v>
      </c>
      <c r="J1933">
        <v>80</v>
      </c>
      <c r="K1933">
        <v>140</v>
      </c>
      <c r="L1933">
        <v>541</v>
      </c>
      <c r="M1933">
        <v>1</v>
      </c>
      <c r="N1933" s="2">
        <v>43039</v>
      </c>
    </row>
    <row r="1934" spans="1:14" x14ac:dyDescent="0.2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60</v>
      </c>
      <c r="J1934">
        <v>90</v>
      </c>
      <c r="K1934">
        <v>150</v>
      </c>
      <c r="L1934">
        <v>971</v>
      </c>
      <c r="M1934">
        <v>2</v>
      </c>
      <c r="N1934" s="2">
        <v>43039</v>
      </c>
    </row>
    <row r="1935" spans="1:14" x14ac:dyDescent="0.2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50</v>
      </c>
      <c r="J1935">
        <v>80</v>
      </c>
      <c r="K1935">
        <v>130</v>
      </c>
      <c r="L1935">
        <v>503</v>
      </c>
      <c r="M1935">
        <v>3</v>
      </c>
      <c r="N1935" s="2">
        <v>43039</v>
      </c>
    </row>
    <row r="1936" spans="1:14" x14ac:dyDescent="0.2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50</v>
      </c>
      <c r="J1936">
        <v>70</v>
      </c>
      <c r="K1936">
        <v>120</v>
      </c>
      <c r="L1936">
        <v>541</v>
      </c>
      <c r="M1936">
        <v>4</v>
      </c>
      <c r="N1936" s="2">
        <v>43039</v>
      </c>
    </row>
    <row r="1937" spans="1:14" x14ac:dyDescent="0.2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50</v>
      </c>
      <c r="J1937">
        <v>80</v>
      </c>
      <c r="K1937">
        <v>130</v>
      </c>
      <c r="L1937">
        <v>503</v>
      </c>
      <c r="M1937">
        <v>5</v>
      </c>
      <c r="N1937" s="2">
        <v>43039</v>
      </c>
    </row>
    <row r="1938" spans="1:14" x14ac:dyDescent="0.2">
      <c r="A1938">
        <v>108</v>
      </c>
      <c r="B1938">
        <v>182</v>
      </c>
      <c r="C1938">
        <v>363</v>
      </c>
      <c r="D1938">
        <v>202</v>
      </c>
      <c r="E1938">
        <v>74</v>
      </c>
      <c r="F1938">
        <v>50</v>
      </c>
      <c r="G1938">
        <v>1283</v>
      </c>
      <c r="H1938">
        <v>120</v>
      </c>
      <c r="I1938">
        <v>178</v>
      </c>
      <c r="J1938">
        <v>180</v>
      </c>
      <c r="K1938">
        <v>350</v>
      </c>
      <c r="L1938">
        <v>503</v>
      </c>
      <c r="M1938">
        <v>6</v>
      </c>
      <c r="N1938" s="2">
        <v>43039</v>
      </c>
    </row>
    <row r="1939" spans="1:14" x14ac:dyDescent="0.2">
      <c r="A1939">
        <v>122</v>
      </c>
      <c r="B1939">
        <v>195</v>
      </c>
      <c r="C1939">
        <v>325</v>
      </c>
      <c r="D1939">
        <v>129</v>
      </c>
      <c r="E1939">
        <v>73</v>
      </c>
      <c r="F1939">
        <v>42</v>
      </c>
      <c r="G1939">
        <v>1134</v>
      </c>
      <c r="H1939">
        <v>120</v>
      </c>
      <c r="I1939">
        <v>154</v>
      </c>
      <c r="J1939">
        <v>180</v>
      </c>
      <c r="K1939">
        <v>300</v>
      </c>
      <c r="L1939">
        <v>206</v>
      </c>
      <c r="M1939">
        <v>8</v>
      </c>
      <c r="N1939" s="2">
        <v>43039</v>
      </c>
    </row>
    <row r="1940" spans="1:14" x14ac:dyDescent="0.2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40</v>
      </c>
      <c r="J1940">
        <v>60</v>
      </c>
      <c r="K1940">
        <v>100</v>
      </c>
      <c r="L1940">
        <v>509</v>
      </c>
      <c r="M1940">
        <v>9</v>
      </c>
      <c r="N1940" s="2">
        <v>43039</v>
      </c>
    </row>
    <row r="1941" spans="1:14" x14ac:dyDescent="0.2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30</v>
      </c>
      <c r="J1941">
        <v>70</v>
      </c>
      <c r="K1941">
        <v>100</v>
      </c>
      <c r="L1941">
        <v>425</v>
      </c>
      <c r="M1941">
        <v>11</v>
      </c>
      <c r="N1941" s="2">
        <v>43039</v>
      </c>
    </row>
    <row r="1942" spans="1:14" x14ac:dyDescent="0.2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30</v>
      </c>
      <c r="J1942">
        <v>50</v>
      </c>
      <c r="K1942">
        <v>80</v>
      </c>
      <c r="L1942">
        <v>206</v>
      </c>
      <c r="M1942">
        <v>12</v>
      </c>
      <c r="N1942" s="2">
        <v>43039</v>
      </c>
    </row>
    <row r="1943" spans="1:14" x14ac:dyDescent="0.2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40</v>
      </c>
      <c r="J1943">
        <v>60</v>
      </c>
      <c r="K1943">
        <v>100</v>
      </c>
      <c r="L1943">
        <v>206</v>
      </c>
      <c r="M1943">
        <v>13</v>
      </c>
      <c r="N1943" s="2">
        <v>43039</v>
      </c>
    </row>
    <row r="1944" spans="1:14" x14ac:dyDescent="0.2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180</v>
      </c>
      <c r="L1944">
        <v>425</v>
      </c>
      <c r="M1944">
        <v>2</v>
      </c>
      <c r="N1944" s="2">
        <v>43039</v>
      </c>
    </row>
    <row r="1945" spans="1:14" x14ac:dyDescent="0.2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125</v>
      </c>
      <c r="J1945">
        <v>150</v>
      </c>
      <c r="K1945">
        <v>260</v>
      </c>
      <c r="L1945">
        <v>253</v>
      </c>
      <c r="M1945">
        <v>3</v>
      </c>
      <c r="N1945" s="2">
        <v>43039</v>
      </c>
    </row>
    <row r="1946" spans="1:14" x14ac:dyDescent="0.2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50</v>
      </c>
      <c r="L1946">
        <v>253</v>
      </c>
      <c r="M1946">
        <v>4</v>
      </c>
      <c r="N1946" s="2">
        <v>43039</v>
      </c>
    </row>
    <row r="1947" spans="1:14" x14ac:dyDescent="0.2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50</v>
      </c>
      <c r="J1947">
        <v>60</v>
      </c>
      <c r="K1947">
        <v>110</v>
      </c>
      <c r="L1947">
        <v>425</v>
      </c>
      <c r="M1947">
        <v>5</v>
      </c>
      <c r="N1947" s="2">
        <v>43039</v>
      </c>
    </row>
    <row r="1948" spans="1:14" x14ac:dyDescent="0.2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70</v>
      </c>
      <c r="J1948">
        <v>80</v>
      </c>
      <c r="K1948">
        <v>150</v>
      </c>
      <c r="L1948">
        <v>206</v>
      </c>
      <c r="M1948">
        <v>6</v>
      </c>
      <c r="N1948" s="2">
        <v>43039</v>
      </c>
    </row>
    <row r="1949" spans="1:14" x14ac:dyDescent="0.2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80</v>
      </c>
      <c r="L1949">
        <v>303</v>
      </c>
      <c r="M1949">
        <v>11</v>
      </c>
      <c r="N1949" s="2">
        <v>43069</v>
      </c>
    </row>
    <row r="1950" spans="1:14" x14ac:dyDescent="0.2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2">
        <v>43069</v>
      </c>
    </row>
    <row r="1951" spans="1:14" x14ac:dyDescent="0.2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150</v>
      </c>
      <c r="L1951">
        <v>719</v>
      </c>
      <c r="M1951">
        <v>13</v>
      </c>
      <c r="N1951" s="2">
        <v>43069</v>
      </c>
    </row>
    <row r="1952" spans="1:14" x14ac:dyDescent="0.2">
      <c r="A1952">
        <v>87</v>
      </c>
      <c r="B1952">
        <v>153</v>
      </c>
      <c r="C1952">
        <v>306</v>
      </c>
      <c r="D1952">
        <v>160</v>
      </c>
      <c r="E1952">
        <v>66</v>
      </c>
      <c r="F1952">
        <v>42</v>
      </c>
      <c r="G1952">
        <v>1319</v>
      </c>
      <c r="H1952">
        <v>80</v>
      </c>
      <c r="I1952">
        <v>164</v>
      </c>
      <c r="J1952">
        <v>140</v>
      </c>
      <c r="K1952">
        <v>280</v>
      </c>
      <c r="L1952">
        <v>303</v>
      </c>
      <c r="M1952">
        <v>8</v>
      </c>
      <c r="N1952" s="2">
        <v>43069</v>
      </c>
    </row>
    <row r="1953" spans="1:14" x14ac:dyDescent="0.2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40</v>
      </c>
      <c r="J1953">
        <v>60</v>
      </c>
      <c r="K1953">
        <v>100</v>
      </c>
      <c r="L1953">
        <v>970</v>
      </c>
      <c r="M1953">
        <v>9</v>
      </c>
      <c r="N1953" s="2">
        <v>43069</v>
      </c>
    </row>
    <row r="1954" spans="1:14" x14ac:dyDescent="0.2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50</v>
      </c>
      <c r="J1954">
        <v>60</v>
      </c>
      <c r="K1954">
        <v>110</v>
      </c>
      <c r="L1954">
        <v>303</v>
      </c>
      <c r="M1954">
        <v>10</v>
      </c>
      <c r="N1954" s="2">
        <v>43069</v>
      </c>
    </row>
    <row r="1955" spans="1:14" x14ac:dyDescent="0.2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60</v>
      </c>
      <c r="J1955">
        <v>110</v>
      </c>
      <c r="K1955">
        <v>170</v>
      </c>
      <c r="L1955">
        <v>970</v>
      </c>
      <c r="M1955">
        <v>5</v>
      </c>
      <c r="N1955" s="2">
        <v>43069</v>
      </c>
    </row>
    <row r="1956" spans="1:14" x14ac:dyDescent="0.2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210</v>
      </c>
      <c r="L1956">
        <v>970</v>
      </c>
      <c r="M1956">
        <v>6</v>
      </c>
      <c r="N1956" s="2">
        <v>43069</v>
      </c>
    </row>
    <row r="1957" spans="1:14" x14ac:dyDescent="0.2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80</v>
      </c>
      <c r="J1957">
        <v>120</v>
      </c>
      <c r="K1957">
        <v>200</v>
      </c>
      <c r="L1957">
        <v>720</v>
      </c>
      <c r="M1957">
        <v>3</v>
      </c>
      <c r="N1957" s="2">
        <v>43069</v>
      </c>
    </row>
    <row r="1958" spans="1:14" x14ac:dyDescent="0.2">
      <c r="A1958">
        <v>134</v>
      </c>
      <c r="B1958">
        <v>179</v>
      </c>
      <c r="C1958">
        <v>302</v>
      </c>
      <c r="D1958">
        <v>90</v>
      </c>
      <c r="E1958">
        <v>45</v>
      </c>
      <c r="F1958">
        <v>34</v>
      </c>
      <c r="G1958">
        <v>959</v>
      </c>
      <c r="H1958">
        <v>130</v>
      </c>
      <c r="I1958">
        <v>168</v>
      </c>
      <c r="J1958">
        <v>170</v>
      </c>
      <c r="K1958">
        <v>290</v>
      </c>
      <c r="L1958">
        <v>719</v>
      </c>
      <c r="M1958">
        <v>1</v>
      </c>
      <c r="N1958" s="2">
        <v>43069</v>
      </c>
    </row>
    <row r="1959" spans="1:14" x14ac:dyDescent="0.2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40</v>
      </c>
      <c r="J1959">
        <v>50</v>
      </c>
      <c r="K1959">
        <v>90</v>
      </c>
      <c r="L1959">
        <v>970</v>
      </c>
      <c r="M1959">
        <v>2</v>
      </c>
      <c r="N1959" s="2">
        <v>43069</v>
      </c>
    </row>
    <row r="1960" spans="1:14" x14ac:dyDescent="0.2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40</v>
      </c>
      <c r="J1960">
        <v>70</v>
      </c>
      <c r="K1960">
        <v>110</v>
      </c>
      <c r="L1960">
        <v>309</v>
      </c>
      <c r="M1960">
        <v>11</v>
      </c>
      <c r="N1960" s="2">
        <v>43069</v>
      </c>
    </row>
    <row r="1961" spans="1:14" x14ac:dyDescent="0.2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50</v>
      </c>
      <c r="J1961">
        <v>80</v>
      </c>
      <c r="K1961">
        <v>130</v>
      </c>
      <c r="L1961">
        <v>630</v>
      </c>
      <c r="M1961">
        <v>12</v>
      </c>
      <c r="N1961" s="2">
        <v>43069</v>
      </c>
    </row>
    <row r="1962" spans="1:14" x14ac:dyDescent="0.2">
      <c r="A1962">
        <v>133</v>
      </c>
      <c r="B1962">
        <v>179</v>
      </c>
      <c r="C1962">
        <v>302</v>
      </c>
      <c r="D1962">
        <v>107</v>
      </c>
      <c r="E1962">
        <v>46</v>
      </c>
      <c r="F1962">
        <v>34</v>
      </c>
      <c r="G1962">
        <v>959</v>
      </c>
      <c r="H1962">
        <v>130</v>
      </c>
      <c r="I1962">
        <v>159</v>
      </c>
      <c r="J1962">
        <v>170</v>
      </c>
      <c r="K1962">
        <v>280</v>
      </c>
      <c r="L1962">
        <v>309</v>
      </c>
      <c r="M1962">
        <v>8</v>
      </c>
      <c r="N1962" s="2">
        <v>43069</v>
      </c>
    </row>
    <row r="1963" spans="1:14" x14ac:dyDescent="0.2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90</v>
      </c>
      <c r="L1963">
        <v>773</v>
      </c>
      <c r="M1963">
        <v>9</v>
      </c>
      <c r="N1963" s="2">
        <v>43069</v>
      </c>
    </row>
    <row r="1964" spans="1:14" x14ac:dyDescent="0.2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80</v>
      </c>
      <c r="J1964">
        <v>110</v>
      </c>
      <c r="K1964">
        <v>190</v>
      </c>
      <c r="L1964">
        <v>630</v>
      </c>
      <c r="M1964">
        <v>10</v>
      </c>
      <c r="N1964" s="2">
        <v>43069</v>
      </c>
    </row>
    <row r="1965" spans="1:14" x14ac:dyDescent="0.2">
      <c r="A1965">
        <v>216</v>
      </c>
      <c r="B1965">
        <v>329</v>
      </c>
      <c r="C1965">
        <v>576</v>
      </c>
      <c r="D1965">
        <v>212</v>
      </c>
      <c r="E1965">
        <v>113</v>
      </c>
      <c r="F1965">
        <v>81</v>
      </c>
      <c r="G1965">
        <v>1744</v>
      </c>
      <c r="H1965">
        <v>320</v>
      </c>
      <c r="I1965">
        <v>325</v>
      </c>
      <c r="J1965">
        <v>420</v>
      </c>
      <c r="K1965">
        <v>730</v>
      </c>
      <c r="L1965">
        <v>815</v>
      </c>
      <c r="M1965">
        <v>5</v>
      </c>
      <c r="N1965" s="2">
        <v>43069</v>
      </c>
    </row>
    <row r="1966" spans="1:14" x14ac:dyDescent="0.2">
      <c r="A1966">
        <v>157</v>
      </c>
      <c r="B1966">
        <v>251</v>
      </c>
      <c r="C1966">
        <v>501</v>
      </c>
      <c r="D1966">
        <v>153</v>
      </c>
      <c r="E1966">
        <v>94</v>
      </c>
      <c r="F1966">
        <v>70</v>
      </c>
      <c r="G1966">
        <v>1820</v>
      </c>
      <c r="H1966">
        <v>240</v>
      </c>
      <c r="I1966">
        <v>364</v>
      </c>
      <c r="J1966">
        <v>320</v>
      </c>
      <c r="K1966">
        <v>640</v>
      </c>
      <c r="L1966">
        <v>630</v>
      </c>
      <c r="M1966">
        <v>6</v>
      </c>
      <c r="N1966" s="2">
        <v>43069</v>
      </c>
    </row>
    <row r="1967" spans="1:14" x14ac:dyDescent="0.2">
      <c r="A1967">
        <v>122</v>
      </c>
      <c r="B1967">
        <v>185</v>
      </c>
      <c r="C1967">
        <v>312</v>
      </c>
      <c r="D1967">
        <v>129</v>
      </c>
      <c r="E1967">
        <v>63</v>
      </c>
      <c r="F1967">
        <v>40</v>
      </c>
      <c r="G1967">
        <v>830</v>
      </c>
      <c r="H1967">
        <v>130</v>
      </c>
      <c r="I1967">
        <v>158</v>
      </c>
      <c r="J1967">
        <v>180</v>
      </c>
      <c r="K1967">
        <v>300</v>
      </c>
      <c r="L1967">
        <v>630</v>
      </c>
      <c r="M1967">
        <v>3</v>
      </c>
      <c r="N1967" s="2">
        <v>43069</v>
      </c>
    </row>
    <row r="1968" spans="1:14" x14ac:dyDescent="0.2">
      <c r="A1968">
        <v>194</v>
      </c>
      <c r="B1968">
        <v>310</v>
      </c>
      <c r="C1968">
        <v>534</v>
      </c>
      <c r="D1968">
        <v>202</v>
      </c>
      <c r="E1968">
        <v>116</v>
      </c>
      <c r="F1968">
        <v>73</v>
      </c>
      <c r="G1968">
        <v>1191</v>
      </c>
      <c r="H1968">
        <v>190</v>
      </c>
      <c r="I1968">
        <v>165</v>
      </c>
      <c r="J1968">
        <v>300</v>
      </c>
      <c r="K1968">
        <v>520</v>
      </c>
      <c r="L1968">
        <v>847</v>
      </c>
      <c r="M1968">
        <v>2</v>
      </c>
      <c r="N1968" s="2">
        <v>43069</v>
      </c>
    </row>
    <row r="1969" spans="1:14" x14ac:dyDescent="0.2">
      <c r="A1969">
        <v>156</v>
      </c>
      <c r="B1969">
        <v>251</v>
      </c>
      <c r="C1969">
        <v>501</v>
      </c>
      <c r="D1969">
        <v>274</v>
      </c>
      <c r="E1969">
        <v>95</v>
      </c>
      <c r="F1969">
        <v>70</v>
      </c>
      <c r="G1969">
        <v>1820</v>
      </c>
      <c r="H1969">
        <v>120</v>
      </c>
      <c r="I1969">
        <v>218</v>
      </c>
      <c r="J1969">
        <v>200</v>
      </c>
      <c r="K1969">
        <v>410</v>
      </c>
      <c r="L1969">
        <v>641</v>
      </c>
      <c r="M1969">
        <v>11</v>
      </c>
      <c r="N1969" s="2">
        <v>43069</v>
      </c>
    </row>
    <row r="1970" spans="1:14" x14ac:dyDescent="0.2">
      <c r="A1970">
        <v>216</v>
      </c>
      <c r="B1970">
        <v>360</v>
      </c>
      <c r="C1970">
        <v>654</v>
      </c>
      <c r="D1970">
        <v>268</v>
      </c>
      <c r="E1970">
        <v>144</v>
      </c>
      <c r="F1970">
        <v>111</v>
      </c>
      <c r="G1970">
        <v>1838</v>
      </c>
      <c r="H1970">
        <v>170</v>
      </c>
      <c r="I1970">
        <v>319</v>
      </c>
      <c r="J1970">
        <v>300</v>
      </c>
      <c r="K1970">
        <v>540</v>
      </c>
      <c r="L1970">
        <v>641</v>
      </c>
      <c r="M1970">
        <v>12</v>
      </c>
      <c r="N1970" s="2">
        <v>43069</v>
      </c>
    </row>
    <row r="1971" spans="1:14" x14ac:dyDescent="0.2">
      <c r="A1971">
        <v>216</v>
      </c>
      <c r="B1971">
        <v>329</v>
      </c>
      <c r="C1971">
        <v>576</v>
      </c>
      <c r="D1971">
        <v>167</v>
      </c>
      <c r="E1971">
        <v>113</v>
      </c>
      <c r="F1971">
        <v>81</v>
      </c>
      <c r="G1971">
        <v>1744</v>
      </c>
      <c r="H1971">
        <v>200</v>
      </c>
      <c r="I1971">
        <v>275</v>
      </c>
      <c r="J1971">
        <v>300</v>
      </c>
      <c r="K1971">
        <v>530</v>
      </c>
      <c r="L1971">
        <v>641</v>
      </c>
      <c r="M1971">
        <v>8</v>
      </c>
      <c r="N1971" s="2">
        <v>43069</v>
      </c>
    </row>
    <row r="1972" spans="1:14" x14ac:dyDescent="0.2">
      <c r="A1972">
        <v>123</v>
      </c>
      <c r="B1972">
        <v>185</v>
      </c>
      <c r="C1972">
        <v>312</v>
      </c>
      <c r="D1972">
        <v>79</v>
      </c>
      <c r="E1972">
        <v>62</v>
      </c>
      <c r="F1972">
        <v>40</v>
      </c>
      <c r="G1972">
        <v>830</v>
      </c>
      <c r="H1972">
        <v>120</v>
      </c>
      <c r="I1972">
        <v>82</v>
      </c>
      <c r="J1972">
        <v>170</v>
      </c>
      <c r="K1972">
        <v>290</v>
      </c>
      <c r="L1972">
        <v>319</v>
      </c>
      <c r="M1972">
        <v>9</v>
      </c>
      <c r="N1972" s="2">
        <v>43069</v>
      </c>
    </row>
    <row r="1973" spans="1:14" x14ac:dyDescent="0.2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2">
        <v>43069</v>
      </c>
    </row>
    <row r="1974" spans="1:14" x14ac:dyDescent="0.2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50</v>
      </c>
      <c r="L1974">
        <v>641</v>
      </c>
      <c r="M1974">
        <v>6</v>
      </c>
      <c r="N1974" s="2">
        <v>43069</v>
      </c>
    </row>
    <row r="1975" spans="1:14" x14ac:dyDescent="0.2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20</v>
      </c>
      <c r="L1975">
        <v>319</v>
      </c>
      <c r="M1975">
        <v>3</v>
      </c>
      <c r="N1975" s="2">
        <v>43069</v>
      </c>
    </row>
    <row r="1976" spans="1:14" x14ac:dyDescent="0.2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40</v>
      </c>
      <c r="L1976">
        <v>641</v>
      </c>
      <c r="M1976">
        <v>1</v>
      </c>
      <c r="N1976" s="2">
        <v>43069</v>
      </c>
    </row>
    <row r="1977" spans="1:14" x14ac:dyDescent="0.2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2">
        <v>43069</v>
      </c>
    </row>
    <row r="1978" spans="1:14" x14ac:dyDescent="0.2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30</v>
      </c>
      <c r="J1978">
        <v>40</v>
      </c>
      <c r="K1978">
        <v>70</v>
      </c>
      <c r="L1978">
        <v>573</v>
      </c>
      <c r="M1978">
        <v>11</v>
      </c>
      <c r="N1978" s="2">
        <v>43069</v>
      </c>
    </row>
    <row r="1979" spans="1:14" x14ac:dyDescent="0.2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2">
        <v>43069</v>
      </c>
    </row>
    <row r="1980" spans="1:14" x14ac:dyDescent="0.2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30</v>
      </c>
      <c r="J1980">
        <v>40</v>
      </c>
      <c r="K1980">
        <v>70</v>
      </c>
      <c r="L1980">
        <v>636</v>
      </c>
      <c r="M1980">
        <v>13</v>
      </c>
      <c r="N1980" s="2">
        <v>43069</v>
      </c>
    </row>
    <row r="1981" spans="1:14" x14ac:dyDescent="0.2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40</v>
      </c>
      <c r="J1981">
        <v>60</v>
      </c>
      <c r="K1981">
        <v>100</v>
      </c>
      <c r="L1981">
        <v>417</v>
      </c>
      <c r="M1981">
        <v>8</v>
      </c>
      <c r="N1981" s="2">
        <v>43069</v>
      </c>
    </row>
    <row r="1982" spans="1:14" x14ac:dyDescent="0.2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140</v>
      </c>
      <c r="L1982">
        <v>573</v>
      </c>
      <c r="M1982">
        <v>9</v>
      </c>
      <c r="N1982" s="2">
        <v>43069</v>
      </c>
    </row>
    <row r="1983" spans="1:14" x14ac:dyDescent="0.2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150</v>
      </c>
      <c r="L1983">
        <v>314</v>
      </c>
      <c r="M1983">
        <v>5</v>
      </c>
      <c r="N1983" s="2">
        <v>43069</v>
      </c>
    </row>
    <row r="1984" spans="1:14" x14ac:dyDescent="0.2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30</v>
      </c>
      <c r="J1984">
        <v>60</v>
      </c>
      <c r="K1984">
        <v>90</v>
      </c>
      <c r="L1984">
        <v>314</v>
      </c>
      <c r="M1984">
        <v>6</v>
      </c>
      <c r="N1984" s="2">
        <v>43069</v>
      </c>
    </row>
    <row r="1985" spans="1:14" x14ac:dyDescent="0.2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130</v>
      </c>
      <c r="L1985">
        <v>816</v>
      </c>
      <c r="M1985">
        <v>3</v>
      </c>
      <c r="N1985" s="2">
        <v>43069</v>
      </c>
    </row>
    <row r="1986" spans="1:14" x14ac:dyDescent="0.2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60</v>
      </c>
      <c r="J1986">
        <v>90</v>
      </c>
      <c r="K1986">
        <v>150</v>
      </c>
      <c r="L1986">
        <v>573</v>
      </c>
      <c r="M1986">
        <v>2</v>
      </c>
      <c r="N1986" s="2">
        <v>43069</v>
      </c>
    </row>
    <row r="1987" spans="1:14" x14ac:dyDescent="0.2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70</v>
      </c>
      <c r="J1987">
        <v>110</v>
      </c>
      <c r="K1987">
        <v>180</v>
      </c>
      <c r="L1987">
        <v>513</v>
      </c>
      <c r="M1987">
        <v>11</v>
      </c>
      <c r="N1987" s="2">
        <v>43069</v>
      </c>
    </row>
    <row r="1988" spans="1:14" x14ac:dyDescent="0.2">
      <c r="A1988">
        <v>121</v>
      </c>
      <c r="B1988">
        <v>186</v>
      </c>
      <c r="C1988">
        <v>320</v>
      </c>
      <c r="D1988">
        <v>136</v>
      </c>
      <c r="E1988">
        <v>65</v>
      </c>
      <c r="F1988">
        <v>41</v>
      </c>
      <c r="G1988">
        <v>690</v>
      </c>
      <c r="H1988">
        <v>90</v>
      </c>
      <c r="I1988">
        <v>137</v>
      </c>
      <c r="J1988">
        <v>150</v>
      </c>
      <c r="K1988">
        <v>260</v>
      </c>
      <c r="L1988">
        <v>740</v>
      </c>
      <c r="M1988">
        <v>12</v>
      </c>
      <c r="N1988" s="2">
        <v>43069</v>
      </c>
    </row>
    <row r="1989" spans="1:14" x14ac:dyDescent="0.2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60</v>
      </c>
      <c r="L1989">
        <v>937</v>
      </c>
      <c r="M1989">
        <v>8</v>
      </c>
      <c r="N1989" s="2">
        <v>43069</v>
      </c>
    </row>
    <row r="1990" spans="1:14" x14ac:dyDescent="0.2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30</v>
      </c>
      <c r="J1990">
        <v>40</v>
      </c>
      <c r="K1990">
        <v>70</v>
      </c>
      <c r="L1990">
        <v>330</v>
      </c>
      <c r="M1990">
        <v>9</v>
      </c>
      <c r="N1990" s="2">
        <v>43069</v>
      </c>
    </row>
    <row r="1991" spans="1:14" x14ac:dyDescent="0.2">
      <c r="A1991">
        <v>87</v>
      </c>
      <c r="B1991">
        <v>153</v>
      </c>
      <c r="C1991">
        <v>306</v>
      </c>
      <c r="D1991">
        <v>103</v>
      </c>
      <c r="E1991">
        <v>66</v>
      </c>
      <c r="F1991">
        <v>42</v>
      </c>
      <c r="G1991">
        <v>1319</v>
      </c>
      <c r="H1991">
        <v>140</v>
      </c>
      <c r="I1991">
        <v>203</v>
      </c>
      <c r="J1991">
        <v>200</v>
      </c>
      <c r="K1991">
        <v>390</v>
      </c>
      <c r="L1991">
        <v>740</v>
      </c>
      <c r="M1991">
        <v>5</v>
      </c>
      <c r="N1991" s="2">
        <v>43069</v>
      </c>
    </row>
    <row r="1992" spans="1:14" x14ac:dyDescent="0.2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130</v>
      </c>
      <c r="L1992">
        <v>740</v>
      </c>
      <c r="M1992">
        <v>6</v>
      </c>
      <c r="N1992" s="2">
        <v>43069</v>
      </c>
    </row>
    <row r="1993" spans="1:14" x14ac:dyDescent="0.2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120</v>
      </c>
      <c r="L1993">
        <v>513</v>
      </c>
      <c r="M1993">
        <v>1</v>
      </c>
      <c r="N1993" s="2">
        <v>43069</v>
      </c>
    </row>
    <row r="1994" spans="1:14" x14ac:dyDescent="0.2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40</v>
      </c>
      <c r="J1994">
        <v>50</v>
      </c>
      <c r="K1994">
        <v>90</v>
      </c>
      <c r="L1994">
        <v>614</v>
      </c>
      <c r="M1994">
        <v>2</v>
      </c>
      <c r="N1994" s="2">
        <v>43069</v>
      </c>
    </row>
    <row r="1995" spans="1:14" x14ac:dyDescent="0.2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2">
        <v>43069</v>
      </c>
    </row>
    <row r="1996" spans="1:14" x14ac:dyDescent="0.2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80</v>
      </c>
      <c r="L1996">
        <v>262</v>
      </c>
      <c r="M1996">
        <v>11</v>
      </c>
      <c r="N1996" s="2">
        <v>43069</v>
      </c>
    </row>
    <row r="1997" spans="1:14" x14ac:dyDescent="0.2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40</v>
      </c>
      <c r="J1997">
        <v>60</v>
      </c>
      <c r="K1997">
        <v>100</v>
      </c>
      <c r="L1997">
        <v>920</v>
      </c>
      <c r="M1997">
        <v>12</v>
      </c>
      <c r="N1997" s="2">
        <v>43069</v>
      </c>
    </row>
    <row r="1998" spans="1:14" x14ac:dyDescent="0.2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2">
        <v>43069</v>
      </c>
    </row>
    <row r="1999" spans="1:14" x14ac:dyDescent="0.2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30</v>
      </c>
      <c r="J1999">
        <v>40</v>
      </c>
      <c r="K1999">
        <v>70</v>
      </c>
      <c r="L1999">
        <v>715</v>
      </c>
      <c r="M1999">
        <v>9</v>
      </c>
      <c r="N1999" s="2">
        <v>43069</v>
      </c>
    </row>
    <row r="2000" spans="1:14" x14ac:dyDescent="0.2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79</v>
      </c>
      <c r="J2000">
        <v>120</v>
      </c>
      <c r="K2000">
        <v>220</v>
      </c>
      <c r="L2000">
        <v>715</v>
      </c>
      <c r="M2000">
        <v>5</v>
      </c>
      <c r="N2000" s="2">
        <v>43069</v>
      </c>
    </row>
    <row r="2001" spans="1:14" x14ac:dyDescent="0.2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70</v>
      </c>
      <c r="L2001">
        <v>262</v>
      </c>
      <c r="M2001">
        <v>6</v>
      </c>
      <c r="N2001" s="2">
        <v>43069</v>
      </c>
    </row>
    <row r="2002" spans="1:14" x14ac:dyDescent="0.2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2">
        <v>43069</v>
      </c>
    </row>
    <row r="2003" spans="1:14" x14ac:dyDescent="0.2">
      <c r="A2003">
        <v>20</v>
      </c>
      <c r="B2003">
        <v>145</v>
      </c>
      <c r="C2003">
        <v>250</v>
      </c>
      <c r="D2003">
        <v>88</v>
      </c>
      <c r="E2003">
        <v>125</v>
      </c>
      <c r="F2003">
        <v>95</v>
      </c>
      <c r="G2003">
        <v>716</v>
      </c>
      <c r="H2003">
        <v>30</v>
      </c>
      <c r="I2003">
        <v>99</v>
      </c>
      <c r="J2003">
        <v>140</v>
      </c>
      <c r="K2003">
        <v>240</v>
      </c>
      <c r="L2003">
        <v>715</v>
      </c>
      <c r="M2003">
        <v>2</v>
      </c>
      <c r="N2003" s="2">
        <v>43069</v>
      </c>
    </row>
    <row r="2004" spans="1:14" x14ac:dyDescent="0.2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190</v>
      </c>
      <c r="L2004">
        <v>715</v>
      </c>
      <c r="M2004">
        <v>3</v>
      </c>
      <c r="N2004" s="2">
        <v>43069</v>
      </c>
    </row>
    <row r="2005" spans="1:14" x14ac:dyDescent="0.2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50</v>
      </c>
      <c r="J2005">
        <v>70</v>
      </c>
      <c r="K2005">
        <v>120</v>
      </c>
      <c r="L2005">
        <v>860</v>
      </c>
      <c r="M2005">
        <v>11</v>
      </c>
      <c r="N2005" s="2">
        <v>43069</v>
      </c>
    </row>
    <row r="2006" spans="1:14" x14ac:dyDescent="0.2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2">
        <v>43069</v>
      </c>
    </row>
    <row r="2007" spans="1:14" x14ac:dyDescent="0.2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50</v>
      </c>
      <c r="J2007">
        <v>60</v>
      </c>
      <c r="K2007">
        <v>110</v>
      </c>
      <c r="L2007">
        <v>475</v>
      </c>
      <c r="M2007">
        <v>9</v>
      </c>
      <c r="N2007" s="2">
        <v>43069</v>
      </c>
    </row>
    <row r="2008" spans="1:14" x14ac:dyDescent="0.2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40</v>
      </c>
      <c r="J2008">
        <v>60</v>
      </c>
      <c r="K2008">
        <v>100</v>
      </c>
      <c r="L2008">
        <v>475</v>
      </c>
      <c r="M2008">
        <v>10</v>
      </c>
      <c r="N2008" s="2">
        <v>43069</v>
      </c>
    </row>
    <row r="2009" spans="1:14" x14ac:dyDescent="0.2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2">
        <v>43069</v>
      </c>
    </row>
    <row r="2010" spans="1:14" x14ac:dyDescent="0.2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110</v>
      </c>
      <c r="L2010">
        <v>959</v>
      </c>
      <c r="M2010">
        <v>6</v>
      </c>
      <c r="N2010" s="2">
        <v>43069</v>
      </c>
    </row>
    <row r="2011" spans="1:14" x14ac:dyDescent="0.2">
      <c r="A2011">
        <v>105</v>
      </c>
      <c r="B2011">
        <v>174</v>
      </c>
      <c r="C2011">
        <v>289</v>
      </c>
      <c r="D2011">
        <v>167</v>
      </c>
      <c r="E2011">
        <v>69</v>
      </c>
      <c r="F2011">
        <v>37</v>
      </c>
      <c r="G2011">
        <v>1166</v>
      </c>
      <c r="H2011">
        <v>110</v>
      </c>
      <c r="I2011">
        <v>127</v>
      </c>
      <c r="J2011">
        <v>160</v>
      </c>
      <c r="K2011">
        <v>260</v>
      </c>
      <c r="L2011">
        <v>203</v>
      </c>
      <c r="M2011">
        <v>2</v>
      </c>
      <c r="N2011" s="2">
        <v>43069</v>
      </c>
    </row>
    <row r="2012" spans="1:14" x14ac:dyDescent="0.2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70</v>
      </c>
      <c r="L2012">
        <v>813</v>
      </c>
      <c r="M2012">
        <v>11</v>
      </c>
      <c r="N2012" s="2">
        <v>43069</v>
      </c>
    </row>
    <row r="2013" spans="1:14" x14ac:dyDescent="0.2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30</v>
      </c>
      <c r="J2013">
        <v>50</v>
      </c>
      <c r="K2013">
        <v>80</v>
      </c>
      <c r="L2013">
        <v>863</v>
      </c>
      <c r="M2013">
        <v>13</v>
      </c>
      <c r="N2013" s="2">
        <v>43069</v>
      </c>
    </row>
    <row r="2014" spans="1:14" x14ac:dyDescent="0.2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40</v>
      </c>
      <c r="L2014">
        <v>772</v>
      </c>
      <c r="M2014">
        <v>8</v>
      </c>
      <c r="N2014" s="2">
        <v>43069</v>
      </c>
    </row>
    <row r="2015" spans="1:14" x14ac:dyDescent="0.2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40</v>
      </c>
      <c r="J2015">
        <v>60</v>
      </c>
      <c r="K2015">
        <v>100</v>
      </c>
      <c r="L2015">
        <v>954</v>
      </c>
      <c r="M2015">
        <v>9</v>
      </c>
      <c r="N2015" s="2">
        <v>43069</v>
      </c>
    </row>
    <row r="2016" spans="1:14" x14ac:dyDescent="0.2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60</v>
      </c>
      <c r="K2016">
        <v>120</v>
      </c>
      <c r="L2016">
        <v>561</v>
      </c>
      <c r="M2016">
        <v>10</v>
      </c>
      <c r="N2016" s="2">
        <v>43069</v>
      </c>
    </row>
    <row r="2017" spans="1:14" x14ac:dyDescent="0.2">
      <c r="A2017">
        <v>21</v>
      </c>
      <c r="B2017">
        <v>145</v>
      </c>
      <c r="C2017">
        <v>250</v>
      </c>
      <c r="D2017">
        <v>147</v>
      </c>
      <c r="E2017">
        <v>124</v>
      </c>
      <c r="F2017">
        <v>95</v>
      </c>
      <c r="G2017">
        <v>716</v>
      </c>
      <c r="H2017">
        <v>30</v>
      </c>
      <c r="I2017">
        <v>61</v>
      </c>
      <c r="J2017">
        <v>140</v>
      </c>
      <c r="K2017">
        <v>240</v>
      </c>
      <c r="L2017">
        <v>305</v>
      </c>
      <c r="M2017">
        <v>5</v>
      </c>
      <c r="N2017" s="2">
        <v>43069</v>
      </c>
    </row>
    <row r="2018" spans="1:14" x14ac:dyDescent="0.2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80</v>
      </c>
      <c r="J2018">
        <v>110</v>
      </c>
      <c r="K2018">
        <v>190</v>
      </c>
      <c r="L2018">
        <v>407</v>
      </c>
      <c r="M2018">
        <v>6</v>
      </c>
      <c r="N2018" s="2">
        <v>43069</v>
      </c>
    </row>
    <row r="2019" spans="1:14" x14ac:dyDescent="0.2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70</v>
      </c>
      <c r="J2019">
        <v>120</v>
      </c>
      <c r="K2019">
        <v>190</v>
      </c>
      <c r="L2019">
        <v>754</v>
      </c>
      <c r="M2019">
        <v>2</v>
      </c>
      <c r="N2019" s="2">
        <v>43069</v>
      </c>
    </row>
    <row r="2020" spans="1:14" x14ac:dyDescent="0.2">
      <c r="A2020">
        <v>122</v>
      </c>
      <c r="B2020">
        <v>186</v>
      </c>
      <c r="C2020">
        <v>320</v>
      </c>
      <c r="D2020">
        <v>163</v>
      </c>
      <c r="E2020">
        <v>64</v>
      </c>
      <c r="F2020">
        <v>41</v>
      </c>
      <c r="G2020">
        <v>690</v>
      </c>
      <c r="H2020">
        <v>110</v>
      </c>
      <c r="I2020">
        <v>153</v>
      </c>
      <c r="J2020">
        <v>160</v>
      </c>
      <c r="K2020">
        <v>280</v>
      </c>
      <c r="L2020">
        <v>813</v>
      </c>
      <c r="M2020">
        <v>3</v>
      </c>
      <c r="N2020" s="2">
        <v>43069</v>
      </c>
    </row>
    <row r="2021" spans="1:14" x14ac:dyDescent="0.2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30</v>
      </c>
      <c r="J2021">
        <v>50</v>
      </c>
      <c r="K2021">
        <v>80</v>
      </c>
      <c r="L2021">
        <v>617</v>
      </c>
      <c r="M2021">
        <v>11</v>
      </c>
      <c r="N2021" s="2">
        <v>43069</v>
      </c>
    </row>
    <row r="2022" spans="1:14" x14ac:dyDescent="0.2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30</v>
      </c>
      <c r="J2022">
        <v>40</v>
      </c>
      <c r="K2022">
        <v>70</v>
      </c>
      <c r="L2022">
        <v>857</v>
      </c>
      <c r="M2022">
        <v>13</v>
      </c>
      <c r="N2022" s="2">
        <v>43069</v>
      </c>
    </row>
    <row r="2023" spans="1:14" x14ac:dyDescent="0.2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30</v>
      </c>
      <c r="J2023">
        <v>40</v>
      </c>
      <c r="K2023">
        <v>70</v>
      </c>
      <c r="L2023">
        <v>508</v>
      </c>
      <c r="M2023">
        <v>9</v>
      </c>
      <c r="N2023" s="2">
        <v>43069</v>
      </c>
    </row>
    <row r="2024" spans="1:14" x14ac:dyDescent="0.2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40</v>
      </c>
      <c r="J2024">
        <v>50</v>
      </c>
      <c r="K2024">
        <v>90</v>
      </c>
      <c r="L2024">
        <v>339</v>
      </c>
      <c r="M2024">
        <v>5</v>
      </c>
      <c r="N2024" s="2">
        <v>43069</v>
      </c>
    </row>
    <row r="2025" spans="1:14" x14ac:dyDescent="0.2">
      <c r="A2025">
        <v>87</v>
      </c>
      <c r="B2025">
        <v>153</v>
      </c>
      <c r="C2025">
        <v>306</v>
      </c>
      <c r="D2025">
        <v>140</v>
      </c>
      <c r="E2025">
        <v>66</v>
      </c>
      <c r="F2025">
        <v>42</v>
      </c>
      <c r="G2025">
        <v>1319</v>
      </c>
      <c r="H2025">
        <v>80</v>
      </c>
      <c r="I2025">
        <v>202</v>
      </c>
      <c r="J2025">
        <v>140</v>
      </c>
      <c r="K2025">
        <v>290</v>
      </c>
      <c r="L2025">
        <v>351</v>
      </c>
      <c r="M2025">
        <v>7</v>
      </c>
      <c r="N2025" s="2">
        <v>43069</v>
      </c>
    </row>
    <row r="2026" spans="1:14" x14ac:dyDescent="0.2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450</v>
      </c>
      <c r="L2026">
        <v>351</v>
      </c>
      <c r="M2026">
        <v>2</v>
      </c>
      <c r="N2026" s="2">
        <v>43069</v>
      </c>
    </row>
    <row r="2027" spans="1:14" x14ac:dyDescent="0.2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40</v>
      </c>
      <c r="L2027">
        <v>603</v>
      </c>
      <c r="M2027">
        <v>11</v>
      </c>
      <c r="N2027" s="2">
        <v>43069</v>
      </c>
    </row>
    <row r="2028" spans="1:14" x14ac:dyDescent="0.2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40</v>
      </c>
      <c r="L2028">
        <v>603</v>
      </c>
      <c r="M2028">
        <v>13</v>
      </c>
      <c r="N2028" s="2">
        <v>43069</v>
      </c>
    </row>
    <row r="2029" spans="1:14" x14ac:dyDescent="0.2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60</v>
      </c>
      <c r="L2029">
        <v>603</v>
      </c>
      <c r="M2029">
        <v>9</v>
      </c>
      <c r="N2029" s="2">
        <v>43069</v>
      </c>
    </row>
    <row r="2030" spans="1:14" x14ac:dyDescent="0.2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40</v>
      </c>
      <c r="J2030">
        <v>70</v>
      </c>
      <c r="K2030">
        <v>110</v>
      </c>
      <c r="L2030">
        <v>603</v>
      </c>
      <c r="M2030">
        <v>5</v>
      </c>
      <c r="N2030" s="2">
        <v>43069</v>
      </c>
    </row>
    <row r="2031" spans="1:14" x14ac:dyDescent="0.2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40</v>
      </c>
      <c r="L2031">
        <v>603</v>
      </c>
      <c r="M2031">
        <v>7</v>
      </c>
      <c r="N2031" s="2">
        <v>43069</v>
      </c>
    </row>
    <row r="2032" spans="1:14" x14ac:dyDescent="0.2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40</v>
      </c>
      <c r="J2032">
        <v>70</v>
      </c>
      <c r="K2032">
        <v>110</v>
      </c>
      <c r="L2032">
        <v>603</v>
      </c>
      <c r="M2032">
        <v>1</v>
      </c>
      <c r="N2032" s="2">
        <v>43069</v>
      </c>
    </row>
    <row r="2033" spans="1:14" x14ac:dyDescent="0.2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100</v>
      </c>
      <c r="L2033">
        <v>603</v>
      </c>
      <c r="M2033">
        <v>2</v>
      </c>
      <c r="N2033" s="2">
        <v>43069</v>
      </c>
    </row>
    <row r="2034" spans="1:14" x14ac:dyDescent="0.2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90</v>
      </c>
      <c r="J2034">
        <v>120</v>
      </c>
      <c r="K2034">
        <v>210</v>
      </c>
      <c r="L2034">
        <v>716</v>
      </c>
      <c r="M2034">
        <v>11</v>
      </c>
      <c r="N2034" s="2">
        <v>43069</v>
      </c>
    </row>
    <row r="2035" spans="1:14" x14ac:dyDescent="0.2">
      <c r="A2035">
        <v>133</v>
      </c>
      <c r="B2035">
        <v>179</v>
      </c>
      <c r="C2035">
        <v>302</v>
      </c>
      <c r="D2035">
        <v>203</v>
      </c>
      <c r="E2035">
        <v>46</v>
      </c>
      <c r="F2035">
        <v>34</v>
      </c>
      <c r="G2035">
        <v>959</v>
      </c>
      <c r="H2035">
        <v>150</v>
      </c>
      <c r="I2035">
        <v>130</v>
      </c>
      <c r="J2035">
        <v>190</v>
      </c>
      <c r="K2035">
        <v>310</v>
      </c>
      <c r="L2035">
        <v>718</v>
      </c>
      <c r="M2035">
        <v>12</v>
      </c>
      <c r="N2035" s="2">
        <v>43069</v>
      </c>
    </row>
    <row r="2036" spans="1:14" x14ac:dyDescent="0.2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50</v>
      </c>
      <c r="J2036">
        <v>80</v>
      </c>
      <c r="K2036">
        <v>130</v>
      </c>
      <c r="L2036">
        <v>518</v>
      </c>
      <c r="M2036">
        <v>13</v>
      </c>
      <c r="N2036" s="2">
        <v>43069</v>
      </c>
    </row>
    <row r="2037" spans="1:14" x14ac:dyDescent="0.2">
      <c r="A2037">
        <v>309</v>
      </c>
      <c r="B2037">
        <v>453</v>
      </c>
      <c r="C2037">
        <v>747</v>
      </c>
      <c r="D2037">
        <v>295</v>
      </c>
      <c r="E2037">
        <v>144</v>
      </c>
      <c r="F2037">
        <v>111</v>
      </c>
      <c r="G2037">
        <v>1727</v>
      </c>
      <c r="H2037">
        <v>210</v>
      </c>
      <c r="I2037">
        <v>206</v>
      </c>
      <c r="J2037">
        <v>320</v>
      </c>
      <c r="K2037">
        <v>540</v>
      </c>
      <c r="L2037">
        <v>607</v>
      </c>
      <c r="M2037">
        <v>9</v>
      </c>
      <c r="N2037" s="2">
        <v>43069</v>
      </c>
    </row>
    <row r="2038" spans="1:14" x14ac:dyDescent="0.2">
      <c r="A2038">
        <v>-189</v>
      </c>
      <c r="B2038">
        <v>-93</v>
      </c>
      <c r="C2038">
        <v>148</v>
      </c>
      <c r="D2038">
        <v>263</v>
      </c>
      <c r="E2038">
        <v>96</v>
      </c>
      <c r="F2038">
        <v>74</v>
      </c>
      <c r="G2038">
        <v>5121</v>
      </c>
      <c r="H2038">
        <v>-150</v>
      </c>
      <c r="I2038">
        <v>162</v>
      </c>
      <c r="J2038">
        <v>-80</v>
      </c>
      <c r="K2038">
        <v>100</v>
      </c>
      <c r="L2038">
        <v>716</v>
      </c>
      <c r="M2038">
        <v>10</v>
      </c>
      <c r="N2038" s="2">
        <v>43069</v>
      </c>
    </row>
    <row r="2039" spans="1:14" x14ac:dyDescent="0.2">
      <c r="A2039">
        <v>-224</v>
      </c>
      <c r="B2039">
        <v>-69</v>
      </c>
      <c r="C2039">
        <v>66</v>
      </c>
      <c r="D2039">
        <v>210</v>
      </c>
      <c r="E2039">
        <v>155</v>
      </c>
      <c r="F2039">
        <v>122</v>
      </c>
      <c r="G2039">
        <v>3641</v>
      </c>
      <c r="H2039">
        <v>-210</v>
      </c>
      <c r="I2039">
        <v>83</v>
      </c>
      <c r="J2039">
        <v>-70</v>
      </c>
      <c r="K2039">
        <v>60</v>
      </c>
      <c r="L2039">
        <v>212</v>
      </c>
      <c r="M2039">
        <v>5</v>
      </c>
      <c r="N2039" s="2">
        <v>43069</v>
      </c>
    </row>
    <row r="2040" spans="1:14" x14ac:dyDescent="0.2">
      <c r="A2040">
        <v>312</v>
      </c>
      <c r="B2040">
        <v>407</v>
      </c>
      <c r="C2040">
        <v>657</v>
      </c>
      <c r="D2040">
        <v>163</v>
      </c>
      <c r="E2040">
        <v>95</v>
      </c>
      <c r="F2040">
        <v>70</v>
      </c>
      <c r="G2040">
        <v>723</v>
      </c>
      <c r="H2040">
        <v>320</v>
      </c>
      <c r="I2040">
        <v>278</v>
      </c>
      <c r="J2040">
        <v>400</v>
      </c>
      <c r="K2040">
        <v>640</v>
      </c>
      <c r="L2040">
        <v>718</v>
      </c>
      <c r="M2040">
        <v>7</v>
      </c>
      <c r="N2040" s="2">
        <v>43069</v>
      </c>
    </row>
    <row r="2041" spans="1:14" x14ac:dyDescent="0.2">
      <c r="A2041">
        <v>271</v>
      </c>
      <c r="B2041">
        <v>420</v>
      </c>
      <c r="C2041">
        <v>699</v>
      </c>
      <c r="D2041">
        <v>352</v>
      </c>
      <c r="E2041">
        <v>149</v>
      </c>
      <c r="F2041">
        <v>97</v>
      </c>
      <c r="G2041">
        <v>2642</v>
      </c>
      <c r="H2041">
        <v>250</v>
      </c>
      <c r="I2041">
        <v>245</v>
      </c>
      <c r="J2041">
        <v>370</v>
      </c>
      <c r="K2041">
        <v>620</v>
      </c>
      <c r="L2041">
        <v>845</v>
      </c>
      <c r="M2041">
        <v>2</v>
      </c>
      <c r="N2041" s="2">
        <v>43069</v>
      </c>
    </row>
    <row r="2042" spans="1:14" x14ac:dyDescent="0.2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50</v>
      </c>
      <c r="J2042">
        <v>90</v>
      </c>
      <c r="K2042">
        <v>140</v>
      </c>
      <c r="L2042">
        <v>318</v>
      </c>
      <c r="M2042">
        <v>2</v>
      </c>
      <c r="N2042" s="2">
        <v>43069</v>
      </c>
    </row>
    <row r="2043" spans="1:14" x14ac:dyDescent="0.2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40</v>
      </c>
      <c r="J2043">
        <v>60</v>
      </c>
      <c r="K2043">
        <v>100</v>
      </c>
      <c r="L2043">
        <v>225</v>
      </c>
      <c r="M2043">
        <v>3</v>
      </c>
      <c r="N2043" s="2">
        <v>43069</v>
      </c>
    </row>
    <row r="2044" spans="1:14" x14ac:dyDescent="0.2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80</v>
      </c>
      <c r="J2044">
        <v>110</v>
      </c>
      <c r="K2044">
        <v>190</v>
      </c>
      <c r="L2044">
        <v>225</v>
      </c>
      <c r="M2044">
        <v>8</v>
      </c>
      <c r="N2044" s="2">
        <v>43069</v>
      </c>
    </row>
    <row r="2045" spans="1:14" x14ac:dyDescent="0.2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60</v>
      </c>
      <c r="J2045">
        <v>80</v>
      </c>
      <c r="K2045">
        <v>140</v>
      </c>
      <c r="L2045">
        <v>985</v>
      </c>
      <c r="M2045">
        <v>9</v>
      </c>
      <c r="N2045" s="2">
        <v>43069</v>
      </c>
    </row>
    <row r="2046" spans="1:14" x14ac:dyDescent="0.2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40</v>
      </c>
      <c r="J2046">
        <v>60</v>
      </c>
      <c r="K2046">
        <v>100</v>
      </c>
      <c r="L2046">
        <v>985</v>
      </c>
      <c r="M2046">
        <v>4</v>
      </c>
      <c r="N2046" s="2">
        <v>43069</v>
      </c>
    </row>
    <row r="2047" spans="1:14" x14ac:dyDescent="0.2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30</v>
      </c>
      <c r="J2047">
        <v>50</v>
      </c>
      <c r="K2047">
        <v>80</v>
      </c>
      <c r="L2047">
        <v>985</v>
      </c>
      <c r="M2047">
        <v>5</v>
      </c>
      <c r="N2047" s="2">
        <v>43069</v>
      </c>
    </row>
    <row r="2048" spans="1:14" x14ac:dyDescent="0.2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80</v>
      </c>
      <c r="L2048">
        <v>225</v>
      </c>
      <c r="M2048">
        <v>6</v>
      </c>
      <c r="N2048" s="2">
        <v>43069</v>
      </c>
    </row>
    <row r="2049" spans="1:14" x14ac:dyDescent="0.2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140</v>
      </c>
      <c r="L2049">
        <v>505</v>
      </c>
      <c r="M2049">
        <v>2</v>
      </c>
      <c r="N2049" s="2">
        <v>43069</v>
      </c>
    </row>
    <row r="2050" spans="1:14" x14ac:dyDescent="0.2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182</v>
      </c>
      <c r="J2050">
        <v>90</v>
      </c>
      <c r="K2050">
        <v>190</v>
      </c>
      <c r="L2050">
        <v>505</v>
      </c>
      <c r="M2050">
        <v>3</v>
      </c>
      <c r="N2050" s="2">
        <v>43069</v>
      </c>
    </row>
    <row r="2051" spans="1:14" x14ac:dyDescent="0.2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2">
        <v>43069</v>
      </c>
    </row>
    <row r="2052" spans="1:14" x14ac:dyDescent="0.2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60</v>
      </c>
      <c r="L2052">
        <v>505</v>
      </c>
      <c r="M2052">
        <v>9</v>
      </c>
      <c r="N2052" s="2">
        <v>43069</v>
      </c>
    </row>
    <row r="2053" spans="1:14" x14ac:dyDescent="0.2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30</v>
      </c>
      <c r="L2053">
        <v>505</v>
      </c>
      <c r="M2053">
        <v>4</v>
      </c>
      <c r="N2053" s="2">
        <v>43069</v>
      </c>
    </row>
    <row r="2054" spans="1:14" x14ac:dyDescent="0.2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90</v>
      </c>
      <c r="L2054">
        <v>505</v>
      </c>
      <c r="M2054">
        <v>5</v>
      </c>
      <c r="N2054" s="2">
        <v>43069</v>
      </c>
    </row>
    <row r="2055" spans="1:14" x14ac:dyDescent="0.2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30</v>
      </c>
      <c r="K2055">
        <v>60</v>
      </c>
      <c r="L2055">
        <v>505</v>
      </c>
      <c r="M2055">
        <v>6</v>
      </c>
      <c r="N2055" s="2">
        <v>43069</v>
      </c>
    </row>
    <row r="2056" spans="1:14" x14ac:dyDescent="0.2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90</v>
      </c>
      <c r="J2056">
        <v>130</v>
      </c>
      <c r="K2056">
        <v>220</v>
      </c>
      <c r="L2056">
        <v>405</v>
      </c>
      <c r="M2056">
        <v>2</v>
      </c>
      <c r="N2056" s="2">
        <v>43069</v>
      </c>
    </row>
    <row r="2057" spans="1:14" x14ac:dyDescent="0.2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30</v>
      </c>
      <c r="J2057">
        <v>60</v>
      </c>
      <c r="K2057">
        <v>90</v>
      </c>
      <c r="L2057">
        <v>580</v>
      </c>
      <c r="M2057">
        <v>3</v>
      </c>
      <c r="N2057" s="2">
        <v>43069</v>
      </c>
    </row>
    <row r="2058" spans="1:14" x14ac:dyDescent="0.2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2">
        <v>43069</v>
      </c>
    </row>
    <row r="2059" spans="1:14" x14ac:dyDescent="0.2">
      <c r="A2059">
        <v>20</v>
      </c>
      <c r="B2059">
        <v>145</v>
      </c>
      <c r="C2059">
        <v>250</v>
      </c>
      <c r="D2059">
        <v>94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230</v>
      </c>
      <c r="L2059">
        <v>580</v>
      </c>
      <c r="M2059">
        <v>9</v>
      </c>
      <c r="N2059" s="2">
        <v>43069</v>
      </c>
    </row>
    <row r="2060" spans="1:14" x14ac:dyDescent="0.2">
      <c r="A2060">
        <v>121</v>
      </c>
      <c r="B2060">
        <v>186</v>
      </c>
      <c r="C2060">
        <v>320</v>
      </c>
      <c r="D2060">
        <v>67</v>
      </c>
      <c r="E2060">
        <v>65</v>
      </c>
      <c r="F2060">
        <v>41</v>
      </c>
      <c r="G2060">
        <v>-2248</v>
      </c>
      <c r="H2060">
        <v>90</v>
      </c>
      <c r="I2060">
        <v>83</v>
      </c>
      <c r="J2060">
        <v>140</v>
      </c>
      <c r="K2060">
        <v>240</v>
      </c>
      <c r="L2060">
        <v>918</v>
      </c>
      <c r="M2060">
        <v>4</v>
      </c>
      <c r="N2060" s="2">
        <v>43069</v>
      </c>
    </row>
    <row r="2061" spans="1:14" x14ac:dyDescent="0.2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50</v>
      </c>
      <c r="L2061">
        <v>580</v>
      </c>
      <c r="M2061">
        <v>5</v>
      </c>
      <c r="N2061" s="2">
        <v>43069</v>
      </c>
    </row>
    <row r="2062" spans="1:14" x14ac:dyDescent="0.2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60</v>
      </c>
      <c r="J2062">
        <v>110</v>
      </c>
      <c r="K2062">
        <v>170</v>
      </c>
      <c r="L2062">
        <v>405</v>
      </c>
      <c r="M2062">
        <v>6</v>
      </c>
      <c r="N2062" s="2">
        <v>43069</v>
      </c>
    </row>
    <row r="2063" spans="1:14" x14ac:dyDescent="0.2">
      <c r="A2063">
        <v>188</v>
      </c>
      <c r="B2063">
        <v>284</v>
      </c>
      <c r="C2063">
        <v>525</v>
      </c>
      <c r="D2063">
        <v>276</v>
      </c>
      <c r="E2063">
        <v>96</v>
      </c>
      <c r="F2063">
        <v>74</v>
      </c>
      <c r="G2063">
        <v>1321</v>
      </c>
      <c r="H2063">
        <v>240</v>
      </c>
      <c r="I2063">
        <v>302</v>
      </c>
      <c r="J2063">
        <v>340</v>
      </c>
      <c r="K2063">
        <v>620</v>
      </c>
      <c r="L2063">
        <v>972</v>
      </c>
      <c r="M2063">
        <v>2</v>
      </c>
      <c r="N2063" s="2">
        <v>43069</v>
      </c>
    </row>
    <row r="2064" spans="1:14" x14ac:dyDescent="0.2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2">
        <v>43069</v>
      </c>
    </row>
    <row r="2065" spans="1:14" x14ac:dyDescent="0.2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50</v>
      </c>
      <c r="J2065">
        <v>60</v>
      </c>
      <c r="K2065">
        <v>110</v>
      </c>
      <c r="L2065">
        <v>469</v>
      </c>
      <c r="M2065">
        <v>8</v>
      </c>
      <c r="N2065" s="2">
        <v>43069</v>
      </c>
    </row>
    <row r="2066" spans="1:14" x14ac:dyDescent="0.2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2">
        <v>43069</v>
      </c>
    </row>
    <row r="2067" spans="1:14" x14ac:dyDescent="0.2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50</v>
      </c>
      <c r="J2067">
        <v>70</v>
      </c>
      <c r="K2067">
        <v>120</v>
      </c>
      <c r="L2067">
        <v>512</v>
      </c>
      <c r="M2067">
        <v>4</v>
      </c>
      <c r="N2067" s="2">
        <v>43069</v>
      </c>
    </row>
    <row r="2068" spans="1:14" x14ac:dyDescent="0.2">
      <c r="A2068">
        <v>133</v>
      </c>
      <c r="B2068">
        <v>179</v>
      </c>
      <c r="C2068">
        <v>302</v>
      </c>
      <c r="D2068">
        <v>150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2">
        <v>43069</v>
      </c>
    </row>
    <row r="2069" spans="1:14" x14ac:dyDescent="0.2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40</v>
      </c>
      <c r="J2069">
        <v>60</v>
      </c>
      <c r="K2069">
        <v>100</v>
      </c>
      <c r="L2069">
        <v>214</v>
      </c>
      <c r="M2069">
        <v>6</v>
      </c>
      <c r="N2069" s="2">
        <v>43069</v>
      </c>
    </row>
    <row r="2070" spans="1:14" x14ac:dyDescent="0.2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40</v>
      </c>
      <c r="J2070">
        <v>70</v>
      </c>
      <c r="K2070">
        <v>110</v>
      </c>
      <c r="L2070">
        <v>435</v>
      </c>
      <c r="M2070">
        <v>8</v>
      </c>
      <c r="N2070" s="2">
        <v>43069</v>
      </c>
    </row>
    <row r="2071" spans="1:14" x14ac:dyDescent="0.2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110</v>
      </c>
      <c r="L2071">
        <v>801</v>
      </c>
      <c r="M2071">
        <v>9</v>
      </c>
      <c r="N2071" s="2">
        <v>43069</v>
      </c>
    </row>
    <row r="2072" spans="1:14" x14ac:dyDescent="0.2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80</v>
      </c>
      <c r="J2072">
        <v>60</v>
      </c>
      <c r="K2072">
        <v>140</v>
      </c>
      <c r="L2072">
        <v>435</v>
      </c>
      <c r="M2072">
        <v>10</v>
      </c>
      <c r="N2072" s="2">
        <v>43069</v>
      </c>
    </row>
    <row r="2073" spans="1:14" x14ac:dyDescent="0.2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30</v>
      </c>
      <c r="J2073">
        <v>50</v>
      </c>
      <c r="K2073">
        <v>80</v>
      </c>
      <c r="L2073">
        <v>435</v>
      </c>
      <c r="M2073">
        <v>11</v>
      </c>
      <c r="N2073" s="2">
        <v>43069</v>
      </c>
    </row>
    <row r="2074" spans="1:14" x14ac:dyDescent="0.2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60</v>
      </c>
      <c r="L2074">
        <v>801</v>
      </c>
      <c r="M2074">
        <v>12</v>
      </c>
      <c r="N2074" s="2">
        <v>43069</v>
      </c>
    </row>
    <row r="2075" spans="1:14" x14ac:dyDescent="0.2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2">
        <v>43069</v>
      </c>
    </row>
    <row r="2076" spans="1:14" x14ac:dyDescent="0.2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160</v>
      </c>
      <c r="L2076">
        <v>435</v>
      </c>
      <c r="M2076">
        <v>1</v>
      </c>
      <c r="N2076" s="2">
        <v>43069</v>
      </c>
    </row>
    <row r="2077" spans="1:14" x14ac:dyDescent="0.2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130</v>
      </c>
      <c r="L2077">
        <v>801</v>
      </c>
      <c r="M2077">
        <v>2</v>
      </c>
      <c r="N2077" s="2">
        <v>43069</v>
      </c>
    </row>
    <row r="2078" spans="1:14" x14ac:dyDescent="0.2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80</v>
      </c>
      <c r="J2078">
        <v>100</v>
      </c>
      <c r="K2078">
        <v>180</v>
      </c>
      <c r="L2078">
        <v>435</v>
      </c>
      <c r="M2078">
        <v>3</v>
      </c>
      <c r="N2078" s="2">
        <v>43069</v>
      </c>
    </row>
    <row r="2079" spans="1:14" x14ac:dyDescent="0.2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30</v>
      </c>
      <c r="J2079">
        <v>40</v>
      </c>
      <c r="K2079">
        <v>70</v>
      </c>
      <c r="L2079">
        <v>435</v>
      </c>
      <c r="M2079">
        <v>4</v>
      </c>
      <c r="N2079" s="2">
        <v>43069</v>
      </c>
    </row>
    <row r="2080" spans="1:14" x14ac:dyDescent="0.2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90</v>
      </c>
      <c r="J2080">
        <v>110</v>
      </c>
      <c r="K2080">
        <v>200</v>
      </c>
      <c r="L2080">
        <v>435</v>
      </c>
      <c r="M2080">
        <v>5</v>
      </c>
      <c r="N2080" s="2">
        <v>43069</v>
      </c>
    </row>
    <row r="2081" spans="1:14" x14ac:dyDescent="0.2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40</v>
      </c>
      <c r="J2081">
        <v>70</v>
      </c>
      <c r="K2081">
        <v>110</v>
      </c>
      <c r="L2081">
        <v>435</v>
      </c>
      <c r="M2081">
        <v>6</v>
      </c>
      <c r="N2081" s="2">
        <v>43069</v>
      </c>
    </row>
    <row r="2082" spans="1:14" x14ac:dyDescent="0.2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80</v>
      </c>
      <c r="J2082">
        <v>110</v>
      </c>
      <c r="K2082">
        <v>190</v>
      </c>
      <c r="L2082">
        <v>626</v>
      </c>
      <c r="M2082">
        <v>8</v>
      </c>
      <c r="N2082" s="2">
        <v>43069</v>
      </c>
    </row>
    <row r="2083" spans="1:14" x14ac:dyDescent="0.2">
      <c r="A2083">
        <v>188</v>
      </c>
      <c r="B2083">
        <v>284</v>
      </c>
      <c r="C2083">
        <v>525</v>
      </c>
      <c r="D2083">
        <v>207</v>
      </c>
      <c r="E2083">
        <v>96</v>
      </c>
      <c r="F2083">
        <v>74</v>
      </c>
      <c r="G2083">
        <v>1321</v>
      </c>
      <c r="H2083">
        <v>170</v>
      </c>
      <c r="I2083">
        <v>175</v>
      </c>
      <c r="J2083">
        <v>260</v>
      </c>
      <c r="K2083">
        <v>480</v>
      </c>
      <c r="L2083">
        <v>415</v>
      </c>
      <c r="M2083">
        <v>9</v>
      </c>
      <c r="N2083" s="2">
        <v>43069</v>
      </c>
    </row>
    <row r="2084" spans="1:14" x14ac:dyDescent="0.2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90</v>
      </c>
      <c r="L2084">
        <v>805</v>
      </c>
      <c r="M2084">
        <v>10</v>
      </c>
      <c r="N2084" s="2">
        <v>43069</v>
      </c>
    </row>
    <row r="2085" spans="1:14" x14ac:dyDescent="0.2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90</v>
      </c>
      <c r="J2085">
        <v>130</v>
      </c>
      <c r="K2085">
        <v>220</v>
      </c>
      <c r="L2085">
        <v>916</v>
      </c>
      <c r="M2085">
        <v>11</v>
      </c>
      <c r="N2085" s="2">
        <v>43069</v>
      </c>
    </row>
    <row r="2086" spans="1:14" x14ac:dyDescent="0.2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30</v>
      </c>
      <c r="J2086">
        <v>60</v>
      </c>
      <c r="K2086">
        <v>90</v>
      </c>
      <c r="L2086">
        <v>619</v>
      </c>
      <c r="M2086">
        <v>12</v>
      </c>
      <c r="N2086" s="2">
        <v>43069</v>
      </c>
    </row>
    <row r="2087" spans="1:14" x14ac:dyDescent="0.2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40</v>
      </c>
      <c r="J2087">
        <v>80</v>
      </c>
      <c r="K2087">
        <v>120</v>
      </c>
      <c r="L2087">
        <v>213</v>
      </c>
      <c r="M2087">
        <v>13</v>
      </c>
      <c r="N2087" s="2">
        <v>43069</v>
      </c>
    </row>
    <row r="2088" spans="1:14" x14ac:dyDescent="0.2">
      <c r="A2088">
        <v>-88</v>
      </c>
      <c r="B2088">
        <v>-25</v>
      </c>
      <c r="C2088">
        <v>102</v>
      </c>
      <c r="D2088">
        <v>88</v>
      </c>
      <c r="E2088">
        <v>63</v>
      </c>
      <c r="F2088">
        <v>40</v>
      </c>
      <c r="G2088">
        <v>2947</v>
      </c>
      <c r="H2088">
        <v>-90</v>
      </c>
      <c r="I2088">
        <v>164</v>
      </c>
      <c r="J2088">
        <v>-30</v>
      </c>
      <c r="K2088">
        <v>120</v>
      </c>
      <c r="L2088">
        <v>951</v>
      </c>
      <c r="M2088">
        <v>1</v>
      </c>
      <c r="N2088" s="2">
        <v>43069</v>
      </c>
    </row>
    <row r="2089" spans="1:14" x14ac:dyDescent="0.2">
      <c r="A2089">
        <v>271</v>
      </c>
      <c r="B2089">
        <v>420</v>
      </c>
      <c r="C2089">
        <v>699</v>
      </c>
      <c r="D2089">
        <v>278</v>
      </c>
      <c r="E2089">
        <v>149</v>
      </c>
      <c r="F2089">
        <v>97</v>
      </c>
      <c r="G2089">
        <v>2642</v>
      </c>
      <c r="H2089">
        <v>350</v>
      </c>
      <c r="I2089">
        <v>303</v>
      </c>
      <c r="J2089">
        <v>500</v>
      </c>
      <c r="K2089">
        <v>830</v>
      </c>
      <c r="L2089">
        <v>707</v>
      </c>
      <c r="M2089">
        <v>2</v>
      </c>
      <c r="N2089" s="2">
        <v>43069</v>
      </c>
    </row>
    <row r="2090" spans="1:14" x14ac:dyDescent="0.2">
      <c r="A2090">
        <v>-149</v>
      </c>
      <c r="B2090">
        <v>-32</v>
      </c>
      <c r="C2090">
        <v>192</v>
      </c>
      <c r="D2090">
        <v>200</v>
      </c>
      <c r="E2090">
        <v>117</v>
      </c>
      <c r="F2090">
        <v>73</v>
      </c>
      <c r="G2090">
        <v>4216</v>
      </c>
      <c r="H2090">
        <v>-150</v>
      </c>
      <c r="I2090">
        <v>299</v>
      </c>
      <c r="J2090">
        <v>-40</v>
      </c>
      <c r="K2090">
        <v>220</v>
      </c>
      <c r="L2090">
        <v>714</v>
      </c>
      <c r="M2090">
        <v>3</v>
      </c>
      <c r="N2090" s="2">
        <v>43069</v>
      </c>
    </row>
    <row r="2091" spans="1:14" x14ac:dyDescent="0.2">
      <c r="A2091">
        <v>157</v>
      </c>
      <c r="B2091">
        <v>251</v>
      </c>
      <c r="C2091">
        <v>501</v>
      </c>
      <c r="D2091">
        <v>305</v>
      </c>
      <c r="E2091">
        <v>94</v>
      </c>
      <c r="F2091">
        <v>70</v>
      </c>
      <c r="G2091">
        <v>1820</v>
      </c>
      <c r="H2091">
        <v>160</v>
      </c>
      <c r="I2091">
        <v>248</v>
      </c>
      <c r="J2091">
        <v>240</v>
      </c>
      <c r="K2091">
        <v>480</v>
      </c>
      <c r="L2091">
        <v>916</v>
      </c>
      <c r="M2091">
        <v>4</v>
      </c>
      <c r="N2091" s="2">
        <v>43069</v>
      </c>
    </row>
    <row r="2092" spans="1:14" x14ac:dyDescent="0.2">
      <c r="A2092">
        <v>31</v>
      </c>
      <c r="B2092">
        <v>187</v>
      </c>
      <c r="C2092">
        <v>322</v>
      </c>
      <c r="D2092">
        <v>128</v>
      </c>
      <c r="E2092">
        <v>156</v>
      </c>
      <c r="F2092">
        <v>122</v>
      </c>
      <c r="G2092">
        <v>940</v>
      </c>
      <c r="H2092">
        <v>40</v>
      </c>
      <c r="I2092">
        <v>70</v>
      </c>
      <c r="J2092">
        <v>180</v>
      </c>
      <c r="K2092">
        <v>310</v>
      </c>
      <c r="L2092">
        <v>530</v>
      </c>
      <c r="M2092">
        <v>5</v>
      </c>
      <c r="N2092" s="2">
        <v>43069</v>
      </c>
    </row>
    <row r="2093" spans="1:14" x14ac:dyDescent="0.2">
      <c r="A2093">
        <v>216</v>
      </c>
      <c r="B2093">
        <v>329</v>
      </c>
      <c r="C2093">
        <v>576</v>
      </c>
      <c r="D2093">
        <v>209</v>
      </c>
      <c r="E2093">
        <v>113</v>
      </c>
      <c r="F2093">
        <v>81</v>
      </c>
      <c r="G2093">
        <v>1744</v>
      </c>
      <c r="H2093">
        <v>210</v>
      </c>
      <c r="I2093">
        <v>212</v>
      </c>
      <c r="J2093">
        <v>310</v>
      </c>
      <c r="K2093">
        <v>550</v>
      </c>
      <c r="L2093">
        <v>209</v>
      </c>
      <c r="M2093">
        <v>6</v>
      </c>
      <c r="N2093" s="2">
        <v>43069</v>
      </c>
    </row>
    <row r="2094" spans="1:14" x14ac:dyDescent="0.2">
      <c r="A2094">
        <v>32</v>
      </c>
      <c r="B2094">
        <v>187</v>
      </c>
      <c r="C2094">
        <v>322</v>
      </c>
      <c r="D2094">
        <v>181</v>
      </c>
      <c r="E2094">
        <v>155</v>
      </c>
      <c r="F2094">
        <v>122</v>
      </c>
      <c r="G2094">
        <v>940</v>
      </c>
      <c r="H2094">
        <v>30</v>
      </c>
      <c r="I2094">
        <v>155</v>
      </c>
      <c r="J2094">
        <v>170</v>
      </c>
      <c r="K2094">
        <v>290</v>
      </c>
      <c r="L2094">
        <v>702</v>
      </c>
      <c r="M2094">
        <v>8</v>
      </c>
      <c r="N2094" s="2">
        <v>43069</v>
      </c>
    </row>
    <row r="2095" spans="1:14" x14ac:dyDescent="0.2">
      <c r="A2095">
        <v>194</v>
      </c>
      <c r="B2095">
        <v>310</v>
      </c>
      <c r="C2095">
        <v>534</v>
      </c>
      <c r="D2095">
        <v>195</v>
      </c>
      <c r="E2095">
        <v>116</v>
      </c>
      <c r="F2095">
        <v>73</v>
      </c>
      <c r="G2095">
        <v>1191</v>
      </c>
      <c r="H2095">
        <v>170</v>
      </c>
      <c r="I2095">
        <v>123</v>
      </c>
      <c r="J2095">
        <v>280</v>
      </c>
      <c r="K2095">
        <v>490</v>
      </c>
      <c r="L2095">
        <v>775</v>
      </c>
      <c r="M2095">
        <v>9</v>
      </c>
      <c r="N2095" s="2">
        <v>43069</v>
      </c>
    </row>
    <row r="2096" spans="1:14" x14ac:dyDescent="0.2">
      <c r="A2096">
        <v>122</v>
      </c>
      <c r="B2096">
        <v>185</v>
      </c>
      <c r="C2096">
        <v>312</v>
      </c>
      <c r="D2096">
        <v>96</v>
      </c>
      <c r="E2096">
        <v>63</v>
      </c>
      <c r="F2096">
        <v>40</v>
      </c>
      <c r="G2096">
        <v>830</v>
      </c>
      <c r="H2096">
        <v>120</v>
      </c>
      <c r="I2096">
        <v>109</v>
      </c>
      <c r="J2096">
        <v>170</v>
      </c>
      <c r="K2096">
        <v>290</v>
      </c>
      <c r="L2096">
        <v>775</v>
      </c>
      <c r="M2096">
        <v>10</v>
      </c>
      <c r="N2096" s="2">
        <v>43069</v>
      </c>
    </row>
    <row r="2097" spans="1:14" x14ac:dyDescent="0.2">
      <c r="A2097">
        <v>215</v>
      </c>
      <c r="B2097">
        <v>329</v>
      </c>
      <c r="C2097">
        <v>576</v>
      </c>
      <c r="D2097">
        <v>275</v>
      </c>
      <c r="E2097">
        <v>114</v>
      </c>
      <c r="F2097">
        <v>81</v>
      </c>
      <c r="G2097">
        <v>1744</v>
      </c>
      <c r="H2097">
        <v>150</v>
      </c>
      <c r="I2097">
        <v>213</v>
      </c>
      <c r="J2097">
        <v>240</v>
      </c>
      <c r="K2097">
        <v>420</v>
      </c>
      <c r="L2097">
        <v>702</v>
      </c>
      <c r="M2097">
        <v>11</v>
      </c>
      <c r="N2097" s="2">
        <v>43069</v>
      </c>
    </row>
    <row r="2098" spans="1:14" x14ac:dyDescent="0.2">
      <c r="A2098">
        <v>157</v>
      </c>
      <c r="B2098">
        <v>251</v>
      </c>
      <c r="C2098">
        <v>501</v>
      </c>
      <c r="D2098">
        <v>313</v>
      </c>
      <c r="E2098">
        <v>94</v>
      </c>
      <c r="F2098">
        <v>70</v>
      </c>
      <c r="G2098">
        <v>1820</v>
      </c>
      <c r="H2098">
        <v>100</v>
      </c>
      <c r="I2098">
        <v>144</v>
      </c>
      <c r="J2098">
        <v>180</v>
      </c>
      <c r="K2098">
        <v>360</v>
      </c>
      <c r="L2098">
        <v>702</v>
      </c>
      <c r="M2098">
        <v>12</v>
      </c>
      <c r="N2098" s="2">
        <v>43069</v>
      </c>
    </row>
    <row r="2099" spans="1:14" x14ac:dyDescent="0.2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101</v>
      </c>
      <c r="J2099">
        <v>-210</v>
      </c>
      <c r="K2099">
        <v>0</v>
      </c>
      <c r="L2099">
        <v>775</v>
      </c>
      <c r="M2099">
        <v>13</v>
      </c>
      <c r="N2099" s="2">
        <v>43069</v>
      </c>
    </row>
    <row r="2100" spans="1:14" x14ac:dyDescent="0.2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40</v>
      </c>
      <c r="J2100">
        <v>60</v>
      </c>
      <c r="K2100">
        <v>100</v>
      </c>
      <c r="L2100">
        <v>775</v>
      </c>
      <c r="M2100">
        <v>2</v>
      </c>
      <c r="N2100" s="2">
        <v>43069</v>
      </c>
    </row>
    <row r="2101" spans="1:14" x14ac:dyDescent="0.2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30</v>
      </c>
      <c r="J2101">
        <v>50</v>
      </c>
      <c r="K2101">
        <v>80</v>
      </c>
      <c r="L2101">
        <v>702</v>
      </c>
      <c r="M2101">
        <v>3</v>
      </c>
      <c r="N2101" s="2">
        <v>43069</v>
      </c>
    </row>
    <row r="2102" spans="1:14" x14ac:dyDescent="0.2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40</v>
      </c>
      <c r="L2102">
        <v>702</v>
      </c>
      <c r="M2102">
        <v>4</v>
      </c>
      <c r="N2102" s="2">
        <v>43069</v>
      </c>
    </row>
    <row r="2103" spans="1:14" x14ac:dyDescent="0.2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2">
        <v>43069</v>
      </c>
    </row>
    <row r="2104" spans="1:14" x14ac:dyDescent="0.2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50</v>
      </c>
      <c r="L2104">
        <v>702</v>
      </c>
      <c r="M2104">
        <v>6</v>
      </c>
      <c r="N2104" s="2">
        <v>43069</v>
      </c>
    </row>
    <row r="2105" spans="1:14" x14ac:dyDescent="0.2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50</v>
      </c>
      <c r="L2105">
        <v>541</v>
      </c>
      <c r="M2105">
        <v>8</v>
      </c>
      <c r="N2105" s="2">
        <v>43069</v>
      </c>
    </row>
    <row r="2106" spans="1:14" x14ac:dyDescent="0.2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170</v>
      </c>
      <c r="L2106">
        <v>541</v>
      </c>
      <c r="M2106">
        <v>9</v>
      </c>
      <c r="N2106" s="2">
        <v>43069</v>
      </c>
    </row>
    <row r="2107" spans="1:14" x14ac:dyDescent="0.2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50</v>
      </c>
      <c r="L2107">
        <v>971</v>
      </c>
      <c r="M2107">
        <v>11</v>
      </c>
      <c r="N2107" s="2">
        <v>43069</v>
      </c>
    </row>
    <row r="2108" spans="1:14" x14ac:dyDescent="0.2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60</v>
      </c>
      <c r="J2108">
        <v>100</v>
      </c>
      <c r="K2108">
        <v>160</v>
      </c>
      <c r="L2108">
        <v>971</v>
      </c>
      <c r="M2108">
        <v>12</v>
      </c>
      <c r="N2108" s="2">
        <v>43069</v>
      </c>
    </row>
    <row r="2109" spans="1:14" x14ac:dyDescent="0.2">
      <c r="A2109">
        <v>121</v>
      </c>
      <c r="B2109">
        <v>186</v>
      </c>
      <c r="C2109">
        <v>320</v>
      </c>
      <c r="D2109">
        <v>119</v>
      </c>
      <c r="E2109">
        <v>65</v>
      </c>
      <c r="F2109">
        <v>41</v>
      </c>
      <c r="G2109">
        <v>690</v>
      </c>
      <c r="H2109">
        <v>100</v>
      </c>
      <c r="I2109">
        <v>90</v>
      </c>
      <c r="J2109">
        <v>140</v>
      </c>
      <c r="K2109">
        <v>230</v>
      </c>
      <c r="L2109">
        <v>503</v>
      </c>
      <c r="M2109">
        <v>13</v>
      </c>
      <c r="N2109" s="2">
        <v>43069</v>
      </c>
    </row>
    <row r="2110" spans="1:14" x14ac:dyDescent="0.2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50</v>
      </c>
      <c r="J2110">
        <v>80</v>
      </c>
      <c r="K2110">
        <v>130</v>
      </c>
      <c r="L2110">
        <v>503</v>
      </c>
      <c r="M2110">
        <v>1</v>
      </c>
      <c r="N2110" s="2">
        <v>43069</v>
      </c>
    </row>
    <row r="2111" spans="1:14" x14ac:dyDescent="0.2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40</v>
      </c>
      <c r="J2111">
        <v>70</v>
      </c>
      <c r="K2111">
        <v>110</v>
      </c>
      <c r="L2111">
        <v>503</v>
      </c>
      <c r="M2111">
        <v>2</v>
      </c>
      <c r="N2111" s="2">
        <v>43069</v>
      </c>
    </row>
    <row r="2112" spans="1:14" x14ac:dyDescent="0.2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40</v>
      </c>
      <c r="J2112">
        <v>80</v>
      </c>
      <c r="K2112">
        <v>120</v>
      </c>
      <c r="L2112">
        <v>503</v>
      </c>
      <c r="M2112">
        <v>3</v>
      </c>
      <c r="N2112" s="2">
        <v>43069</v>
      </c>
    </row>
    <row r="2113" spans="1:14" x14ac:dyDescent="0.2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90</v>
      </c>
      <c r="L2113">
        <v>971</v>
      </c>
      <c r="M2113">
        <v>4</v>
      </c>
      <c r="N2113" s="2">
        <v>43069</v>
      </c>
    </row>
    <row r="2114" spans="1:14" x14ac:dyDescent="0.2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2">
        <v>43069</v>
      </c>
    </row>
    <row r="2115" spans="1:14" x14ac:dyDescent="0.2">
      <c r="A2115">
        <v>87</v>
      </c>
      <c r="B2115">
        <v>153</v>
      </c>
      <c r="C2115">
        <v>306</v>
      </c>
      <c r="D2115">
        <v>219</v>
      </c>
      <c r="E2115">
        <v>66</v>
      </c>
      <c r="F2115">
        <v>42</v>
      </c>
      <c r="G2115">
        <v>1319</v>
      </c>
      <c r="H2115">
        <v>80</v>
      </c>
      <c r="I2115">
        <v>73</v>
      </c>
      <c r="J2115">
        <v>140</v>
      </c>
      <c r="K2115">
        <v>290</v>
      </c>
      <c r="L2115">
        <v>971</v>
      </c>
      <c r="M2115">
        <v>6</v>
      </c>
      <c r="N2115" s="2">
        <v>43069</v>
      </c>
    </row>
    <row r="2116" spans="1:14" x14ac:dyDescent="0.2">
      <c r="A2116">
        <v>105</v>
      </c>
      <c r="B2116">
        <v>174</v>
      </c>
      <c r="C2116">
        <v>289</v>
      </c>
      <c r="D2116">
        <v>131</v>
      </c>
      <c r="E2116">
        <v>69</v>
      </c>
      <c r="F2116">
        <v>37</v>
      </c>
      <c r="G2116">
        <v>1166</v>
      </c>
      <c r="H2116">
        <v>110</v>
      </c>
      <c r="I2116">
        <v>143</v>
      </c>
      <c r="J2116">
        <v>160</v>
      </c>
      <c r="K2116">
        <v>260</v>
      </c>
      <c r="L2116">
        <v>509</v>
      </c>
      <c r="M2116">
        <v>8</v>
      </c>
      <c r="N2116" s="2">
        <v>43069</v>
      </c>
    </row>
    <row r="2117" spans="1:14" x14ac:dyDescent="0.2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40</v>
      </c>
      <c r="J2117">
        <v>70</v>
      </c>
      <c r="K2117">
        <v>110</v>
      </c>
      <c r="L2117">
        <v>425</v>
      </c>
      <c r="M2117">
        <v>9</v>
      </c>
      <c r="N2117" s="2">
        <v>43069</v>
      </c>
    </row>
    <row r="2118" spans="1:14" x14ac:dyDescent="0.2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30</v>
      </c>
      <c r="J2118">
        <v>40</v>
      </c>
      <c r="K2118">
        <v>70</v>
      </c>
      <c r="L2118">
        <v>509</v>
      </c>
      <c r="M2118">
        <v>11</v>
      </c>
      <c r="N2118" s="2">
        <v>43069</v>
      </c>
    </row>
    <row r="2119" spans="1:14" x14ac:dyDescent="0.2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30</v>
      </c>
      <c r="J2119">
        <v>40</v>
      </c>
      <c r="K2119">
        <v>70</v>
      </c>
      <c r="L2119">
        <v>509</v>
      </c>
      <c r="M2119">
        <v>12</v>
      </c>
      <c r="N2119" s="2">
        <v>43069</v>
      </c>
    </row>
    <row r="2120" spans="1:14" x14ac:dyDescent="0.2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90</v>
      </c>
      <c r="L2120">
        <v>360</v>
      </c>
      <c r="M2120">
        <v>13</v>
      </c>
      <c r="N2120" s="2">
        <v>43069</v>
      </c>
    </row>
    <row r="2121" spans="1:14" x14ac:dyDescent="0.2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200</v>
      </c>
      <c r="L2121">
        <v>253</v>
      </c>
      <c r="M2121">
        <v>2</v>
      </c>
      <c r="N2121" s="2">
        <v>43069</v>
      </c>
    </row>
    <row r="2122" spans="1:14" x14ac:dyDescent="0.2">
      <c r="A2122">
        <v>20</v>
      </c>
      <c r="B2122">
        <v>145</v>
      </c>
      <c r="C2122">
        <v>250</v>
      </c>
      <c r="D2122">
        <v>90</v>
      </c>
      <c r="E2122">
        <v>125</v>
      </c>
      <c r="F2122">
        <v>95</v>
      </c>
      <c r="G2122">
        <v>716</v>
      </c>
      <c r="H2122">
        <v>50</v>
      </c>
      <c r="I2122">
        <v>127</v>
      </c>
      <c r="J2122">
        <v>170</v>
      </c>
      <c r="K2122">
        <v>290</v>
      </c>
      <c r="L2122">
        <v>509</v>
      </c>
      <c r="M2122">
        <v>3</v>
      </c>
      <c r="N2122" s="2">
        <v>43069</v>
      </c>
    </row>
    <row r="2123" spans="1:14" x14ac:dyDescent="0.2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2">
        <v>43069</v>
      </c>
    </row>
    <row r="2124" spans="1:14" x14ac:dyDescent="0.2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140</v>
      </c>
      <c r="L2124">
        <v>509</v>
      </c>
      <c r="M2124">
        <v>5</v>
      </c>
      <c r="N2124" s="2">
        <v>43069</v>
      </c>
    </row>
    <row r="2125" spans="1:14" x14ac:dyDescent="0.2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170</v>
      </c>
      <c r="L2125">
        <v>253</v>
      </c>
      <c r="M2125">
        <v>6</v>
      </c>
      <c r="N2125" s="2">
        <v>43069</v>
      </c>
    </row>
    <row r="2126" spans="1:14" x14ac:dyDescent="0.2">
      <c r="A2126">
        <v>154</v>
      </c>
      <c r="B2126">
        <v>171</v>
      </c>
      <c r="C2126">
        <v>382</v>
      </c>
      <c r="D2126">
        <v>232</v>
      </c>
      <c r="E2126">
        <v>76</v>
      </c>
      <c r="F2126">
        <v>47</v>
      </c>
      <c r="G2126">
        <v>1091</v>
      </c>
      <c r="H2126">
        <v>110</v>
      </c>
      <c r="I2126">
        <v>151</v>
      </c>
      <c r="J2126">
        <v>160</v>
      </c>
      <c r="K2126">
        <v>300</v>
      </c>
      <c r="L2126">
        <v>720</v>
      </c>
      <c r="M2126">
        <v>8</v>
      </c>
      <c r="N2126" s="2">
        <v>43100</v>
      </c>
    </row>
    <row r="2127" spans="1:14" x14ac:dyDescent="0.2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50</v>
      </c>
      <c r="J2127">
        <v>80</v>
      </c>
      <c r="K2127">
        <v>130</v>
      </c>
      <c r="L2127">
        <v>720</v>
      </c>
      <c r="M2127">
        <v>9</v>
      </c>
      <c r="N2127" s="2">
        <v>43100</v>
      </c>
    </row>
    <row r="2128" spans="1:14" x14ac:dyDescent="0.2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120</v>
      </c>
      <c r="L2128">
        <v>970</v>
      </c>
      <c r="M2128">
        <v>10</v>
      </c>
      <c r="N2128" s="2">
        <v>43100</v>
      </c>
    </row>
    <row r="2129" spans="1:14" x14ac:dyDescent="0.2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110</v>
      </c>
      <c r="L2129">
        <v>719</v>
      </c>
      <c r="M2129">
        <v>11</v>
      </c>
      <c r="N2129" s="2">
        <v>43100</v>
      </c>
    </row>
    <row r="2130" spans="1:14" x14ac:dyDescent="0.2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120</v>
      </c>
      <c r="L2130">
        <v>719</v>
      </c>
      <c r="M2130">
        <v>12</v>
      </c>
      <c r="N2130" s="2">
        <v>43100</v>
      </c>
    </row>
    <row r="2131" spans="1:14" x14ac:dyDescent="0.2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30</v>
      </c>
      <c r="J2131">
        <v>50</v>
      </c>
      <c r="K2131">
        <v>80</v>
      </c>
      <c r="L2131">
        <v>303</v>
      </c>
      <c r="M2131">
        <v>13</v>
      </c>
      <c r="N2131" s="2">
        <v>43100</v>
      </c>
    </row>
    <row r="2132" spans="1:14" x14ac:dyDescent="0.2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60</v>
      </c>
      <c r="J2132">
        <v>90</v>
      </c>
      <c r="K2132">
        <v>150</v>
      </c>
      <c r="L2132">
        <v>720</v>
      </c>
      <c r="M2132">
        <v>5</v>
      </c>
      <c r="N2132" s="2">
        <v>43100</v>
      </c>
    </row>
    <row r="2133" spans="1:14" x14ac:dyDescent="0.2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80</v>
      </c>
      <c r="J2133">
        <v>130</v>
      </c>
      <c r="K2133">
        <v>210</v>
      </c>
      <c r="L2133">
        <v>719</v>
      </c>
      <c r="M2133">
        <v>6</v>
      </c>
      <c r="N2133" s="2">
        <v>43100</v>
      </c>
    </row>
    <row r="2134" spans="1:14" x14ac:dyDescent="0.2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2">
        <v>43100</v>
      </c>
    </row>
    <row r="2135" spans="1:14" x14ac:dyDescent="0.2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190</v>
      </c>
      <c r="L2135">
        <v>720</v>
      </c>
      <c r="M2135">
        <v>2</v>
      </c>
      <c r="N2135" s="2">
        <v>43100</v>
      </c>
    </row>
    <row r="2136" spans="1:14" x14ac:dyDescent="0.2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80</v>
      </c>
      <c r="J2136">
        <v>140</v>
      </c>
      <c r="K2136">
        <v>240</v>
      </c>
      <c r="L2136">
        <v>719</v>
      </c>
      <c r="M2136">
        <v>3</v>
      </c>
      <c r="N2136" s="2">
        <v>43100</v>
      </c>
    </row>
    <row r="2137" spans="1:14" x14ac:dyDescent="0.2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70</v>
      </c>
      <c r="J2137">
        <v>120</v>
      </c>
      <c r="K2137">
        <v>190</v>
      </c>
      <c r="L2137">
        <v>773</v>
      </c>
      <c r="M2137">
        <v>8</v>
      </c>
      <c r="N2137" s="2">
        <v>43100</v>
      </c>
    </row>
    <row r="2138" spans="1:14" x14ac:dyDescent="0.2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160</v>
      </c>
      <c r="L2138">
        <v>773</v>
      </c>
      <c r="M2138">
        <v>9</v>
      </c>
      <c r="N2138" s="2">
        <v>43100</v>
      </c>
    </row>
    <row r="2139" spans="1:14" x14ac:dyDescent="0.2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80</v>
      </c>
      <c r="J2139">
        <v>120</v>
      </c>
      <c r="K2139">
        <v>200</v>
      </c>
      <c r="L2139">
        <v>224</v>
      </c>
      <c r="M2139">
        <v>10</v>
      </c>
      <c r="N2139" s="2">
        <v>43100</v>
      </c>
    </row>
    <row r="2140" spans="1:14" x14ac:dyDescent="0.2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40</v>
      </c>
      <c r="J2140">
        <v>70</v>
      </c>
      <c r="K2140">
        <v>110</v>
      </c>
      <c r="L2140">
        <v>217</v>
      </c>
      <c r="M2140">
        <v>11</v>
      </c>
      <c r="N2140" s="2">
        <v>43100</v>
      </c>
    </row>
    <row r="2141" spans="1:14" x14ac:dyDescent="0.2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150</v>
      </c>
      <c r="L2141">
        <v>815</v>
      </c>
      <c r="M2141">
        <v>12</v>
      </c>
      <c r="N2141" s="2">
        <v>43100</v>
      </c>
    </row>
    <row r="2142" spans="1:14" x14ac:dyDescent="0.2">
      <c r="A2142">
        <v>316</v>
      </c>
      <c r="B2142">
        <v>312</v>
      </c>
      <c r="C2142">
        <v>611</v>
      </c>
      <c r="D2142">
        <v>201</v>
      </c>
      <c r="E2142">
        <v>114</v>
      </c>
      <c r="F2142">
        <v>77</v>
      </c>
      <c r="G2142">
        <v>1310</v>
      </c>
      <c r="H2142">
        <v>260</v>
      </c>
      <c r="I2142">
        <v>245</v>
      </c>
      <c r="J2142">
        <v>370</v>
      </c>
      <c r="K2142">
        <v>640</v>
      </c>
      <c r="L2142">
        <v>312</v>
      </c>
      <c r="M2142">
        <v>5</v>
      </c>
      <c r="N2142" s="2">
        <v>43100</v>
      </c>
    </row>
    <row r="2143" spans="1:14" x14ac:dyDescent="0.2">
      <c r="A2143">
        <v>218</v>
      </c>
      <c r="B2143">
        <v>228</v>
      </c>
      <c r="C2143">
        <v>510</v>
      </c>
      <c r="D2143">
        <v>202</v>
      </c>
      <c r="E2143">
        <v>92</v>
      </c>
      <c r="F2143">
        <v>63</v>
      </c>
      <c r="G2143">
        <v>1459</v>
      </c>
      <c r="H2143">
        <v>180</v>
      </c>
      <c r="I2143">
        <v>211</v>
      </c>
      <c r="J2143">
        <v>270</v>
      </c>
      <c r="K2143">
        <v>530</v>
      </c>
      <c r="L2143">
        <v>773</v>
      </c>
      <c r="M2143">
        <v>6</v>
      </c>
      <c r="N2143" s="2">
        <v>43100</v>
      </c>
    </row>
    <row r="2144" spans="1:14" x14ac:dyDescent="0.2">
      <c r="A2144">
        <v>173</v>
      </c>
      <c r="B2144">
        <v>201</v>
      </c>
      <c r="C2144">
        <v>386</v>
      </c>
      <c r="D2144">
        <v>77</v>
      </c>
      <c r="E2144">
        <v>94</v>
      </c>
      <c r="F2144">
        <v>47</v>
      </c>
      <c r="G2144">
        <v>862</v>
      </c>
      <c r="H2144">
        <v>130</v>
      </c>
      <c r="I2144">
        <v>178</v>
      </c>
      <c r="J2144">
        <v>210</v>
      </c>
      <c r="K2144">
        <v>360</v>
      </c>
      <c r="L2144">
        <v>815</v>
      </c>
      <c r="M2144">
        <v>2</v>
      </c>
      <c r="N2144" s="2">
        <v>43100</v>
      </c>
    </row>
    <row r="2145" spans="1:14" x14ac:dyDescent="0.2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98</v>
      </c>
      <c r="J2145">
        <v>140</v>
      </c>
      <c r="K2145">
        <v>240</v>
      </c>
      <c r="L2145">
        <v>217</v>
      </c>
      <c r="M2145">
        <v>3</v>
      </c>
      <c r="N2145" s="2">
        <v>43100</v>
      </c>
    </row>
    <row r="2146" spans="1:14" x14ac:dyDescent="0.2">
      <c r="A2146">
        <v>315</v>
      </c>
      <c r="B2146">
        <v>312</v>
      </c>
      <c r="C2146">
        <v>611</v>
      </c>
      <c r="D2146">
        <v>260</v>
      </c>
      <c r="E2146">
        <v>116</v>
      </c>
      <c r="F2146">
        <v>77</v>
      </c>
      <c r="G2146">
        <v>1310</v>
      </c>
      <c r="H2146">
        <v>200</v>
      </c>
      <c r="I2146">
        <v>181</v>
      </c>
      <c r="J2146">
        <v>280</v>
      </c>
      <c r="K2146">
        <v>480</v>
      </c>
      <c r="L2146">
        <v>641</v>
      </c>
      <c r="M2146">
        <v>8</v>
      </c>
      <c r="N2146" s="2">
        <v>43100</v>
      </c>
    </row>
    <row r="2147" spans="1:14" x14ac:dyDescent="0.2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80</v>
      </c>
      <c r="J2147">
        <v>120</v>
      </c>
      <c r="K2147">
        <v>200</v>
      </c>
      <c r="L2147">
        <v>641</v>
      </c>
      <c r="M2147">
        <v>9</v>
      </c>
      <c r="N2147" s="2">
        <v>43100</v>
      </c>
    </row>
    <row r="2148" spans="1:14" x14ac:dyDescent="0.2">
      <c r="A2148">
        <v>220</v>
      </c>
      <c r="B2148">
        <v>228</v>
      </c>
      <c r="C2148">
        <v>510</v>
      </c>
      <c r="D2148">
        <v>216</v>
      </c>
      <c r="E2148">
        <v>91</v>
      </c>
      <c r="F2148">
        <v>63</v>
      </c>
      <c r="G2148">
        <v>1459</v>
      </c>
      <c r="H2148">
        <v>140</v>
      </c>
      <c r="I2148">
        <v>163</v>
      </c>
      <c r="J2148">
        <v>210</v>
      </c>
      <c r="K2148">
        <v>400</v>
      </c>
      <c r="L2148">
        <v>319</v>
      </c>
      <c r="M2148">
        <v>11</v>
      </c>
      <c r="N2148" s="2">
        <v>43100</v>
      </c>
    </row>
    <row r="2149" spans="1:14" x14ac:dyDescent="0.2">
      <c r="A2149">
        <v>273</v>
      </c>
      <c r="B2149">
        <v>301</v>
      </c>
      <c r="C2149">
        <v>611</v>
      </c>
      <c r="D2149">
        <v>236</v>
      </c>
      <c r="E2149">
        <v>132</v>
      </c>
      <c r="F2149">
        <v>93</v>
      </c>
      <c r="G2149">
        <v>1419</v>
      </c>
      <c r="H2149">
        <v>160</v>
      </c>
      <c r="I2149">
        <v>176</v>
      </c>
      <c r="J2149">
        <v>270</v>
      </c>
      <c r="K2149">
        <v>480</v>
      </c>
      <c r="L2149">
        <v>641</v>
      </c>
      <c r="M2149">
        <v>12</v>
      </c>
      <c r="N2149" s="2">
        <v>43100</v>
      </c>
    </row>
    <row r="2150" spans="1:14" x14ac:dyDescent="0.2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2">
        <v>43100</v>
      </c>
    </row>
    <row r="2151" spans="1:14" x14ac:dyDescent="0.2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50</v>
      </c>
      <c r="L2151">
        <v>515</v>
      </c>
      <c r="M2151">
        <v>6</v>
      </c>
      <c r="N2151" s="2">
        <v>43100</v>
      </c>
    </row>
    <row r="2152" spans="1:14" x14ac:dyDescent="0.2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40</v>
      </c>
      <c r="L2152">
        <v>563</v>
      </c>
      <c r="M2152">
        <v>1</v>
      </c>
      <c r="N2152" s="2">
        <v>43100</v>
      </c>
    </row>
    <row r="2153" spans="1:14" x14ac:dyDescent="0.2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60</v>
      </c>
      <c r="L2153">
        <v>641</v>
      </c>
      <c r="M2153">
        <v>2</v>
      </c>
      <c r="N2153" s="2">
        <v>43100</v>
      </c>
    </row>
    <row r="2154" spans="1:14" x14ac:dyDescent="0.2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50</v>
      </c>
      <c r="L2154">
        <v>515</v>
      </c>
      <c r="M2154">
        <v>3</v>
      </c>
      <c r="N2154" s="2">
        <v>43100</v>
      </c>
    </row>
    <row r="2155" spans="1:14" x14ac:dyDescent="0.2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30</v>
      </c>
      <c r="J2155">
        <v>40</v>
      </c>
      <c r="K2155">
        <v>70</v>
      </c>
      <c r="L2155">
        <v>573</v>
      </c>
      <c r="M2155">
        <v>8</v>
      </c>
      <c r="N2155" s="2">
        <v>43100</v>
      </c>
    </row>
    <row r="2156" spans="1:14" x14ac:dyDescent="0.2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80</v>
      </c>
      <c r="L2156">
        <v>314</v>
      </c>
      <c r="M2156">
        <v>9</v>
      </c>
      <c r="N2156" s="2">
        <v>43100</v>
      </c>
    </row>
    <row r="2157" spans="1:14" x14ac:dyDescent="0.2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30</v>
      </c>
      <c r="J2157">
        <v>40</v>
      </c>
      <c r="K2157">
        <v>70</v>
      </c>
      <c r="L2157">
        <v>573</v>
      </c>
      <c r="M2157">
        <v>11</v>
      </c>
      <c r="N2157" s="2">
        <v>43100</v>
      </c>
    </row>
    <row r="2158" spans="1:14" x14ac:dyDescent="0.2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2">
        <v>43100</v>
      </c>
    </row>
    <row r="2159" spans="1:14" x14ac:dyDescent="0.2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60</v>
      </c>
      <c r="L2159">
        <v>816</v>
      </c>
      <c r="M2159">
        <v>13</v>
      </c>
      <c r="N2159" s="2">
        <v>43100</v>
      </c>
    </row>
    <row r="2160" spans="1:14" x14ac:dyDescent="0.2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50</v>
      </c>
      <c r="J2160">
        <v>90</v>
      </c>
      <c r="K2160">
        <v>140</v>
      </c>
      <c r="L2160">
        <v>573</v>
      </c>
      <c r="M2160">
        <v>5</v>
      </c>
      <c r="N2160" s="2">
        <v>43100</v>
      </c>
    </row>
    <row r="2161" spans="1:14" x14ac:dyDescent="0.2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50</v>
      </c>
      <c r="J2161">
        <v>80</v>
      </c>
      <c r="K2161">
        <v>130</v>
      </c>
      <c r="L2161">
        <v>573</v>
      </c>
      <c r="M2161">
        <v>6</v>
      </c>
      <c r="N2161" s="2">
        <v>43100</v>
      </c>
    </row>
    <row r="2162" spans="1:14" x14ac:dyDescent="0.2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190</v>
      </c>
      <c r="L2162">
        <v>314</v>
      </c>
      <c r="M2162">
        <v>2</v>
      </c>
      <c r="N2162" s="2">
        <v>43100</v>
      </c>
    </row>
    <row r="2163" spans="1:14" x14ac:dyDescent="0.2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170</v>
      </c>
      <c r="L2163">
        <v>314</v>
      </c>
      <c r="M2163">
        <v>3</v>
      </c>
      <c r="N2163" s="2">
        <v>43100</v>
      </c>
    </row>
    <row r="2164" spans="1:14" x14ac:dyDescent="0.2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70</v>
      </c>
      <c r="L2164">
        <v>567</v>
      </c>
      <c r="M2164">
        <v>8</v>
      </c>
      <c r="N2164" s="2">
        <v>43100</v>
      </c>
    </row>
    <row r="2165" spans="1:14" x14ac:dyDescent="0.2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70</v>
      </c>
      <c r="L2165">
        <v>614</v>
      </c>
      <c r="M2165">
        <v>9</v>
      </c>
      <c r="N2165" s="2">
        <v>43100</v>
      </c>
    </row>
    <row r="2166" spans="1:14" x14ac:dyDescent="0.2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70</v>
      </c>
      <c r="J2166">
        <v>110</v>
      </c>
      <c r="K2166">
        <v>180</v>
      </c>
      <c r="L2166">
        <v>513</v>
      </c>
      <c r="M2166">
        <v>11</v>
      </c>
      <c r="N2166" s="2">
        <v>43100</v>
      </c>
    </row>
    <row r="2167" spans="1:14" x14ac:dyDescent="0.2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2">
        <v>43100</v>
      </c>
    </row>
    <row r="2168" spans="1:14" x14ac:dyDescent="0.2">
      <c r="A2168">
        <v>154</v>
      </c>
      <c r="B2168">
        <v>171</v>
      </c>
      <c r="C2168">
        <v>382</v>
      </c>
      <c r="D2168">
        <v>209</v>
      </c>
      <c r="E2168">
        <v>76</v>
      </c>
      <c r="F2168">
        <v>47</v>
      </c>
      <c r="G2168">
        <v>1091</v>
      </c>
      <c r="H2168">
        <v>140</v>
      </c>
      <c r="I2168">
        <v>155</v>
      </c>
      <c r="J2168">
        <v>210</v>
      </c>
      <c r="K2168">
        <v>400</v>
      </c>
      <c r="L2168">
        <v>234</v>
      </c>
      <c r="M2168">
        <v>5</v>
      </c>
      <c r="N2168" s="2">
        <v>43100</v>
      </c>
    </row>
    <row r="2169" spans="1:14" x14ac:dyDescent="0.2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150</v>
      </c>
      <c r="L2169">
        <v>937</v>
      </c>
      <c r="M2169">
        <v>6</v>
      </c>
      <c r="N2169" s="2">
        <v>43100</v>
      </c>
    </row>
    <row r="2170" spans="1:14" x14ac:dyDescent="0.2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60</v>
      </c>
      <c r="J2170">
        <v>80</v>
      </c>
      <c r="K2170">
        <v>140</v>
      </c>
      <c r="L2170">
        <v>330</v>
      </c>
      <c r="M2170">
        <v>1</v>
      </c>
      <c r="N2170" s="2">
        <v>43100</v>
      </c>
    </row>
    <row r="2171" spans="1:14" x14ac:dyDescent="0.2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60</v>
      </c>
      <c r="J2171">
        <v>80</v>
      </c>
      <c r="K2171">
        <v>140</v>
      </c>
      <c r="L2171">
        <v>614</v>
      </c>
      <c r="M2171">
        <v>2</v>
      </c>
      <c r="N2171" s="2">
        <v>43100</v>
      </c>
    </row>
    <row r="2172" spans="1:14" x14ac:dyDescent="0.2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150</v>
      </c>
      <c r="L2172">
        <v>513</v>
      </c>
      <c r="M2172">
        <v>3</v>
      </c>
      <c r="N2172" s="2">
        <v>43100</v>
      </c>
    </row>
    <row r="2173" spans="1:14" x14ac:dyDescent="0.2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50</v>
      </c>
      <c r="J2173">
        <v>100</v>
      </c>
      <c r="K2173">
        <v>150</v>
      </c>
      <c r="L2173">
        <v>715</v>
      </c>
      <c r="M2173">
        <v>8</v>
      </c>
      <c r="N2173" s="2">
        <v>43100</v>
      </c>
    </row>
    <row r="2174" spans="1:14" x14ac:dyDescent="0.2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2">
        <v>43100</v>
      </c>
    </row>
    <row r="2175" spans="1:14" x14ac:dyDescent="0.2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50</v>
      </c>
      <c r="J2175">
        <v>80</v>
      </c>
      <c r="K2175">
        <v>130</v>
      </c>
      <c r="L2175">
        <v>608</v>
      </c>
      <c r="M2175">
        <v>11</v>
      </c>
      <c r="N2175" s="2">
        <v>43100</v>
      </c>
    </row>
    <row r="2176" spans="1:14" x14ac:dyDescent="0.2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60</v>
      </c>
      <c r="J2176">
        <v>90</v>
      </c>
      <c r="K2176">
        <v>150</v>
      </c>
      <c r="L2176">
        <v>262</v>
      </c>
      <c r="M2176">
        <v>12</v>
      </c>
      <c r="N2176" s="2">
        <v>43100</v>
      </c>
    </row>
    <row r="2177" spans="1:14" x14ac:dyDescent="0.2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170</v>
      </c>
      <c r="L2177">
        <v>262</v>
      </c>
      <c r="M2177">
        <v>5</v>
      </c>
      <c r="N2177" s="2">
        <v>43100</v>
      </c>
    </row>
    <row r="2178" spans="1:14" x14ac:dyDescent="0.2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50</v>
      </c>
      <c r="J2178">
        <v>70</v>
      </c>
      <c r="K2178">
        <v>120</v>
      </c>
      <c r="L2178">
        <v>715</v>
      </c>
      <c r="M2178">
        <v>6</v>
      </c>
      <c r="N2178" s="2">
        <v>43100</v>
      </c>
    </row>
    <row r="2179" spans="1:14" x14ac:dyDescent="0.2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50</v>
      </c>
      <c r="J2179">
        <v>70</v>
      </c>
      <c r="K2179">
        <v>120</v>
      </c>
      <c r="L2179">
        <v>608</v>
      </c>
      <c r="M2179">
        <v>1</v>
      </c>
      <c r="N2179" s="2">
        <v>43100</v>
      </c>
    </row>
    <row r="2180" spans="1:14" x14ac:dyDescent="0.2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80</v>
      </c>
      <c r="J2180">
        <v>110</v>
      </c>
      <c r="K2180">
        <v>190</v>
      </c>
      <c r="L2180">
        <v>715</v>
      </c>
      <c r="M2180">
        <v>2</v>
      </c>
      <c r="N2180" s="2">
        <v>43100</v>
      </c>
    </row>
    <row r="2181" spans="1:14" x14ac:dyDescent="0.2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2">
        <v>43100</v>
      </c>
    </row>
    <row r="2182" spans="1:14" x14ac:dyDescent="0.2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60</v>
      </c>
      <c r="J2182">
        <v>80</v>
      </c>
      <c r="K2182">
        <v>140</v>
      </c>
      <c r="L2182">
        <v>860</v>
      </c>
      <c r="M2182">
        <v>9</v>
      </c>
      <c r="N2182" s="2">
        <v>43100</v>
      </c>
    </row>
    <row r="2183" spans="1:14" x14ac:dyDescent="0.2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50</v>
      </c>
      <c r="J2183">
        <v>80</v>
      </c>
      <c r="K2183">
        <v>130</v>
      </c>
      <c r="L2183">
        <v>860</v>
      </c>
      <c r="M2183">
        <v>10</v>
      </c>
      <c r="N2183" s="2">
        <v>43100</v>
      </c>
    </row>
    <row r="2184" spans="1:14" x14ac:dyDescent="0.2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50</v>
      </c>
      <c r="J2184">
        <v>80</v>
      </c>
      <c r="K2184">
        <v>130</v>
      </c>
      <c r="L2184">
        <v>959</v>
      </c>
      <c r="M2184">
        <v>11</v>
      </c>
      <c r="N2184" s="2">
        <v>43100</v>
      </c>
    </row>
    <row r="2185" spans="1:14" x14ac:dyDescent="0.2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40</v>
      </c>
      <c r="J2185">
        <v>60</v>
      </c>
      <c r="K2185">
        <v>100</v>
      </c>
      <c r="L2185">
        <v>475</v>
      </c>
      <c r="M2185">
        <v>13</v>
      </c>
      <c r="N2185" s="2">
        <v>43100</v>
      </c>
    </row>
    <row r="2186" spans="1:14" x14ac:dyDescent="0.2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70</v>
      </c>
      <c r="J2186">
        <v>100</v>
      </c>
      <c r="K2186">
        <v>170</v>
      </c>
      <c r="L2186">
        <v>203</v>
      </c>
      <c r="M2186">
        <v>5</v>
      </c>
      <c r="N2186" s="2">
        <v>43100</v>
      </c>
    </row>
    <row r="2187" spans="1:14" x14ac:dyDescent="0.2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50</v>
      </c>
      <c r="J2187">
        <v>70</v>
      </c>
      <c r="K2187">
        <v>120</v>
      </c>
      <c r="L2187">
        <v>203</v>
      </c>
      <c r="M2187">
        <v>6</v>
      </c>
      <c r="N2187" s="2">
        <v>43100</v>
      </c>
    </row>
    <row r="2188" spans="1:14" x14ac:dyDescent="0.2">
      <c r="A2188">
        <v>179</v>
      </c>
      <c r="B2188">
        <v>186</v>
      </c>
      <c r="C2188">
        <v>347</v>
      </c>
      <c r="D2188">
        <v>150</v>
      </c>
      <c r="E2188">
        <v>75</v>
      </c>
      <c r="F2188">
        <v>40</v>
      </c>
      <c r="G2188">
        <v>961</v>
      </c>
      <c r="H2188">
        <v>130</v>
      </c>
      <c r="I2188">
        <v>122</v>
      </c>
      <c r="J2188">
        <v>180</v>
      </c>
      <c r="K2188">
        <v>290</v>
      </c>
      <c r="L2188">
        <v>959</v>
      </c>
      <c r="M2188">
        <v>2</v>
      </c>
      <c r="N2188" s="2">
        <v>43100</v>
      </c>
    </row>
    <row r="2189" spans="1:14" x14ac:dyDescent="0.2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30</v>
      </c>
      <c r="J2189">
        <v>50</v>
      </c>
      <c r="K2189">
        <v>80</v>
      </c>
      <c r="L2189">
        <v>850</v>
      </c>
      <c r="M2189">
        <v>8</v>
      </c>
      <c r="N2189" s="2">
        <v>43100</v>
      </c>
    </row>
    <row r="2190" spans="1:14" x14ac:dyDescent="0.2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40</v>
      </c>
      <c r="J2190">
        <v>50</v>
      </c>
      <c r="K2190">
        <v>90</v>
      </c>
      <c r="L2190">
        <v>904</v>
      </c>
      <c r="M2190">
        <v>9</v>
      </c>
      <c r="N2190" s="2">
        <v>43100</v>
      </c>
    </row>
    <row r="2191" spans="1:14" x14ac:dyDescent="0.2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110</v>
      </c>
      <c r="L2191">
        <v>321</v>
      </c>
      <c r="M2191">
        <v>10</v>
      </c>
      <c r="N2191" s="2">
        <v>43100</v>
      </c>
    </row>
    <row r="2192" spans="1:14" x14ac:dyDescent="0.2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30</v>
      </c>
      <c r="J2192">
        <v>50</v>
      </c>
      <c r="K2192">
        <v>80</v>
      </c>
      <c r="L2192">
        <v>239</v>
      </c>
      <c r="M2192">
        <v>11</v>
      </c>
      <c r="N2192" s="2">
        <v>43100</v>
      </c>
    </row>
    <row r="2193" spans="1:14" x14ac:dyDescent="0.2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30</v>
      </c>
      <c r="J2193">
        <v>50</v>
      </c>
      <c r="K2193">
        <v>80</v>
      </c>
      <c r="L2193">
        <v>239</v>
      </c>
      <c r="M2193">
        <v>13</v>
      </c>
      <c r="N2193" s="2">
        <v>43100</v>
      </c>
    </row>
    <row r="2194" spans="1:14" x14ac:dyDescent="0.2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70</v>
      </c>
      <c r="J2194">
        <v>110</v>
      </c>
      <c r="K2194">
        <v>180</v>
      </c>
      <c r="L2194">
        <v>239</v>
      </c>
      <c r="M2194">
        <v>5</v>
      </c>
      <c r="N2194" s="2">
        <v>43100</v>
      </c>
    </row>
    <row r="2195" spans="1:14" x14ac:dyDescent="0.2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70</v>
      </c>
      <c r="J2195">
        <v>100</v>
      </c>
      <c r="K2195">
        <v>170</v>
      </c>
      <c r="L2195">
        <v>305</v>
      </c>
      <c r="M2195">
        <v>6</v>
      </c>
      <c r="N2195" s="2">
        <v>43100</v>
      </c>
    </row>
    <row r="2196" spans="1:14" x14ac:dyDescent="0.2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80</v>
      </c>
      <c r="J2196">
        <v>110</v>
      </c>
      <c r="K2196">
        <v>190</v>
      </c>
      <c r="L2196">
        <v>813</v>
      </c>
      <c r="M2196">
        <v>2</v>
      </c>
      <c r="N2196" s="2">
        <v>43100</v>
      </c>
    </row>
    <row r="2197" spans="1:14" x14ac:dyDescent="0.2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80</v>
      </c>
      <c r="J2197">
        <v>110</v>
      </c>
      <c r="K2197">
        <v>190</v>
      </c>
      <c r="L2197">
        <v>386</v>
      </c>
      <c r="M2197">
        <v>3</v>
      </c>
      <c r="N2197" s="2">
        <v>43100</v>
      </c>
    </row>
    <row r="2198" spans="1:14" x14ac:dyDescent="0.2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100</v>
      </c>
      <c r="L2198">
        <v>781</v>
      </c>
      <c r="M2198">
        <v>9</v>
      </c>
      <c r="N2198" s="2">
        <v>43100</v>
      </c>
    </row>
    <row r="2199" spans="1:14" x14ac:dyDescent="0.2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30</v>
      </c>
      <c r="J2199">
        <v>50</v>
      </c>
      <c r="K2199">
        <v>80</v>
      </c>
      <c r="L2199">
        <v>781</v>
      </c>
      <c r="M2199">
        <v>11</v>
      </c>
      <c r="N2199" s="2">
        <v>43100</v>
      </c>
    </row>
    <row r="2200" spans="1:14" x14ac:dyDescent="0.2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2">
        <v>43100</v>
      </c>
    </row>
    <row r="2201" spans="1:14" x14ac:dyDescent="0.2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2">
        <v>43100</v>
      </c>
    </row>
    <row r="2202" spans="1:14" x14ac:dyDescent="0.2">
      <c r="A2202">
        <v>156</v>
      </c>
      <c r="B2202">
        <v>171</v>
      </c>
      <c r="C2202">
        <v>382</v>
      </c>
      <c r="D2202">
        <v>151</v>
      </c>
      <c r="E2202">
        <v>75</v>
      </c>
      <c r="F2202">
        <v>47</v>
      </c>
      <c r="G2202">
        <v>1091</v>
      </c>
      <c r="H2202">
        <v>110</v>
      </c>
      <c r="I2202">
        <v>149</v>
      </c>
      <c r="J2202">
        <v>170</v>
      </c>
      <c r="K2202">
        <v>330</v>
      </c>
      <c r="L2202">
        <v>617</v>
      </c>
      <c r="M2202">
        <v>7</v>
      </c>
      <c r="N2202" s="2">
        <v>43100</v>
      </c>
    </row>
    <row r="2203" spans="1:14" x14ac:dyDescent="0.2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60</v>
      </c>
      <c r="J2203">
        <v>400</v>
      </c>
      <c r="K2203">
        <v>460</v>
      </c>
      <c r="L2203">
        <v>413</v>
      </c>
      <c r="M2203">
        <v>2</v>
      </c>
      <c r="N2203" s="2">
        <v>43100</v>
      </c>
    </row>
    <row r="2204" spans="1:14" x14ac:dyDescent="0.2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2">
        <v>43100</v>
      </c>
    </row>
    <row r="2205" spans="1:14" x14ac:dyDescent="0.2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40</v>
      </c>
      <c r="L2205">
        <v>603</v>
      </c>
      <c r="M2205">
        <v>11</v>
      </c>
      <c r="N2205" s="2">
        <v>43100</v>
      </c>
    </row>
    <row r="2206" spans="1:14" x14ac:dyDescent="0.2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40</v>
      </c>
      <c r="L2206">
        <v>603</v>
      </c>
      <c r="M2206">
        <v>13</v>
      </c>
      <c r="N2206" s="2">
        <v>43100</v>
      </c>
    </row>
    <row r="2207" spans="1:14" x14ac:dyDescent="0.2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80</v>
      </c>
      <c r="L2207">
        <v>603</v>
      </c>
      <c r="M2207">
        <v>5</v>
      </c>
      <c r="N2207" s="2">
        <v>43100</v>
      </c>
    </row>
    <row r="2208" spans="1:14" x14ac:dyDescent="0.2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60</v>
      </c>
      <c r="L2208">
        <v>603</v>
      </c>
      <c r="M2208">
        <v>7</v>
      </c>
      <c r="N2208" s="2">
        <v>43100</v>
      </c>
    </row>
    <row r="2209" spans="1:14" x14ac:dyDescent="0.2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30</v>
      </c>
      <c r="J2209">
        <v>50</v>
      </c>
      <c r="K2209">
        <v>80</v>
      </c>
      <c r="L2209">
        <v>603</v>
      </c>
      <c r="M2209">
        <v>1</v>
      </c>
      <c r="N2209" s="2">
        <v>43100</v>
      </c>
    </row>
    <row r="2210" spans="1:14" x14ac:dyDescent="0.2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110</v>
      </c>
      <c r="L2210">
        <v>603</v>
      </c>
      <c r="M2210">
        <v>2</v>
      </c>
      <c r="N2210" s="2">
        <v>43100</v>
      </c>
    </row>
    <row r="2211" spans="1:14" x14ac:dyDescent="0.2">
      <c r="A2211">
        <v>173</v>
      </c>
      <c r="B2211">
        <v>238</v>
      </c>
      <c r="C2211">
        <v>540</v>
      </c>
      <c r="D2211">
        <v>231</v>
      </c>
      <c r="E2211">
        <v>133</v>
      </c>
      <c r="F2211">
        <v>93</v>
      </c>
      <c r="G2211">
        <v>1419</v>
      </c>
      <c r="H2211">
        <v>100</v>
      </c>
      <c r="I2211">
        <v>166</v>
      </c>
      <c r="J2211">
        <v>190</v>
      </c>
      <c r="K2211">
        <v>370</v>
      </c>
      <c r="L2211">
        <v>516</v>
      </c>
      <c r="M2211">
        <v>9</v>
      </c>
      <c r="N2211" s="2">
        <v>43100</v>
      </c>
    </row>
    <row r="2212" spans="1:14" x14ac:dyDescent="0.2">
      <c r="A2212">
        <v>-176</v>
      </c>
      <c r="B2212">
        <v>-27</v>
      </c>
      <c r="C2212">
        <v>201</v>
      </c>
      <c r="D2212">
        <v>235</v>
      </c>
      <c r="E2212">
        <v>90</v>
      </c>
      <c r="F2212">
        <v>64</v>
      </c>
      <c r="G2212">
        <v>965</v>
      </c>
      <c r="H2212">
        <v>-70</v>
      </c>
      <c r="I2212">
        <v>93</v>
      </c>
      <c r="J2212">
        <v>-10</v>
      </c>
      <c r="K2212">
        <v>140</v>
      </c>
      <c r="L2212">
        <v>516</v>
      </c>
      <c r="M2212">
        <v>10</v>
      </c>
      <c r="N2212" s="2">
        <v>43100</v>
      </c>
    </row>
    <row r="2213" spans="1:14" x14ac:dyDescent="0.2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132</v>
      </c>
      <c r="J2213">
        <v>150</v>
      </c>
      <c r="K2213">
        <v>250</v>
      </c>
      <c r="L2213">
        <v>607</v>
      </c>
      <c r="M2213">
        <v>11</v>
      </c>
      <c r="N2213" s="2">
        <v>43100</v>
      </c>
    </row>
    <row r="2214" spans="1:14" x14ac:dyDescent="0.2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2">
        <v>43100</v>
      </c>
    </row>
    <row r="2215" spans="1:14" x14ac:dyDescent="0.2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140</v>
      </c>
      <c r="L2215">
        <v>212</v>
      </c>
      <c r="M2215">
        <v>13</v>
      </c>
      <c r="N2215" s="2">
        <v>43100</v>
      </c>
    </row>
    <row r="2216" spans="1:14" x14ac:dyDescent="0.2">
      <c r="A2216">
        <v>-268</v>
      </c>
      <c r="B2216">
        <v>-44</v>
      </c>
      <c r="C2216">
        <v>68</v>
      </c>
      <c r="D2216">
        <v>138</v>
      </c>
      <c r="E2216">
        <v>134</v>
      </c>
      <c r="F2216">
        <v>95</v>
      </c>
      <c r="G2216">
        <v>725</v>
      </c>
      <c r="H2216">
        <v>-170</v>
      </c>
      <c r="I2216">
        <v>98</v>
      </c>
      <c r="J2216">
        <v>-50</v>
      </c>
      <c r="K2216">
        <v>50</v>
      </c>
      <c r="L2216">
        <v>516</v>
      </c>
      <c r="M2216">
        <v>5</v>
      </c>
      <c r="N2216" s="2">
        <v>43100</v>
      </c>
    </row>
    <row r="2217" spans="1:14" x14ac:dyDescent="0.2">
      <c r="A2217">
        <v>273</v>
      </c>
      <c r="B2217">
        <v>262</v>
      </c>
      <c r="C2217">
        <v>548</v>
      </c>
      <c r="D2217">
        <v>245</v>
      </c>
      <c r="E2217">
        <v>91</v>
      </c>
      <c r="F2217">
        <v>63</v>
      </c>
      <c r="G2217">
        <v>1459</v>
      </c>
      <c r="H2217">
        <v>200</v>
      </c>
      <c r="I2217">
        <v>193</v>
      </c>
      <c r="J2217">
        <v>270</v>
      </c>
      <c r="K2217">
        <v>480</v>
      </c>
      <c r="L2217">
        <v>516</v>
      </c>
      <c r="M2217">
        <v>7</v>
      </c>
      <c r="N2217" s="2">
        <v>43100</v>
      </c>
    </row>
    <row r="2218" spans="1:14" x14ac:dyDescent="0.2">
      <c r="A2218">
        <v>408</v>
      </c>
      <c r="B2218">
        <v>407</v>
      </c>
      <c r="C2218">
        <v>759</v>
      </c>
      <c r="D2218">
        <v>265</v>
      </c>
      <c r="E2218">
        <v>152</v>
      </c>
      <c r="F2218">
        <v>94</v>
      </c>
      <c r="G2218">
        <v>2101</v>
      </c>
      <c r="H2218">
        <v>260</v>
      </c>
      <c r="I2218">
        <v>215</v>
      </c>
      <c r="J2218">
        <v>380</v>
      </c>
      <c r="K2218">
        <v>640</v>
      </c>
      <c r="L2218">
        <v>518</v>
      </c>
      <c r="M2218">
        <v>2</v>
      </c>
      <c r="N2218" s="2">
        <v>43100</v>
      </c>
    </row>
    <row r="2219" spans="1:14" x14ac:dyDescent="0.2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40</v>
      </c>
      <c r="J2219">
        <v>60</v>
      </c>
      <c r="K2219">
        <v>100</v>
      </c>
      <c r="L2219">
        <v>318</v>
      </c>
      <c r="M2219">
        <v>8</v>
      </c>
      <c r="N2219" s="2">
        <v>43100</v>
      </c>
    </row>
    <row r="2220" spans="1:14" x14ac:dyDescent="0.2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2">
        <v>43100</v>
      </c>
    </row>
    <row r="2221" spans="1:14" x14ac:dyDescent="0.2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40</v>
      </c>
      <c r="J2221">
        <v>60</v>
      </c>
      <c r="K2221">
        <v>100</v>
      </c>
      <c r="L2221">
        <v>337</v>
      </c>
      <c r="M2221">
        <v>2</v>
      </c>
      <c r="N2221" s="2">
        <v>43100</v>
      </c>
    </row>
    <row r="2222" spans="1:14" x14ac:dyDescent="0.2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40</v>
      </c>
      <c r="J2222">
        <v>60</v>
      </c>
      <c r="K2222">
        <v>100</v>
      </c>
      <c r="L2222">
        <v>318</v>
      </c>
      <c r="M2222">
        <v>3</v>
      </c>
      <c r="N2222" s="2">
        <v>43100</v>
      </c>
    </row>
    <row r="2223" spans="1:14" x14ac:dyDescent="0.2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60</v>
      </c>
      <c r="J2223">
        <v>90</v>
      </c>
      <c r="K2223">
        <v>150</v>
      </c>
      <c r="L2223">
        <v>504</v>
      </c>
      <c r="M2223">
        <v>4</v>
      </c>
      <c r="N2223" s="2">
        <v>43100</v>
      </c>
    </row>
    <row r="2224" spans="1:14" x14ac:dyDescent="0.2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50</v>
      </c>
      <c r="J2224">
        <v>100</v>
      </c>
      <c r="K2224">
        <v>150</v>
      </c>
      <c r="L2224">
        <v>225</v>
      </c>
      <c r="M2224">
        <v>5</v>
      </c>
      <c r="N2224" s="2">
        <v>43100</v>
      </c>
    </row>
    <row r="2225" spans="1:14" x14ac:dyDescent="0.2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50</v>
      </c>
      <c r="J2225">
        <v>70</v>
      </c>
      <c r="K2225">
        <v>120</v>
      </c>
      <c r="L2225">
        <v>337</v>
      </c>
      <c r="M2225">
        <v>6</v>
      </c>
      <c r="N2225" s="2">
        <v>43100</v>
      </c>
    </row>
    <row r="2226" spans="1:14" x14ac:dyDescent="0.2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2">
        <v>43100</v>
      </c>
    </row>
    <row r="2227" spans="1:14" x14ac:dyDescent="0.2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60</v>
      </c>
      <c r="L2227">
        <v>505</v>
      </c>
      <c r="M2227">
        <v>9</v>
      </c>
      <c r="N2227" s="2">
        <v>43100</v>
      </c>
    </row>
    <row r="2228" spans="1:14" x14ac:dyDescent="0.2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60</v>
      </c>
      <c r="J2228">
        <v>90</v>
      </c>
      <c r="K2228">
        <v>150</v>
      </c>
      <c r="L2228">
        <v>505</v>
      </c>
      <c r="M2228">
        <v>2</v>
      </c>
      <c r="N2228" s="2">
        <v>43100</v>
      </c>
    </row>
    <row r="2229" spans="1:14" x14ac:dyDescent="0.2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141</v>
      </c>
      <c r="J2229">
        <v>10</v>
      </c>
      <c r="K2229">
        <v>120</v>
      </c>
      <c r="L2229">
        <v>505</v>
      </c>
      <c r="M2229">
        <v>3</v>
      </c>
      <c r="N2229" s="2">
        <v>43100</v>
      </c>
    </row>
    <row r="2230" spans="1:14" x14ac:dyDescent="0.2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2">
        <v>43100</v>
      </c>
    </row>
    <row r="2231" spans="1:14" x14ac:dyDescent="0.2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30</v>
      </c>
      <c r="J2231">
        <v>40</v>
      </c>
      <c r="K2231">
        <v>70</v>
      </c>
      <c r="L2231">
        <v>505</v>
      </c>
      <c r="M2231">
        <v>5</v>
      </c>
      <c r="N2231" s="2">
        <v>43100</v>
      </c>
    </row>
    <row r="2232" spans="1:14" x14ac:dyDescent="0.2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30</v>
      </c>
      <c r="J2232">
        <v>40</v>
      </c>
      <c r="K2232">
        <v>70</v>
      </c>
      <c r="L2232">
        <v>505</v>
      </c>
      <c r="M2232">
        <v>6</v>
      </c>
      <c r="N2232" s="2">
        <v>43100</v>
      </c>
    </row>
    <row r="2233" spans="1:14" x14ac:dyDescent="0.2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2">
        <v>43100</v>
      </c>
    </row>
    <row r="2234" spans="1:14" x14ac:dyDescent="0.2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70</v>
      </c>
      <c r="J2234">
        <v>110</v>
      </c>
      <c r="K2234">
        <v>180</v>
      </c>
      <c r="L2234">
        <v>405</v>
      </c>
      <c r="M2234">
        <v>9</v>
      </c>
      <c r="N2234" s="2">
        <v>43100</v>
      </c>
    </row>
    <row r="2235" spans="1:14" x14ac:dyDescent="0.2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50</v>
      </c>
      <c r="J2235">
        <v>70</v>
      </c>
      <c r="K2235">
        <v>120</v>
      </c>
      <c r="L2235">
        <v>580</v>
      </c>
      <c r="M2235">
        <v>2</v>
      </c>
      <c r="N2235" s="2">
        <v>43100</v>
      </c>
    </row>
    <row r="2236" spans="1:14" x14ac:dyDescent="0.2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40</v>
      </c>
      <c r="J2236">
        <v>60</v>
      </c>
      <c r="K2236">
        <v>100</v>
      </c>
      <c r="L2236">
        <v>918</v>
      </c>
      <c r="M2236">
        <v>3</v>
      </c>
      <c r="N2236" s="2">
        <v>43100</v>
      </c>
    </row>
    <row r="2237" spans="1:14" x14ac:dyDescent="0.2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170</v>
      </c>
      <c r="L2237">
        <v>405</v>
      </c>
      <c r="M2237">
        <v>4</v>
      </c>
      <c r="N2237" s="2">
        <v>43100</v>
      </c>
    </row>
    <row r="2238" spans="1:14" x14ac:dyDescent="0.2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2">
        <v>43100</v>
      </c>
    </row>
    <row r="2239" spans="1:14" x14ac:dyDescent="0.2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70</v>
      </c>
      <c r="J2239">
        <v>110</v>
      </c>
      <c r="K2239">
        <v>180</v>
      </c>
      <c r="L2239">
        <v>405</v>
      </c>
      <c r="M2239">
        <v>6</v>
      </c>
      <c r="N2239" s="2">
        <v>43100</v>
      </c>
    </row>
    <row r="2240" spans="1:14" x14ac:dyDescent="0.2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130</v>
      </c>
      <c r="L2240">
        <v>281</v>
      </c>
      <c r="M2240">
        <v>8</v>
      </c>
      <c r="N2240" s="2">
        <v>43100</v>
      </c>
    </row>
    <row r="2241" spans="1:14" x14ac:dyDescent="0.2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2">
        <v>43100</v>
      </c>
    </row>
    <row r="2242" spans="1:14" x14ac:dyDescent="0.2">
      <c r="A2242">
        <v>248</v>
      </c>
      <c r="B2242">
        <v>245</v>
      </c>
      <c r="C2242">
        <v>506</v>
      </c>
      <c r="D2242">
        <v>243</v>
      </c>
      <c r="E2242">
        <v>90</v>
      </c>
      <c r="F2242">
        <v>64</v>
      </c>
      <c r="G2242">
        <v>965</v>
      </c>
      <c r="H2242">
        <v>220</v>
      </c>
      <c r="I2242">
        <v>202</v>
      </c>
      <c r="J2242">
        <v>300</v>
      </c>
      <c r="K2242">
        <v>560</v>
      </c>
      <c r="L2242">
        <v>682</v>
      </c>
      <c r="M2242">
        <v>2</v>
      </c>
      <c r="N2242" s="2">
        <v>43100</v>
      </c>
    </row>
    <row r="2243" spans="1:14" x14ac:dyDescent="0.2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91</v>
      </c>
      <c r="J2243">
        <v>130</v>
      </c>
      <c r="K2243">
        <v>230</v>
      </c>
      <c r="L2243">
        <v>361</v>
      </c>
      <c r="M2243">
        <v>3</v>
      </c>
      <c r="N2243" s="2">
        <v>43100</v>
      </c>
    </row>
    <row r="2244" spans="1:14" x14ac:dyDescent="0.2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60</v>
      </c>
      <c r="J2244">
        <v>90</v>
      </c>
      <c r="K2244">
        <v>150</v>
      </c>
      <c r="L2244">
        <v>806</v>
      </c>
      <c r="M2244">
        <v>4</v>
      </c>
      <c r="N2244" s="2">
        <v>43100</v>
      </c>
    </row>
    <row r="2245" spans="1:14" x14ac:dyDescent="0.2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70</v>
      </c>
      <c r="J2245">
        <v>110</v>
      </c>
      <c r="K2245">
        <v>180</v>
      </c>
      <c r="L2245">
        <v>512</v>
      </c>
      <c r="M2245">
        <v>5</v>
      </c>
      <c r="N2245" s="2">
        <v>43100</v>
      </c>
    </row>
    <row r="2246" spans="1:14" x14ac:dyDescent="0.2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40</v>
      </c>
      <c r="J2246">
        <v>70</v>
      </c>
      <c r="K2246">
        <v>110</v>
      </c>
      <c r="L2246">
        <v>409</v>
      </c>
      <c r="M2246">
        <v>6</v>
      </c>
      <c r="N2246" s="2">
        <v>43100</v>
      </c>
    </row>
    <row r="2247" spans="1:14" x14ac:dyDescent="0.2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30</v>
      </c>
      <c r="J2247">
        <v>50</v>
      </c>
      <c r="K2247">
        <v>80</v>
      </c>
      <c r="L2247">
        <v>435</v>
      </c>
      <c r="M2247">
        <v>8</v>
      </c>
      <c r="N2247" s="2">
        <v>43100</v>
      </c>
    </row>
    <row r="2248" spans="1:14" x14ac:dyDescent="0.2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40</v>
      </c>
      <c r="J2248">
        <v>60</v>
      </c>
      <c r="K2248">
        <v>100</v>
      </c>
      <c r="L2248">
        <v>435</v>
      </c>
      <c r="M2248">
        <v>9</v>
      </c>
      <c r="N2248" s="2">
        <v>43100</v>
      </c>
    </row>
    <row r="2249" spans="1:14" x14ac:dyDescent="0.2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80</v>
      </c>
      <c r="L2249">
        <v>435</v>
      </c>
      <c r="M2249">
        <v>10</v>
      </c>
      <c r="N2249" s="2">
        <v>43100</v>
      </c>
    </row>
    <row r="2250" spans="1:14" x14ac:dyDescent="0.2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60</v>
      </c>
      <c r="L2250">
        <v>435</v>
      </c>
      <c r="M2250">
        <v>11</v>
      </c>
      <c r="N2250" s="2">
        <v>43100</v>
      </c>
    </row>
    <row r="2251" spans="1:14" x14ac:dyDescent="0.2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50</v>
      </c>
      <c r="L2251">
        <v>801</v>
      </c>
      <c r="M2251">
        <v>12</v>
      </c>
      <c r="N2251" s="2">
        <v>43100</v>
      </c>
    </row>
    <row r="2252" spans="1:14" x14ac:dyDescent="0.2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40</v>
      </c>
      <c r="L2252">
        <v>435</v>
      </c>
      <c r="M2252">
        <v>13</v>
      </c>
      <c r="N2252" s="2">
        <v>43100</v>
      </c>
    </row>
    <row r="2253" spans="1:14" x14ac:dyDescent="0.2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40</v>
      </c>
      <c r="J2253">
        <v>70</v>
      </c>
      <c r="K2253">
        <v>110</v>
      </c>
      <c r="L2253">
        <v>435</v>
      </c>
      <c r="M2253">
        <v>6</v>
      </c>
      <c r="N2253" s="2">
        <v>43100</v>
      </c>
    </row>
    <row r="2254" spans="1:14" x14ac:dyDescent="0.2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210</v>
      </c>
      <c r="L2254">
        <v>801</v>
      </c>
      <c r="M2254">
        <v>1</v>
      </c>
      <c r="N2254" s="2">
        <v>43100</v>
      </c>
    </row>
    <row r="2255" spans="1:14" x14ac:dyDescent="0.2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60</v>
      </c>
      <c r="J2255">
        <v>100</v>
      </c>
      <c r="K2255">
        <v>160</v>
      </c>
      <c r="L2255">
        <v>435</v>
      </c>
      <c r="M2255">
        <v>2</v>
      </c>
      <c r="N2255" s="2">
        <v>43100</v>
      </c>
    </row>
    <row r="2256" spans="1:14" x14ac:dyDescent="0.2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116</v>
      </c>
      <c r="J2256">
        <v>130</v>
      </c>
      <c r="K2256">
        <v>230</v>
      </c>
      <c r="L2256">
        <v>801</v>
      </c>
      <c r="M2256">
        <v>3</v>
      </c>
      <c r="N2256" s="2">
        <v>43100</v>
      </c>
    </row>
    <row r="2257" spans="1:14" x14ac:dyDescent="0.2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40</v>
      </c>
      <c r="J2257">
        <v>60</v>
      </c>
      <c r="K2257">
        <v>100</v>
      </c>
      <c r="L2257">
        <v>435</v>
      </c>
      <c r="M2257">
        <v>4</v>
      </c>
      <c r="N2257" s="2">
        <v>43100</v>
      </c>
    </row>
    <row r="2258" spans="1:14" x14ac:dyDescent="0.2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40</v>
      </c>
      <c r="J2258">
        <v>60</v>
      </c>
      <c r="K2258">
        <v>100</v>
      </c>
      <c r="L2258">
        <v>435</v>
      </c>
      <c r="M2258">
        <v>5</v>
      </c>
      <c r="N2258" s="2">
        <v>43100</v>
      </c>
    </row>
    <row r="2259" spans="1:14" x14ac:dyDescent="0.2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80</v>
      </c>
      <c r="J2259">
        <v>120</v>
      </c>
      <c r="K2259">
        <v>200</v>
      </c>
      <c r="L2259">
        <v>650</v>
      </c>
      <c r="M2259">
        <v>8</v>
      </c>
      <c r="N2259" s="2">
        <v>43100</v>
      </c>
    </row>
    <row r="2260" spans="1:14" x14ac:dyDescent="0.2">
      <c r="A2260">
        <v>249</v>
      </c>
      <c r="B2260">
        <v>245</v>
      </c>
      <c r="C2260">
        <v>506</v>
      </c>
      <c r="D2260">
        <v>194</v>
      </c>
      <c r="E2260">
        <v>89</v>
      </c>
      <c r="F2260">
        <v>64</v>
      </c>
      <c r="G2260">
        <v>965</v>
      </c>
      <c r="H2260">
        <v>160</v>
      </c>
      <c r="I2260">
        <v>140</v>
      </c>
      <c r="J2260">
        <v>220</v>
      </c>
      <c r="K2260">
        <v>390</v>
      </c>
      <c r="L2260">
        <v>530</v>
      </c>
      <c r="M2260">
        <v>9</v>
      </c>
      <c r="N2260" s="2">
        <v>43100</v>
      </c>
    </row>
    <row r="2261" spans="1:14" x14ac:dyDescent="0.2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2">
        <v>43100</v>
      </c>
    </row>
    <row r="2262" spans="1:14" x14ac:dyDescent="0.2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50</v>
      </c>
      <c r="J2262">
        <v>90</v>
      </c>
      <c r="K2262">
        <v>140</v>
      </c>
      <c r="L2262">
        <v>562</v>
      </c>
      <c r="M2262">
        <v>11</v>
      </c>
      <c r="N2262" s="2">
        <v>43100</v>
      </c>
    </row>
    <row r="2263" spans="1:14" x14ac:dyDescent="0.2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30</v>
      </c>
      <c r="J2263">
        <v>60</v>
      </c>
      <c r="K2263">
        <v>90</v>
      </c>
      <c r="L2263">
        <v>707</v>
      </c>
      <c r="M2263">
        <v>12</v>
      </c>
      <c r="N2263" s="2">
        <v>43100</v>
      </c>
    </row>
    <row r="2264" spans="1:14" x14ac:dyDescent="0.2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40</v>
      </c>
      <c r="J2264">
        <v>80</v>
      </c>
      <c r="K2264">
        <v>120</v>
      </c>
      <c r="L2264">
        <v>650</v>
      </c>
      <c r="M2264">
        <v>13</v>
      </c>
      <c r="N2264" s="2">
        <v>43100</v>
      </c>
    </row>
    <row r="2265" spans="1:14" x14ac:dyDescent="0.2">
      <c r="A2265">
        <v>316</v>
      </c>
      <c r="B2265">
        <v>312</v>
      </c>
      <c r="C2265">
        <v>611</v>
      </c>
      <c r="D2265">
        <v>202</v>
      </c>
      <c r="E2265">
        <v>114</v>
      </c>
      <c r="F2265">
        <v>77</v>
      </c>
      <c r="G2265">
        <v>1310</v>
      </c>
      <c r="H2265">
        <v>200</v>
      </c>
      <c r="I2265">
        <v>188</v>
      </c>
      <c r="J2265">
        <v>300</v>
      </c>
      <c r="K2265">
        <v>520</v>
      </c>
      <c r="L2265">
        <v>951</v>
      </c>
      <c r="M2265">
        <v>6</v>
      </c>
      <c r="N2265" s="2">
        <v>43100</v>
      </c>
    </row>
    <row r="2266" spans="1:14" x14ac:dyDescent="0.2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104</v>
      </c>
      <c r="J2266">
        <v>70</v>
      </c>
      <c r="K2266">
        <v>180</v>
      </c>
      <c r="L2266">
        <v>209</v>
      </c>
      <c r="M2266">
        <v>1</v>
      </c>
      <c r="N2266" s="2">
        <v>43100</v>
      </c>
    </row>
    <row r="2267" spans="1:14" x14ac:dyDescent="0.2">
      <c r="A2267">
        <v>408</v>
      </c>
      <c r="B2267">
        <v>407</v>
      </c>
      <c r="C2267">
        <v>759</v>
      </c>
      <c r="D2267">
        <v>262</v>
      </c>
      <c r="E2267">
        <v>152</v>
      </c>
      <c r="F2267">
        <v>94</v>
      </c>
      <c r="G2267">
        <v>2101</v>
      </c>
      <c r="H2267">
        <v>370</v>
      </c>
      <c r="I2267">
        <v>308</v>
      </c>
      <c r="J2267">
        <v>500</v>
      </c>
      <c r="K2267">
        <v>840</v>
      </c>
      <c r="L2267">
        <v>949</v>
      </c>
      <c r="M2267">
        <v>2</v>
      </c>
      <c r="N2267" s="2">
        <v>43100</v>
      </c>
    </row>
    <row r="2268" spans="1:14" x14ac:dyDescent="0.2">
      <c r="A2268">
        <v>-182</v>
      </c>
      <c r="B2268">
        <v>-26</v>
      </c>
      <c r="C2268">
        <v>132</v>
      </c>
      <c r="D2268">
        <v>172</v>
      </c>
      <c r="E2268">
        <v>96</v>
      </c>
      <c r="F2268">
        <v>47</v>
      </c>
      <c r="G2268">
        <v>862</v>
      </c>
      <c r="H2268">
        <v>-120</v>
      </c>
      <c r="I2268">
        <v>161</v>
      </c>
      <c r="J2268">
        <v>-40</v>
      </c>
      <c r="K2268">
        <v>140</v>
      </c>
      <c r="L2268">
        <v>310</v>
      </c>
      <c r="M2268">
        <v>3</v>
      </c>
      <c r="N2268" s="2">
        <v>43100</v>
      </c>
    </row>
    <row r="2269" spans="1:14" x14ac:dyDescent="0.2">
      <c r="A2269">
        <v>218</v>
      </c>
      <c r="B2269">
        <v>228</v>
      </c>
      <c r="C2269">
        <v>510</v>
      </c>
      <c r="D2269">
        <v>272</v>
      </c>
      <c r="E2269">
        <v>92</v>
      </c>
      <c r="F2269">
        <v>63</v>
      </c>
      <c r="G2269">
        <v>1459</v>
      </c>
      <c r="H2269">
        <v>150</v>
      </c>
      <c r="I2269">
        <v>187</v>
      </c>
      <c r="J2269">
        <v>220</v>
      </c>
      <c r="K2269">
        <v>430</v>
      </c>
      <c r="L2269">
        <v>323</v>
      </c>
      <c r="M2269">
        <v>4</v>
      </c>
      <c r="N2269" s="2">
        <v>43100</v>
      </c>
    </row>
    <row r="2270" spans="1:14" x14ac:dyDescent="0.2">
      <c r="A2270">
        <v>26</v>
      </c>
      <c r="B2270">
        <v>145</v>
      </c>
      <c r="C2270">
        <v>280</v>
      </c>
      <c r="D2270">
        <v>94</v>
      </c>
      <c r="E2270">
        <v>134</v>
      </c>
      <c r="F2270">
        <v>95</v>
      </c>
      <c r="G2270">
        <v>725</v>
      </c>
      <c r="H2270">
        <v>20</v>
      </c>
      <c r="I2270">
        <v>98</v>
      </c>
      <c r="J2270">
        <v>140</v>
      </c>
      <c r="K2270">
        <v>240</v>
      </c>
      <c r="L2270">
        <v>530</v>
      </c>
      <c r="M2270">
        <v>5</v>
      </c>
      <c r="N2270" s="2">
        <v>43100</v>
      </c>
    </row>
    <row r="2271" spans="1:14" x14ac:dyDescent="0.2">
      <c r="A2271">
        <v>25</v>
      </c>
      <c r="B2271">
        <v>145</v>
      </c>
      <c r="C2271">
        <v>280</v>
      </c>
      <c r="D2271">
        <v>104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2">
        <v>43100</v>
      </c>
    </row>
    <row r="2272" spans="1:14" x14ac:dyDescent="0.2">
      <c r="A2272">
        <v>173</v>
      </c>
      <c r="B2272">
        <v>201</v>
      </c>
      <c r="C2272">
        <v>386</v>
      </c>
      <c r="D2272">
        <v>143</v>
      </c>
      <c r="E2272">
        <v>94</v>
      </c>
      <c r="F2272">
        <v>47</v>
      </c>
      <c r="G2272">
        <v>862</v>
      </c>
      <c r="H2272">
        <v>120</v>
      </c>
      <c r="I2272">
        <v>148</v>
      </c>
      <c r="J2272">
        <v>180</v>
      </c>
      <c r="K2272">
        <v>300</v>
      </c>
      <c r="L2272">
        <v>775</v>
      </c>
      <c r="M2272">
        <v>9</v>
      </c>
      <c r="N2272" s="2">
        <v>43100</v>
      </c>
    </row>
    <row r="2273" spans="1:14" x14ac:dyDescent="0.2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200</v>
      </c>
      <c r="L2273">
        <v>775</v>
      </c>
      <c r="M2273">
        <v>10</v>
      </c>
      <c r="N2273" s="2">
        <v>43100</v>
      </c>
    </row>
    <row r="2274" spans="1:14" x14ac:dyDescent="0.2">
      <c r="A2274">
        <v>316</v>
      </c>
      <c r="B2274">
        <v>312</v>
      </c>
      <c r="C2274">
        <v>611</v>
      </c>
      <c r="D2274">
        <v>270</v>
      </c>
      <c r="E2274">
        <v>114</v>
      </c>
      <c r="F2274">
        <v>77</v>
      </c>
      <c r="G2274">
        <v>1310</v>
      </c>
      <c r="H2274">
        <v>150</v>
      </c>
      <c r="I2274">
        <v>126</v>
      </c>
      <c r="J2274">
        <v>220</v>
      </c>
      <c r="K2274">
        <v>370</v>
      </c>
      <c r="L2274">
        <v>702</v>
      </c>
      <c r="M2274">
        <v>11</v>
      </c>
      <c r="N2274" s="2">
        <v>43100</v>
      </c>
    </row>
    <row r="2275" spans="1:14" x14ac:dyDescent="0.2">
      <c r="A2275">
        <v>220</v>
      </c>
      <c r="B2275">
        <v>228</v>
      </c>
      <c r="C2275">
        <v>510</v>
      </c>
      <c r="D2275">
        <v>218</v>
      </c>
      <c r="E2275">
        <v>91</v>
      </c>
      <c r="F2275">
        <v>63</v>
      </c>
      <c r="G2275">
        <v>1459</v>
      </c>
      <c r="H2275">
        <v>100</v>
      </c>
      <c r="I2275">
        <v>134</v>
      </c>
      <c r="J2275">
        <v>160</v>
      </c>
      <c r="K2275">
        <v>310</v>
      </c>
      <c r="L2275">
        <v>775</v>
      </c>
      <c r="M2275">
        <v>12</v>
      </c>
      <c r="N2275" s="2">
        <v>43100</v>
      </c>
    </row>
    <row r="2276" spans="1:14" x14ac:dyDescent="0.2">
      <c r="A2276">
        <v>-552</v>
      </c>
      <c r="B2276">
        <v>-245</v>
      </c>
      <c r="C2276">
        <v>19</v>
      </c>
      <c r="D2276">
        <v>248</v>
      </c>
      <c r="E2276">
        <v>132</v>
      </c>
      <c r="F2276">
        <v>93</v>
      </c>
      <c r="G2276">
        <v>1419</v>
      </c>
      <c r="H2276">
        <v>-240</v>
      </c>
      <c r="I2276">
        <v>171</v>
      </c>
      <c r="J2276">
        <v>-160</v>
      </c>
      <c r="K2276">
        <v>0</v>
      </c>
      <c r="L2276">
        <v>775</v>
      </c>
      <c r="M2276">
        <v>13</v>
      </c>
      <c r="N2276" s="2">
        <v>43100</v>
      </c>
    </row>
    <row r="2277" spans="1:14" x14ac:dyDescent="0.2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40</v>
      </c>
      <c r="L2277">
        <v>702</v>
      </c>
      <c r="M2277">
        <v>6</v>
      </c>
      <c r="N2277" s="2">
        <v>43100</v>
      </c>
    </row>
    <row r="2278" spans="1:14" x14ac:dyDescent="0.2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40</v>
      </c>
      <c r="J2278">
        <v>50</v>
      </c>
      <c r="K2278">
        <v>90</v>
      </c>
      <c r="L2278">
        <v>775</v>
      </c>
      <c r="M2278">
        <v>2</v>
      </c>
      <c r="N2278" s="2">
        <v>43100</v>
      </c>
    </row>
    <row r="2279" spans="1:14" x14ac:dyDescent="0.2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70</v>
      </c>
      <c r="L2279">
        <v>702</v>
      </c>
      <c r="M2279">
        <v>3</v>
      </c>
      <c r="N2279" s="2">
        <v>43100</v>
      </c>
    </row>
    <row r="2280" spans="1:14" x14ac:dyDescent="0.2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2">
        <v>43100</v>
      </c>
    </row>
    <row r="2281" spans="1:14" x14ac:dyDescent="0.2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40</v>
      </c>
      <c r="L2281">
        <v>775</v>
      </c>
      <c r="M2281">
        <v>5</v>
      </c>
      <c r="N2281" s="2">
        <v>43100</v>
      </c>
    </row>
    <row r="2282" spans="1:14" x14ac:dyDescent="0.2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70</v>
      </c>
      <c r="L2282">
        <v>503</v>
      </c>
      <c r="M2282">
        <v>8</v>
      </c>
      <c r="N2282" s="2">
        <v>43100</v>
      </c>
    </row>
    <row r="2283" spans="1:14" x14ac:dyDescent="0.2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80</v>
      </c>
      <c r="L2283">
        <v>503</v>
      </c>
      <c r="M2283">
        <v>9</v>
      </c>
      <c r="N2283" s="2">
        <v>43100</v>
      </c>
    </row>
    <row r="2284" spans="1:14" x14ac:dyDescent="0.2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50</v>
      </c>
      <c r="L2284">
        <v>541</v>
      </c>
      <c r="M2284">
        <v>11</v>
      </c>
      <c r="N2284" s="2">
        <v>43100</v>
      </c>
    </row>
    <row r="2285" spans="1:14" x14ac:dyDescent="0.2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50</v>
      </c>
      <c r="J2285">
        <v>90</v>
      </c>
      <c r="K2285">
        <v>140</v>
      </c>
      <c r="L2285">
        <v>503</v>
      </c>
      <c r="M2285">
        <v>12</v>
      </c>
      <c r="N2285" s="2">
        <v>43100</v>
      </c>
    </row>
    <row r="2286" spans="1:14" x14ac:dyDescent="0.2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50</v>
      </c>
      <c r="J2286">
        <v>80</v>
      </c>
      <c r="K2286">
        <v>130</v>
      </c>
      <c r="L2286">
        <v>541</v>
      </c>
      <c r="M2286">
        <v>13</v>
      </c>
      <c r="N2286" s="2">
        <v>43100</v>
      </c>
    </row>
    <row r="2287" spans="1:14" x14ac:dyDescent="0.2">
      <c r="A2287">
        <v>154</v>
      </c>
      <c r="B2287">
        <v>171</v>
      </c>
      <c r="C2287">
        <v>382</v>
      </c>
      <c r="D2287">
        <v>183</v>
      </c>
      <c r="E2287">
        <v>76</v>
      </c>
      <c r="F2287">
        <v>47</v>
      </c>
      <c r="G2287">
        <v>1091</v>
      </c>
      <c r="H2287">
        <v>100</v>
      </c>
      <c r="I2287">
        <v>183</v>
      </c>
      <c r="J2287">
        <v>160</v>
      </c>
      <c r="K2287">
        <v>320</v>
      </c>
      <c r="L2287">
        <v>971</v>
      </c>
      <c r="M2287">
        <v>6</v>
      </c>
      <c r="N2287" s="2">
        <v>43100</v>
      </c>
    </row>
    <row r="2288" spans="1:14" x14ac:dyDescent="0.2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70</v>
      </c>
      <c r="J2288">
        <v>110</v>
      </c>
      <c r="K2288">
        <v>180</v>
      </c>
      <c r="L2288">
        <v>503</v>
      </c>
      <c r="M2288">
        <v>1</v>
      </c>
      <c r="N2288" s="2">
        <v>43100</v>
      </c>
    </row>
    <row r="2289" spans="1:14" x14ac:dyDescent="0.2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80</v>
      </c>
      <c r="J2289">
        <v>120</v>
      </c>
      <c r="K2289">
        <v>200</v>
      </c>
      <c r="L2289">
        <v>503</v>
      </c>
      <c r="M2289">
        <v>2</v>
      </c>
      <c r="N2289" s="2">
        <v>43100</v>
      </c>
    </row>
    <row r="2290" spans="1:14" x14ac:dyDescent="0.2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70</v>
      </c>
      <c r="J2290">
        <v>100</v>
      </c>
      <c r="K2290">
        <v>170</v>
      </c>
      <c r="L2290">
        <v>971</v>
      </c>
      <c r="M2290">
        <v>3</v>
      </c>
      <c r="N2290" s="2">
        <v>43100</v>
      </c>
    </row>
    <row r="2291" spans="1:14" x14ac:dyDescent="0.2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120</v>
      </c>
      <c r="L2291">
        <v>503</v>
      </c>
      <c r="M2291">
        <v>4</v>
      </c>
      <c r="N2291" s="2">
        <v>43100</v>
      </c>
    </row>
    <row r="2292" spans="1:14" x14ac:dyDescent="0.2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50</v>
      </c>
      <c r="J2292">
        <v>80</v>
      </c>
      <c r="K2292">
        <v>130</v>
      </c>
      <c r="L2292">
        <v>503</v>
      </c>
      <c r="M2292">
        <v>5</v>
      </c>
      <c r="N2292" s="2">
        <v>43100</v>
      </c>
    </row>
    <row r="2293" spans="1:14" x14ac:dyDescent="0.2">
      <c r="A2293">
        <v>179</v>
      </c>
      <c r="B2293">
        <v>186</v>
      </c>
      <c r="C2293">
        <v>347</v>
      </c>
      <c r="D2293">
        <v>135</v>
      </c>
      <c r="E2293">
        <v>75</v>
      </c>
      <c r="F2293">
        <v>40</v>
      </c>
      <c r="G2293">
        <v>961</v>
      </c>
      <c r="H2293">
        <v>120</v>
      </c>
      <c r="I2293">
        <v>81</v>
      </c>
      <c r="J2293">
        <v>170</v>
      </c>
      <c r="K2293">
        <v>270</v>
      </c>
      <c r="L2293">
        <v>509</v>
      </c>
      <c r="M2293">
        <v>8</v>
      </c>
      <c r="N2293" s="2">
        <v>43100</v>
      </c>
    </row>
    <row r="2294" spans="1:14" x14ac:dyDescent="0.2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70</v>
      </c>
      <c r="L2294">
        <v>360</v>
      </c>
      <c r="M2294">
        <v>9</v>
      </c>
      <c r="N2294" s="2">
        <v>43100</v>
      </c>
    </row>
    <row r="2295" spans="1:14" x14ac:dyDescent="0.2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40</v>
      </c>
      <c r="J2295">
        <v>80</v>
      </c>
      <c r="K2295">
        <v>120</v>
      </c>
      <c r="L2295">
        <v>253</v>
      </c>
      <c r="M2295">
        <v>11</v>
      </c>
      <c r="N2295" s="2">
        <v>43100</v>
      </c>
    </row>
    <row r="2296" spans="1:14" x14ac:dyDescent="0.2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40</v>
      </c>
      <c r="J2296">
        <v>60</v>
      </c>
      <c r="K2296">
        <v>100</v>
      </c>
      <c r="L2296">
        <v>206</v>
      </c>
      <c r="M2296">
        <v>12</v>
      </c>
      <c r="N2296" s="2">
        <v>43100</v>
      </c>
    </row>
    <row r="2297" spans="1:14" x14ac:dyDescent="0.2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40</v>
      </c>
      <c r="J2297">
        <v>80</v>
      </c>
      <c r="K2297">
        <v>120</v>
      </c>
      <c r="L2297">
        <v>425</v>
      </c>
      <c r="M2297">
        <v>13</v>
      </c>
      <c r="N2297" s="2">
        <v>43100</v>
      </c>
    </row>
    <row r="2298" spans="1:14" x14ac:dyDescent="0.2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100</v>
      </c>
      <c r="L2298">
        <v>206</v>
      </c>
      <c r="M2298">
        <v>4</v>
      </c>
      <c r="N2298" s="2">
        <v>43100</v>
      </c>
    </row>
    <row r="2299" spans="1:14" x14ac:dyDescent="0.2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50</v>
      </c>
      <c r="J2299">
        <v>60</v>
      </c>
      <c r="K2299">
        <v>110</v>
      </c>
      <c r="L2299">
        <v>206</v>
      </c>
      <c r="M2299">
        <v>5</v>
      </c>
      <c r="N2299" s="2">
        <v>43100</v>
      </c>
    </row>
    <row r="2300" spans="1:14" x14ac:dyDescent="0.2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60</v>
      </c>
      <c r="J2300">
        <v>80</v>
      </c>
      <c r="K2300">
        <v>140</v>
      </c>
      <c r="L2300">
        <v>425</v>
      </c>
      <c r="M2300">
        <v>6</v>
      </c>
      <c r="N2300" s="2">
        <v>43100</v>
      </c>
    </row>
    <row r="2301" spans="1:14" x14ac:dyDescent="0.2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60</v>
      </c>
      <c r="J2301">
        <v>100</v>
      </c>
      <c r="K2301">
        <v>160</v>
      </c>
      <c r="L2301">
        <v>206</v>
      </c>
      <c r="M2301">
        <v>2</v>
      </c>
      <c r="N2301" s="2">
        <v>43100</v>
      </c>
    </row>
    <row r="2302" spans="1:14" x14ac:dyDescent="0.2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230</v>
      </c>
      <c r="L2302">
        <v>509</v>
      </c>
      <c r="M2302">
        <v>3</v>
      </c>
      <c r="N2302" s="2">
        <v>43100</v>
      </c>
    </row>
    <row r="2303" spans="1:14" x14ac:dyDescent="0.2">
      <c r="A2303">
        <v>147</v>
      </c>
      <c r="B2303">
        <v>170</v>
      </c>
      <c r="C2303">
        <v>362</v>
      </c>
      <c r="D2303">
        <v>168</v>
      </c>
      <c r="E2303">
        <v>71</v>
      </c>
      <c r="F2303">
        <v>47</v>
      </c>
      <c r="G2303">
        <v>1073</v>
      </c>
      <c r="H2303">
        <v>100</v>
      </c>
      <c r="I2303">
        <v>137</v>
      </c>
      <c r="J2303">
        <v>150</v>
      </c>
      <c r="K2303">
        <v>290</v>
      </c>
      <c r="L2303">
        <v>970</v>
      </c>
      <c r="M2303">
        <v>8</v>
      </c>
      <c r="N2303" s="2">
        <v>43131</v>
      </c>
    </row>
    <row r="2304" spans="1:14" x14ac:dyDescent="0.2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40</v>
      </c>
      <c r="J2304">
        <v>70</v>
      </c>
      <c r="K2304">
        <v>110</v>
      </c>
      <c r="L2304">
        <v>970</v>
      </c>
      <c r="M2304">
        <v>9</v>
      </c>
      <c r="N2304" s="2">
        <v>43131</v>
      </c>
    </row>
    <row r="2305" spans="1:14" x14ac:dyDescent="0.2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50</v>
      </c>
      <c r="J2305">
        <v>70</v>
      </c>
      <c r="K2305">
        <v>120</v>
      </c>
      <c r="L2305">
        <v>719</v>
      </c>
      <c r="M2305">
        <v>10</v>
      </c>
      <c r="N2305" s="2">
        <v>43131</v>
      </c>
    </row>
    <row r="2306" spans="1:14" x14ac:dyDescent="0.2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50</v>
      </c>
      <c r="J2306">
        <v>60</v>
      </c>
      <c r="K2306">
        <v>110</v>
      </c>
      <c r="L2306">
        <v>970</v>
      </c>
      <c r="M2306">
        <v>11</v>
      </c>
      <c r="N2306" s="2">
        <v>43131</v>
      </c>
    </row>
    <row r="2307" spans="1:14" x14ac:dyDescent="0.2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50</v>
      </c>
      <c r="J2307">
        <v>60</v>
      </c>
      <c r="K2307">
        <v>110</v>
      </c>
      <c r="L2307">
        <v>970</v>
      </c>
      <c r="M2307">
        <v>12</v>
      </c>
      <c r="N2307" s="2">
        <v>43131</v>
      </c>
    </row>
    <row r="2308" spans="1:14" x14ac:dyDescent="0.2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30</v>
      </c>
      <c r="J2308">
        <v>50</v>
      </c>
      <c r="K2308">
        <v>80</v>
      </c>
      <c r="L2308">
        <v>970</v>
      </c>
      <c r="M2308">
        <v>13</v>
      </c>
      <c r="N2308" s="2">
        <v>43131</v>
      </c>
    </row>
    <row r="2309" spans="1:14" x14ac:dyDescent="0.2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80</v>
      </c>
      <c r="J2309">
        <v>140</v>
      </c>
      <c r="K2309">
        <v>220</v>
      </c>
      <c r="L2309">
        <v>303</v>
      </c>
      <c r="M2309">
        <v>5</v>
      </c>
      <c r="N2309" s="2">
        <v>43131</v>
      </c>
    </row>
    <row r="2310" spans="1:14" x14ac:dyDescent="0.2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80</v>
      </c>
      <c r="J2310">
        <v>140</v>
      </c>
      <c r="K2310">
        <v>220</v>
      </c>
      <c r="L2310">
        <v>970</v>
      </c>
      <c r="M2310">
        <v>6</v>
      </c>
      <c r="N2310" s="2">
        <v>43131</v>
      </c>
    </row>
    <row r="2311" spans="1:14" x14ac:dyDescent="0.2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152</v>
      </c>
      <c r="J2311">
        <v>150</v>
      </c>
      <c r="K2311">
        <v>250</v>
      </c>
      <c r="L2311">
        <v>720</v>
      </c>
      <c r="M2311">
        <v>1</v>
      </c>
      <c r="N2311" s="2">
        <v>43131</v>
      </c>
    </row>
    <row r="2312" spans="1:14" x14ac:dyDescent="0.2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80</v>
      </c>
      <c r="J2312">
        <v>110</v>
      </c>
      <c r="K2312">
        <v>190</v>
      </c>
      <c r="L2312">
        <v>303</v>
      </c>
      <c r="M2312">
        <v>2</v>
      </c>
      <c r="N2312" s="2">
        <v>43131</v>
      </c>
    </row>
    <row r="2313" spans="1:14" x14ac:dyDescent="0.2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89</v>
      </c>
      <c r="J2313">
        <v>140</v>
      </c>
      <c r="K2313">
        <v>240</v>
      </c>
      <c r="L2313">
        <v>303</v>
      </c>
      <c r="M2313">
        <v>3</v>
      </c>
      <c r="N2313" s="2">
        <v>43131</v>
      </c>
    </row>
    <row r="2314" spans="1:14" x14ac:dyDescent="0.2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80</v>
      </c>
      <c r="J2314">
        <v>130</v>
      </c>
      <c r="K2314">
        <v>210</v>
      </c>
      <c r="L2314">
        <v>630</v>
      </c>
      <c r="M2314">
        <v>8</v>
      </c>
      <c r="N2314" s="2">
        <v>43131</v>
      </c>
    </row>
    <row r="2315" spans="1:14" x14ac:dyDescent="0.2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70</v>
      </c>
      <c r="J2315">
        <v>90</v>
      </c>
      <c r="K2315">
        <v>160</v>
      </c>
      <c r="L2315">
        <v>773</v>
      </c>
      <c r="M2315">
        <v>9</v>
      </c>
      <c r="N2315" s="2">
        <v>43131</v>
      </c>
    </row>
    <row r="2316" spans="1:14" x14ac:dyDescent="0.2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80</v>
      </c>
      <c r="J2316">
        <v>120</v>
      </c>
      <c r="K2316">
        <v>200</v>
      </c>
      <c r="L2316">
        <v>815</v>
      </c>
      <c r="M2316">
        <v>10</v>
      </c>
      <c r="N2316" s="2">
        <v>43131</v>
      </c>
    </row>
    <row r="2317" spans="1:14" x14ac:dyDescent="0.2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60</v>
      </c>
      <c r="J2317">
        <v>100</v>
      </c>
      <c r="K2317">
        <v>160</v>
      </c>
      <c r="L2317">
        <v>708</v>
      </c>
      <c r="M2317">
        <v>11</v>
      </c>
      <c r="N2317" s="2">
        <v>43131</v>
      </c>
    </row>
    <row r="2318" spans="1:14" x14ac:dyDescent="0.2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60</v>
      </c>
      <c r="J2318">
        <v>100</v>
      </c>
      <c r="K2318">
        <v>160</v>
      </c>
      <c r="L2318">
        <v>708</v>
      </c>
      <c r="M2318">
        <v>12</v>
      </c>
      <c r="N2318" s="2">
        <v>43131</v>
      </c>
    </row>
    <row r="2319" spans="1:14" x14ac:dyDescent="0.2">
      <c r="A2319">
        <v>298</v>
      </c>
      <c r="B2319">
        <v>311</v>
      </c>
      <c r="C2319">
        <v>581</v>
      </c>
      <c r="D2319">
        <v>263</v>
      </c>
      <c r="E2319">
        <v>110</v>
      </c>
      <c r="F2319">
        <v>77</v>
      </c>
      <c r="G2319">
        <v>1282</v>
      </c>
      <c r="H2319">
        <v>260</v>
      </c>
      <c r="I2319">
        <v>239</v>
      </c>
      <c r="J2319">
        <v>370</v>
      </c>
      <c r="K2319">
        <v>640</v>
      </c>
      <c r="L2319">
        <v>815</v>
      </c>
      <c r="M2319">
        <v>5</v>
      </c>
      <c r="N2319" s="2">
        <v>43131</v>
      </c>
    </row>
    <row r="2320" spans="1:14" x14ac:dyDescent="0.2">
      <c r="A2320">
        <v>211</v>
      </c>
      <c r="B2320">
        <v>229</v>
      </c>
      <c r="C2320">
        <v>487</v>
      </c>
      <c r="D2320">
        <v>200</v>
      </c>
      <c r="E2320">
        <v>87</v>
      </c>
      <c r="F2320">
        <v>63</v>
      </c>
      <c r="G2320">
        <v>1436</v>
      </c>
      <c r="H2320">
        <v>180</v>
      </c>
      <c r="I2320">
        <v>199</v>
      </c>
      <c r="J2320">
        <v>270</v>
      </c>
      <c r="K2320">
        <v>530</v>
      </c>
      <c r="L2320">
        <v>630</v>
      </c>
      <c r="M2320">
        <v>6</v>
      </c>
      <c r="N2320" s="2">
        <v>43131</v>
      </c>
    </row>
    <row r="2321" spans="1:14" x14ac:dyDescent="0.2">
      <c r="A2321">
        <v>171</v>
      </c>
      <c r="B2321">
        <v>206</v>
      </c>
      <c r="C2321">
        <v>377</v>
      </c>
      <c r="D2321">
        <v>159</v>
      </c>
      <c r="E2321">
        <v>91</v>
      </c>
      <c r="F2321">
        <v>48</v>
      </c>
      <c r="G2321">
        <v>844</v>
      </c>
      <c r="H2321">
        <v>140</v>
      </c>
      <c r="I2321">
        <v>190</v>
      </c>
      <c r="J2321">
        <v>220</v>
      </c>
      <c r="K2321">
        <v>370</v>
      </c>
      <c r="L2321">
        <v>312</v>
      </c>
      <c r="M2321">
        <v>2</v>
      </c>
      <c r="N2321" s="2">
        <v>43131</v>
      </c>
    </row>
    <row r="2322" spans="1:14" x14ac:dyDescent="0.2">
      <c r="A2322">
        <v>141</v>
      </c>
      <c r="B2322">
        <v>150</v>
      </c>
      <c r="C2322">
        <v>271</v>
      </c>
      <c r="D2322">
        <v>87</v>
      </c>
      <c r="E2322">
        <v>55</v>
      </c>
      <c r="F2322">
        <v>33</v>
      </c>
      <c r="G2322">
        <v>596</v>
      </c>
      <c r="H2322">
        <v>100</v>
      </c>
      <c r="I2322">
        <v>102</v>
      </c>
      <c r="J2322">
        <v>150</v>
      </c>
      <c r="K2322">
        <v>260</v>
      </c>
      <c r="L2322">
        <v>773</v>
      </c>
      <c r="M2322">
        <v>3</v>
      </c>
      <c r="N2322" s="2">
        <v>43131</v>
      </c>
    </row>
    <row r="2323" spans="1:14" x14ac:dyDescent="0.2">
      <c r="A2323">
        <v>298</v>
      </c>
      <c r="B2323">
        <v>311</v>
      </c>
      <c r="C2323">
        <v>581</v>
      </c>
      <c r="D2323">
        <v>294</v>
      </c>
      <c r="E2323">
        <v>110</v>
      </c>
      <c r="F2323">
        <v>77</v>
      </c>
      <c r="G2323">
        <v>1282</v>
      </c>
      <c r="H2323">
        <v>190</v>
      </c>
      <c r="I2323">
        <v>170</v>
      </c>
      <c r="J2323">
        <v>270</v>
      </c>
      <c r="K2323">
        <v>470</v>
      </c>
      <c r="L2323">
        <v>563</v>
      </c>
      <c r="M2323">
        <v>8</v>
      </c>
      <c r="N2323" s="2">
        <v>43131</v>
      </c>
    </row>
    <row r="2324" spans="1:14" x14ac:dyDescent="0.2">
      <c r="A2324">
        <v>141</v>
      </c>
      <c r="B2324">
        <v>150</v>
      </c>
      <c r="C2324">
        <v>271</v>
      </c>
      <c r="D2324">
        <v>95</v>
      </c>
      <c r="E2324">
        <v>55</v>
      </c>
      <c r="F2324">
        <v>33</v>
      </c>
      <c r="G2324">
        <v>596</v>
      </c>
      <c r="H2324">
        <v>110</v>
      </c>
      <c r="I2324">
        <v>80</v>
      </c>
      <c r="J2324">
        <v>140</v>
      </c>
      <c r="K2324">
        <v>220</v>
      </c>
      <c r="L2324">
        <v>712</v>
      </c>
      <c r="M2324">
        <v>9</v>
      </c>
      <c r="N2324" s="2">
        <v>43131</v>
      </c>
    </row>
    <row r="2325" spans="1:14" x14ac:dyDescent="0.2">
      <c r="A2325">
        <v>209</v>
      </c>
      <c r="B2325">
        <v>229</v>
      </c>
      <c r="C2325">
        <v>487</v>
      </c>
      <c r="D2325">
        <v>224</v>
      </c>
      <c r="E2325">
        <v>88</v>
      </c>
      <c r="F2325">
        <v>63</v>
      </c>
      <c r="G2325">
        <v>1436</v>
      </c>
      <c r="H2325">
        <v>140</v>
      </c>
      <c r="I2325">
        <v>151</v>
      </c>
      <c r="J2325">
        <v>210</v>
      </c>
      <c r="K2325">
        <v>400</v>
      </c>
      <c r="L2325">
        <v>641</v>
      </c>
      <c r="M2325">
        <v>11</v>
      </c>
      <c r="N2325" s="2">
        <v>43131</v>
      </c>
    </row>
    <row r="2326" spans="1:14" x14ac:dyDescent="0.2">
      <c r="A2326">
        <v>251</v>
      </c>
      <c r="B2326">
        <v>294</v>
      </c>
      <c r="C2326">
        <v>569</v>
      </c>
      <c r="D2326">
        <v>268</v>
      </c>
      <c r="E2326">
        <v>125</v>
      </c>
      <c r="F2326">
        <v>91</v>
      </c>
      <c r="G2326">
        <v>1391</v>
      </c>
      <c r="H2326">
        <v>150</v>
      </c>
      <c r="I2326">
        <v>198</v>
      </c>
      <c r="J2326">
        <v>260</v>
      </c>
      <c r="K2326">
        <v>460</v>
      </c>
      <c r="L2326">
        <v>641</v>
      </c>
      <c r="M2326">
        <v>12</v>
      </c>
      <c r="N2326" s="2">
        <v>43131</v>
      </c>
    </row>
    <row r="2327" spans="1:14" x14ac:dyDescent="0.2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2">
        <v>43131</v>
      </c>
    </row>
    <row r="2328" spans="1:14" x14ac:dyDescent="0.2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50</v>
      </c>
      <c r="L2328">
        <v>319</v>
      </c>
      <c r="M2328">
        <v>6</v>
      </c>
      <c r="N2328" s="2">
        <v>43131</v>
      </c>
    </row>
    <row r="2329" spans="1:14" x14ac:dyDescent="0.2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40</v>
      </c>
      <c r="L2329">
        <v>319</v>
      </c>
      <c r="M2329">
        <v>1</v>
      </c>
      <c r="N2329" s="2">
        <v>43131</v>
      </c>
    </row>
    <row r="2330" spans="1:14" x14ac:dyDescent="0.2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60</v>
      </c>
      <c r="L2330">
        <v>641</v>
      </c>
      <c r="M2330">
        <v>2</v>
      </c>
      <c r="N2330" s="2">
        <v>43131</v>
      </c>
    </row>
    <row r="2331" spans="1:14" x14ac:dyDescent="0.2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50</v>
      </c>
      <c r="L2331">
        <v>641</v>
      </c>
      <c r="M2331">
        <v>3</v>
      </c>
      <c r="N2331" s="2">
        <v>43131</v>
      </c>
    </row>
    <row r="2332" spans="1:14" x14ac:dyDescent="0.2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30</v>
      </c>
      <c r="J2332">
        <v>60</v>
      </c>
      <c r="K2332">
        <v>90</v>
      </c>
      <c r="L2332">
        <v>573</v>
      </c>
      <c r="M2332">
        <v>8</v>
      </c>
      <c r="N2332" s="2">
        <v>43131</v>
      </c>
    </row>
    <row r="2333" spans="1:14" x14ac:dyDescent="0.2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70</v>
      </c>
      <c r="J2333">
        <v>10</v>
      </c>
      <c r="K2333">
        <v>80</v>
      </c>
      <c r="L2333">
        <v>573</v>
      </c>
      <c r="M2333">
        <v>9</v>
      </c>
      <c r="N2333" s="2">
        <v>43131</v>
      </c>
    </row>
    <row r="2334" spans="1:14" x14ac:dyDescent="0.2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30</v>
      </c>
      <c r="J2334">
        <v>40</v>
      </c>
      <c r="K2334">
        <v>70</v>
      </c>
      <c r="L2334">
        <v>417</v>
      </c>
      <c r="M2334">
        <v>11</v>
      </c>
      <c r="N2334" s="2">
        <v>43131</v>
      </c>
    </row>
    <row r="2335" spans="1:14" x14ac:dyDescent="0.2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2">
        <v>43131</v>
      </c>
    </row>
    <row r="2336" spans="1:14" x14ac:dyDescent="0.2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60</v>
      </c>
      <c r="L2336">
        <v>573</v>
      </c>
      <c r="M2336">
        <v>13</v>
      </c>
      <c r="N2336" s="2">
        <v>43131</v>
      </c>
    </row>
    <row r="2337" spans="1:14" x14ac:dyDescent="0.2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50</v>
      </c>
      <c r="J2337">
        <v>90</v>
      </c>
      <c r="K2337">
        <v>140</v>
      </c>
      <c r="L2337">
        <v>314</v>
      </c>
      <c r="M2337">
        <v>5</v>
      </c>
      <c r="N2337" s="2">
        <v>43131</v>
      </c>
    </row>
    <row r="2338" spans="1:14" x14ac:dyDescent="0.2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40</v>
      </c>
      <c r="J2338">
        <v>80</v>
      </c>
      <c r="K2338">
        <v>120</v>
      </c>
      <c r="L2338">
        <v>636</v>
      </c>
      <c r="M2338">
        <v>6</v>
      </c>
      <c r="N2338" s="2">
        <v>43131</v>
      </c>
    </row>
    <row r="2339" spans="1:14" x14ac:dyDescent="0.2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90</v>
      </c>
      <c r="J2339">
        <v>110</v>
      </c>
      <c r="K2339">
        <v>200</v>
      </c>
      <c r="L2339">
        <v>573</v>
      </c>
      <c r="M2339">
        <v>2</v>
      </c>
      <c r="N2339" s="2">
        <v>43131</v>
      </c>
    </row>
    <row r="2340" spans="1:14" x14ac:dyDescent="0.2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70</v>
      </c>
      <c r="J2340">
        <v>100</v>
      </c>
      <c r="K2340">
        <v>170</v>
      </c>
      <c r="L2340">
        <v>636</v>
      </c>
      <c r="M2340">
        <v>3</v>
      </c>
      <c r="N2340" s="2">
        <v>43131</v>
      </c>
    </row>
    <row r="2341" spans="1:14" x14ac:dyDescent="0.2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40</v>
      </c>
      <c r="L2341">
        <v>419</v>
      </c>
      <c r="M2341">
        <v>8</v>
      </c>
      <c r="N2341" s="2">
        <v>43131</v>
      </c>
    </row>
    <row r="2342" spans="1:14" x14ac:dyDescent="0.2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70</v>
      </c>
      <c r="L2342">
        <v>513</v>
      </c>
      <c r="M2342">
        <v>9</v>
      </c>
      <c r="N2342" s="2">
        <v>43131</v>
      </c>
    </row>
    <row r="2343" spans="1:14" x14ac:dyDescent="0.2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60</v>
      </c>
      <c r="J2343">
        <v>110</v>
      </c>
      <c r="K2343">
        <v>170</v>
      </c>
      <c r="L2343">
        <v>614</v>
      </c>
      <c r="M2343">
        <v>11</v>
      </c>
      <c r="N2343" s="2">
        <v>43131</v>
      </c>
    </row>
    <row r="2344" spans="1:14" x14ac:dyDescent="0.2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70</v>
      </c>
      <c r="J2344">
        <v>110</v>
      </c>
      <c r="K2344">
        <v>180</v>
      </c>
      <c r="L2344">
        <v>740</v>
      </c>
      <c r="M2344">
        <v>12</v>
      </c>
      <c r="N2344" s="2">
        <v>43131</v>
      </c>
    </row>
    <row r="2345" spans="1:14" x14ac:dyDescent="0.2">
      <c r="A2345">
        <v>145</v>
      </c>
      <c r="B2345">
        <v>170</v>
      </c>
      <c r="C2345">
        <v>362</v>
      </c>
      <c r="D2345">
        <v>142</v>
      </c>
      <c r="E2345">
        <v>72</v>
      </c>
      <c r="F2345">
        <v>47</v>
      </c>
      <c r="G2345">
        <v>1073</v>
      </c>
      <c r="H2345">
        <v>140</v>
      </c>
      <c r="I2345">
        <v>197</v>
      </c>
      <c r="J2345">
        <v>210</v>
      </c>
      <c r="K2345">
        <v>400</v>
      </c>
      <c r="L2345">
        <v>513</v>
      </c>
      <c r="M2345">
        <v>5</v>
      </c>
      <c r="N2345" s="2">
        <v>43131</v>
      </c>
    </row>
    <row r="2346" spans="1:14" x14ac:dyDescent="0.2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60</v>
      </c>
      <c r="J2346">
        <v>90</v>
      </c>
      <c r="K2346">
        <v>150</v>
      </c>
      <c r="L2346">
        <v>513</v>
      </c>
      <c r="M2346">
        <v>6</v>
      </c>
      <c r="N2346" s="2">
        <v>43131</v>
      </c>
    </row>
    <row r="2347" spans="1:14" x14ac:dyDescent="0.2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60</v>
      </c>
      <c r="J2347">
        <v>80</v>
      </c>
      <c r="K2347">
        <v>140</v>
      </c>
      <c r="L2347">
        <v>330</v>
      </c>
      <c r="M2347">
        <v>1</v>
      </c>
      <c r="N2347" s="2">
        <v>43131</v>
      </c>
    </row>
    <row r="2348" spans="1:14" x14ac:dyDescent="0.2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130</v>
      </c>
      <c r="L2348">
        <v>330</v>
      </c>
      <c r="M2348">
        <v>2</v>
      </c>
      <c r="N2348" s="2">
        <v>43131</v>
      </c>
    </row>
    <row r="2349" spans="1:14" x14ac:dyDescent="0.2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130</v>
      </c>
      <c r="L2349">
        <v>513</v>
      </c>
      <c r="M2349">
        <v>3</v>
      </c>
      <c r="N2349" s="2">
        <v>43131</v>
      </c>
    </row>
    <row r="2350" spans="1:14" x14ac:dyDescent="0.2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50</v>
      </c>
      <c r="J2350">
        <v>100</v>
      </c>
      <c r="K2350">
        <v>150</v>
      </c>
      <c r="L2350">
        <v>715</v>
      </c>
      <c r="M2350">
        <v>8</v>
      </c>
      <c r="N2350" s="2">
        <v>43131</v>
      </c>
    </row>
    <row r="2351" spans="1:14" x14ac:dyDescent="0.2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2">
        <v>43131</v>
      </c>
    </row>
    <row r="2352" spans="1:14" x14ac:dyDescent="0.2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40</v>
      </c>
      <c r="J2352">
        <v>80</v>
      </c>
      <c r="K2352">
        <v>120</v>
      </c>
      <c r="L2352">
        <v>715</v>
      </c>
      <c r="M2352">
        <v>11</v>
      </c>
      <c r="N2352" s="2">
        <v>43131</v>
      </c>
    </row>
    <row r="2353" spans="1:14" x14ac:dyDescent="0.2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50</v>
      </c>
      <c r="J2353">
        <v>80</v>
      </c>
      <c r="K2353">
        <v>130</v>
      </c>
      <c r="L2353">
        <v>920</v>
      </c>
      <c r="M2353">
        <v>12</v>
      </c>
      <c r="N2353" s="2">
        <v>43131</v>
      </c>
    </row>
    <row r="2354" spans="1:14" x14ac:dyDescent="0.2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80</v>
      </c>
      <c r="J2354">
        <v>100</v>
      </c>
      <c r="K2354">
        <v>180</v>
      </c>
      <c r="L2354">
        <v>262</v>
      </c>
      <c r="M2354">
        <v>5</v>
      </c>
      <c r="N2354" s="2">
        <v>43131</v>
      </c>
    </row>
    <row r="2355" spans="1:14" x14ac:dyDescent="0.2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50</v>
      </c>
      <c r="J2355">
        <v>70</v>
      </c>
      <c r="K2355">
        <v>120</v>
      </c>
      <c r="L2355">
        <v>715</v>
      </c>
      <c r="M2355">
        <v>6</v>
      </c>
      <c r="N2355" s="2">
        <v>43131</v>
      </c>
    </row>
    <row r="2356" spans="1:14" x14ac:dyDescent="0.2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120</v>
      </c>
      <c r="L2356">
        <v>715</v>
      </c>
      <c r="M2356">
        <v>1</v>
      </c>
      <c r="N2356" s="2">
        <v>43131</v>
      </c>
    </row>
    <row r="2357" spans="1:14" x14ac:dyDescent="0.2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90</v>
      </c>
      <c r="J2357">
        <v>140</v>
      </c>
      <c r="K2357">
        <v>230</v>
      </c>
      <c r="L2357">
        <v>715</v>
      </c>
      <c r="M2357">
        <v>2</v>
      </c>
      <c r="N2357" s="2">
        <v>43131</v>
      </c>
    </row>
    <row r="2358" spans="1:14" x14ac:dyDescent="0.2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80</v>
      </c>
      <c r="J2358">
        <v>100</v>
      </c>
      <c r="K2358">
        <v>180</v>
      </c>
      <c r="L2358">
        <v>262</v>
      </c>
      <c r="M2358">
        <v>3</v>
      </c>
      <c r="N2358" s="2">
        <v>43131</v>
      </c>
    </row>
    <row r="2359" spans="1:14" x14ac:dyDescent="0.2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2">
        <v>43131</v>
      </c>
    </row>
    <row r="2360" spans="1:14" x14ac:dyDescent="0.2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120</v>
      </c>
      <c r="L2360">
        <v>203</v>
      </c>
      <c r="M2360">
        <v>10</v>
      </c>
      <c r="N2360" s="2">
        <v>43131</v>
      </c>
    </row>
    <row r="2361" spans="1:14" x14ac:dyDescent="0.2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130</v>
      </c>
      <c r="L2361">
        <v>475</v>
      </c>
      <c r="M2361">
        <v>11</v>
      </c>
      <c r="N2361" s="2">
        <v>43131</v>
      </c>
    </row>
    <row r="2362" spans="1:14" x14ac:dyDescent="0.2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70</v>
      </c>
      <c r="L2362">
        <v>959</v>
      </c>
      <c r="M2362">
        <v>13</v>
      </c>
      <c r="N2362" s="2">
        <v>43131</v>
      </c>
    </row>
    <row r="2363" spans="1:14" x14ac:dyDescent="0.2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60</v>
      </c>
      <c r="J2363">
        <v>90</v>
      </c>
      <c r="K2363">
        <v>150</v>
      </c>
      <c r="L2363">
        <v>203</v>
      </c>
      <c r="M2363">
        <v>5</v>
      </c>
      <c r="N2363" s="2">
        <v>43131</v>
      </c>
    </row>
    <row r="2364" spans="1:14" x14ac:dyDescent="0.2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50</v>
      </c>
      <c r="J2364">
        <v>70</v>
      </c>
      <c r="K2364">
        <v>120</v>
      </c>
      <c r="L2364">
        <v>959</v>
      </c>
      <c r="M2364">
        <v>6</v>
      </c>
      <c r="N2364" s="2">
        <v>43131</v>
      </c>
    </row>
    <row r="2365" spans="1:14" x14ac:dyDescent="0.2">
      <c r="A2365">
        <v>180</v>
      </c>
      <c r="B2365">
        <v>195</v>
      </c>
      <c r="C2365">
        <v>346</v>
      </c>
      <c r="D2365">
        <v>149</v>
      </c>
      <c r="E2365">
        <v>74</v>
      </c>
      <c r="F2365">
        <v>42</v>
      </c>
      <c r="G2365">
        <v>945</v>
      </c>
      <c r="H2365">
        <v>130</v>
      </c>
      <c r="I2365">
        <v>77</v>
      </c>
      <c r="J2365">
        <v>180</v>
      </c>
      <c r="K2365">
        <v>300</v>
      </c>
      <c r="L2365">
        <v>860</v>
      </c>
      <c r="M2365">
        <v>2</v>
      </c>
      <c r="N2365" s="2">
        <v>43131</v>
      </c>
    </row>
    <row r="2366" spans="1:14" x14ac:dyDescent="0.2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30</v>
      </c>
      <c r="J2366">
        <v>50</v>
      </c>
      <c r="K2366">
        <v>80</v>
      </c>
      <c r="L2366">
        <v>754</v>
      </c>
      <c r="M2366">
        <v>8</v>
      </c>
      <c r="N2366" s="2">
        <v>43131</v>
      </c>
    </row>
    <row r="2367" spans="1:14" x14ac:dyDescent="0.2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90</v>
      </c>
      <c r="L2367">
        <v>904</v>
      </c>
      <c r="M2367">
        <v>9</v>
      </c>
      <c r="N2367" s="2">
        <v>43131</v>
      </c>
    </row>
    <row r="2368" spans="1:14" x14ac:dyDescent="0.2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50</v>
      </c>
      <c r="J2368">
        <v>70</v>
      </c>
      <c r="K2368">
        <v>120</v>
      </c>
      <c r="L2368">
        <v>352</v>
      </c>
      <c r="M2368">
        <v>10</v>
      </c>
      <c r="N2368" s="2">
        <v>43131</v>
      </c>
    </row>
    <row r="2369" spans="1:14" x14ac:dyDescent="0.2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2">
        <v>43131</v>
      </c>
    </row>
    <row r="2370" spans="1:14" x14ac:dyDescent="0.2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40</v>
      </c>
      <c r="J2370">
        <v>80</v>
      </c>
      <c r="K2370">
        <v>120</v>
      </c>
      <c r="L2370">
        <v>850</v>
      </c>
      <c r="M2370">
        <v>13</v>
      </c>
      <c r="N2370" s="2">
        <v>43131</v>
      </c>
    </row>
    <row r="2371" spans="1:14" x14ac:dyDescent="0.2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80</v>
      </c>
      <c r="J2371">
        <v>130</v>
      </c>
      <c r="K2371">
        <v>210</v>
      </c>
      <c r="L2371">
        <v>850</v>
      </c>
      <c r="M2371">
        <v>5</v>
      </c>
      <c r="N2371" s="2">
        <v>43131</v>
      </c>
    </row>
    <row r="2372" spans="1:14" x14ac:dyDescent="0.2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70</v>
      </c>
      <c r="J2372">
        <v>100</v>
      </c>
      <c r="K2372">
        <v>170</v>
      </c>
      <c r="L2372">
        <v>352</v>
      </c>
      <c r="M2372">
        <v>6</v>
      </c>
      <c r="N2372" s="2">
        <v>43131</v>
      </c>
    </row>
    <row r="2373" spans="1:14" x14ac:dyDescent="0.2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70</v>
      </c>
      <c r="J2373">
        <v>120</v>
      </c>
      <c r="K2373">
        <v>190</v>
      </c>
      <c r="L2373">
        <v>561</v>
      </c>
      <c r="M2373">
        <v>2</v>
      </c>
      <c r="N2373" s="2">
        <v>43131</v>
      </c>
    </row>
    <row r="2374" spans="1:14" x14ac:dyDescent="0.2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190</v>
      </c>
      <c r="L2374">
        <v>352</v>
      </c>
      <c r="M2374">
        <v>3</v>
      </c>
      <c r="N2374" s="2">
        <v>43131</v>
      </c>
    </row>
    <row r="2375" spans="1:14" x14ac:dyDescent="0.2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40</v>
      </c>
      <c r="J2375">
        <v>60</v>
      </c>
      <c r="K2375">
        <v>100</v>
      </c>
      <c r="L2375">
        <v>508</v>
      </c>
      <c r="M2375">
        <v>9</v>
      </c>
      <c r="N2375" s="2">
        <v>43131</v>
      </c>
    </row>
    <row r="2376" spans="1:14" x14ac:dyDescent="0.2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30</v>
      </c>
      <c r="J2376">
        <v>50</v>
      </c>
      <c r="K2376">
        <v>80</v>
      </c>
      <c r="L2376">
        <v>508</v>
      </c>
      <c r="M2376">
        <v>11</v>
      </c>
      <c r="N2376" s="2">
        <v>43131</v>
      </c>
    </row>
    <row r="2377" spans="1:14" x14ac:dyDescent="0.2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2">
        <v>43131</v>
      </c>
    </row>
    <row r="2378" spans="1:14" x14ac:dyDescent="0.2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120</v>
      </c>
      <c r="L2378">
        <v>774</v>
      </c>
      <c r="M2378">
        <v>5</v>
      </c>
      <c r="N2378" s="2">
        <v>43131</v>
      </c>
    </row>
    <row r="2379" spans="1:14" x14ac:dyDescent="0.2">
      <c r="A2379">
        <v>147</v>
      </c>
      <c r="B2379">
        <v>170</v>
      </c>
      <c r="C2379">
        <v>362</v>
      </c>
      <c r="D2379">
        <v>136</v>
      </c>
      <c r="E2379">
        <v>71</v>
      </c>
      <c r="F2379">
        <v>47</v>
      </c>
      <c r="G2379">
        <v>1073</v>
      </c>
      <c r="H2379">
        <v>110</v>
      </c>
      <c r="I2379">
        <v>149</v>
      </c>
      <c r="J2379">
        <v>170</v>
      </c>
      <c r="K2379">
        <v>330</v>
      </c>
      <c r="L2379">
        <v>774</v>
      </c>
      <c r="M2379">
        <v>7</v>
      </c>
      <c r="N2379" s="2">
        <v>43131</v>
      </c>
    </row>
    <row r="2380" spans="1:14" x14ac:dyDescent="0.2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70</v>
      </c>
      <c r="J2380">
        <v>370</v>
      </c>
      <c r="K2380">
        <v>440</v>
      </c>
      <c r="L2380">
        <v>857</v>
      </c>
      <c r="M2380">
        <v>2</v>
      </c>
      <c r="N2380" s="2">
        <v>43131</v>
      </c>
    </row>
    <row r="2381" spans="1:14" x14ac:dyDescent="0.2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2">
        <v>43131</v>
      </c>
    </row>
    <row r="2382" spans="1:14" x14ac:dyDescent="0.2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40</v>
      </c>
      <c r="L2382">
        <v>603</v>
      </c>
      <c r="M2382">
        <v>11</v>
      </c>
      <c r="N2382" s="2">
        <v>43131</v>
      </c>
    </row>
    <row r="2383" spans="1:14" x14ac:dyDescent="0.2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40</v>
      </c>
      <c r="L2383">
        <v>603</v>
      </c>
      <c r="M2383">
        <v>13</v>
      </c>
      <c r="N2383" s="2">
        <v>43131</v>
      </c>
    </row>
    <row r="2384" spans="1:14" x14ac:dyDescent="0.2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40</v>
      </c>
      <c r="J2384">
        <v>60</v>
      </c>
      <c r="K2384">
        <v>100</v>
      </c>
      <c r="L2384">
        <v>603</v>
      </c>
      <c r="M2384">
        <v>5</v>
      </c>
      <c r="N2384" s="2">
        <v>43131</v>
      </c>
    </row>
    <row r="2385" spans="1:14" x14ac:dyDescent="0.2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60</v>
      </c>
      <c r="L2385">
        <v>603</v>
      </c>
      <c r="M2385">
        <v>7</v>
      </c>
      <c r="N2385" s="2">
        <v>43131</v>
      </c>
    </row>
    <row r="2386" spans="1:14" x14ac:dyDescent="0.2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90</v>
      </c>
      <c r="L2386">
        <v>603</v>
      </c>
      <c r="M2386">
        <v>1</v>
      </c>
      <c r="N2386" s="2">
        <v>43131</v>
      </c>
    </row>
    <row r="2387" spans="1:14" x14ac:dyDescent="0.2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40</v>
      </c>
      <c r="J2387">
        <v>60</v>
      </c>
      <c r="K2387">
        <v>100</v>
      </c>
      <c r="L2387">
        <v>603</v>
      </c>
      <c r="M2387">
        <v>2</v>
      </c>
      <c r="N2387" s="2">
        <v>43131</v>
      </c>
    </row>
    <row r="2388" spans="1:14" x14ac:dyDescent="0.2">
      <c r="A2388">
        <v>194</v>
      </c>
      <c r="B2388">
        <v>255</v>
      </c>
      <c r="C2388">
        <v>528</v>
      </c>
      <c r="D2388">
        <v>266</v>
      </c>
      <c r="E2388">
        <v>124</v>
      </c>
      <c r="F2388">
        <v>91</v>
      </c>
      <c r="G2388">
        <v>1454</v>
      </c>
      <c r="H2388">
        <v>110</v>
      </c>
      <c r="I2388">
        <v>153</v>
      </c>
      <c r="J2388">
        <v>200</v>
      </c>
      <c r="K2388">
        <v>380</v>
      </c>
      <c r="L2388">
        <v>518</v>
      </c>
      <c r="M2388">
        <v>9</v>
      </c>
      <c r="N2388" s="2">
        <v>43131</v>
      </c>
    </row>
    <row r="2389" spans="1:14" x14ac:dyDescent="0.2">
      <c r="A2389">
        <v>-178</v>
      </c>
      <c r="B2389">
        <v>-33</v>
      </c>
      <c r="C2389">
        <v>192</v>
      </c>
      <c r="D2389">
        <v>258</v>
      </c>
      <c r="E2389">
        <v>87</v>
      </c>
      <c r="F2389">
        <v>66</v>
      </c>
      <c r="G2389">
        <v>1214</v>
      </c>
      <c r="H2389">
        <v>-80</v>
      </c>
      <c r="I2389">
        <v>110</v>
      </c>
      <c r="J2389">
        <v>-20</v>
      </c>
      <c r="K2389">
        <v>140</v>
      </c>
      <c r="L2389">
        <v>845</v>
      </c>
      <c r="M2389">
        <v>10</v>
      </c>
      <c r="N2389" s="2">
        <v>43131</v>
      </c>
    </row>
    <row r="2390" spans="1:14" x14ac:dyDescent="0.2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90</v>
      </c>
      <c r="J2390">
        <v>150</v>
      </c>
      <c r="K2390">
        <v>250</v>
      </c>
      <c r="L2390">
        <v>347</v>
      </c>
      <c r="M2390">
        <v>11</v>
      </c>
      <c r="N2390" s="2">
        <v>43131</v>
      </c>
    </row>
    <row r="2391" spans="1:14" x14ac:dyDescent="0.2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127</v>
      </c>
      <c r="J2391">
        <v>160</v>
      </c>
      <c r="K2391">
        <v>260</v>
      </c>
      <c r="L2391">
        <v>631</v>
      </c>
      <c r="M2391">
        <v>12</v>
      </c>
      <c r="N2391" s="2">
        <v>43131</v>
      </c>
    </row>
    <row r="2392" spans="1:14" x14ac:dyDescent="0.2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80</v>
      </c>
      <c r="J2392">
        <v>120</v>
      </c>
      <c r="K2392">
        <v>200</v>
      </c>
      <c r="L2392">
        <v>347</v>
      </c>
      <c r="M2392">
        <v>13</v>
      </c>
      <c r="N2392" s="2">
        <v>43131</v>
      </c>
    </row>
    <row r="2393" spans="1:14" x14ac:dyDescent="0.2">
      <c r="A2393">
        <v>-301</v>
      </c>
      <c r="B2393">
        <v>-60</v>
      </c>
      <c r="C2393">
        <v>65</v>
      </c>
      <c r="D2393">
        <v>146</v>
      </c>
      <c r="E2393">
        <v>143</v>
      </c>
      <c r="F2393">
        <v>110</v>
      </c>
      <c r="G2393">
        <v>901</v>
      </c>
      <c r="H2393">
        <v>-190</v>
      </c>
      <c r="I2393">
        <v>141</v>
      </c>
      <c r="J2393">
        <v>-60</v>
      </c>
      <c r="K2393">
        <v>50</v>
      </c>
      <c r="L2393">
        <v>585</v>
      </c>
      <c r="M2393">
        <v>5</v>
      </c>
      <c r="N2393" s="2">
        <v>43131</v>
      </c>
    </row>
    <row r="2394" spans="1:14" x14ac:dyDescent="0.2">
      <c r="A2394">
        <v>392</v>
      </c>
      <c r="B2394">
        <v>352</v>
      </c>
      <c r="C2394">
        <v>618</v>
      </c>
      <c r="D2394">
        <v>236</v>
      </c>
      <c r="E2394">
        <v>88</v>
      </c>
      <c r="F2394">
        <v>63</v>
      </c>
      <c r="G2394">
        <v>1402</v>
      </c>
      <c r="H2394">
        <v>280</v>
      </c>
      <c r="I2394">
        <v>200</v>
      </c>
      <c r="J2394">
        <v>350</v>
      </c>
      <c r="K2394">
        <v>560</v>
      </c>
      <c r="L2394">
        <v>917</v>
      </c>
      <c r="M2394">
        <v>7</v>
      </c>
      <c r="N2394" s="2">
        <v>43131</v>
      </c>
    </row>
    <row r="2395" spans="1:14" x14ac:dyDescent="0.2">
      <c r="A2395">
        <v>364</v>
      </c>
      <c r="B2395">
        <v>387</v>
      </c>
      <c r="C2395">
        <v>687</v>
      </c>
      <c r="D2395">
        <v>306</v>
      </c>
      <c r="E2395">
        <v>142</v>
      </c>
      <c r="F2395">
        <v>90</v>
      </c>
      <c r="G2395">
        <v>2067</v>
      </c>
      <c r="H2395">
        <v>250</v>
      </c>
      <c r="I2395">
        <v>163</v>
      </c>
      <c r="J2395">
        <v>370</v>
      </c>
      <c r="K2395">
        <v>610</v>
      </c>
      <c r="L2395">
        <v>718</v>
      </c>
      <c r="M2395">
        <v>2</v>
      </c>
      <c r="N2395" s="2">
        <v>43131</v>
      </c>
    </row>
    <row r="2396" spans="1:14" x14ac:dyDescent="0.2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40</v>
      </c>
      <c r="J2396">
        <v>60</v>
      </c>
      <c r="K2396">
        <v>100</v>
      </c>
      <c r="L2396">
        <v>318</v>
      </c>
      <c r="M2396">
        <v>8</v>
      </c>
      <c r="N2396" s="2">
        <v>43131</v>
      </c>
    </row>
    <row r="2397" spans="1:14" x14ac:dyDescent="0.2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2">
        <v>43131</v>
      </c>
    </row>
    <row r="2398" spans="1:14" x14ac:dyDescent="0.2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40</v>
      </c>
      <c r="J2398">
        <v>70</v>
      </c>
      <c r="K2398">
        <v>110</v>
      </c>
      <c r="L2398">
        <v>504</v>
      </c>
      <c r="M2398">
        <v>2</v>
      </c>
      <c r="N2398" s="2">
        <v>43131</v>
      </c>
    </row>
    <row r="2399" spans="1:14" x14ac:dyDescent="0.2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140</v>
      </c>
      <c r="L2399">
        <v>504</v>
      </c>
      <c r="M2399">
        <v>3</v>
      </c>
      <c r="N2399" s="2">
        <v>43131</v>
      </c>
    </row>
    <row r="2400" spans="1:14" x14ac:dyDescent="0.2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50</v>
      </c>
      <c r="J2400">
        <v>80</v>
      </c>
      <c r="K2400">
        <v>130</v>
      </c>
      <c r="L2400">
        <v>318</v>
      </c>
      <c r="M2400">
        <v>4</v>
      </c>
      <c r="N2400" s="2">
        <v>43131</v>
      </c>
    </row>
    <row r="2401" spans="1:14" x14ac:dyDescent="0.2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50</v>
      </c>
      <c r="J2401">
        <v>90</v>
      </c>
      <c r="K2401">
        <v>140</v>
      </c>
      <c r="L2401">
        <v>225</v>
      </c>
      <c r="M2401">
        <v>5</v>
      </c>
      <c r="N2401" s="2">
        <v>43131</v>
      </c>
    </row>
    <row r="2402" spans="1:14" x14ac:dyDescent="0.2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40</v>
      </c>
      <c r="J2402">
        <v>70</v>
      </c>
      <c r="K2402">
        <v>110</v>
      </c>
      <c r="L2402">
        <v>985</v>
      </c>
      <c r="M2402">
        <v>6</v>
      </c>
      <c r="N2402" s="2">
        <v>43131</v>
      </c>
    </row>
    <row r="2403" spans="1:14" x14ac:dyDescent="0.2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40</v>
      </c>
      <c r="L2403">
        <v>505</v>
      </c>
      <c r="M2403">
        <v>8</v>
      </c>
      <c r="N2403" s="2">
        <v>43131</v>
      </c>
    </row>
    <row r="2404" spans="1:14" x14ac:dyDescent="0.2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60</v>
      </c>
      <c r="L2404">
        <v>505</v>
      </c>
      <c r="M2404">
        <v>9</v>
      </c>
      <c r="N2404" s="2">
        <v>43131</v>
      </c>
    </row>
    <row r="2405" spans="1:14" x14ac:dyDescent="0.2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50</v>
      </c>
      <c r="J2405">
        <v>90</v>
      </c>
      <c r="K2405">
        <v>140</v>
      </c>
      <c r="L2405">
        <v>505</v>
      </c>
      <c r="M2405">
        <v>2</v>
      </c>
      <c r="N2405" s="2">
        <v>43131</v>
      </c>
    </row>
    <row r="2406" spans="1:14" x14ac:dyDescent="0.2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98</v>
      </c>
      <c r="J2406">
        <v>20</v>
      </c>
      <c r="K2406">
        <v>120</v>
      </c>
      <c r="L2406">
        <v>505</v>
      </c>
      <c r="M2406">
        <v>3</v>
      </c>
      <c r="N2406" s="2">
        <v>43131</v>
      </c>
    </row>
    <row r="2407" spans="1:14" x14ac:dyDescent="0.2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50</v>
      </c>
      <c r="L2407">
        <v>505</v>
      </c>
      <c r="M2407">
        <v>4</v>
      </c>
      <c r="N2407" s="2">
        <v>43131</v>
      </c>
    </row>
    <row r="2408" spans="1:14" x14ac:dyDescent="0.2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30</v>
      </c>
      <c r="J2408">
        <v>50</v>
      </c>
      <c r="K2408">
        <v>80</v>
      </c>
      <c r="L2408">
        <v>505</v>
      </c>
      <c r="M2408">
        <v>5</v>
      </c>
      <c r="N2408" s="2">
        <v>43131</v>
      </c>
    </row>
    <row r="2409" spans="1:14" x14ac:dyDescent="0.2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30</v>
      </c>
      <c r="J2409">
        <v>40</v>
      </c>
      <c r="K2409">
        <v>70</v>
      </c>
      <c r="L2409">
        <v>505</v>
      </c>
      <c r="M2409">
        <v>6</v>
      </c>
      <c r="N2409" s="2">
        <v>43131</v>
      </c>
    </row>
    <row r="2410" spans="1:14" x14ac:dyDescent="0.2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50</v>
      </c>
      <c r="J2410">
        <v>60</v>
      </c>
      <c r="K2410">
        <v>110</v>
      </c>
      <c r="L2410">
        <v>580</v>
      </c>
      <c r="M2410">
        <v>8</v>
      </c>
      <c r="N2410" s="2">
        <v>43131</v>
      </c>
    </row>
    <row r="2411" spans="1:14" x14ac:dyDescent="0.2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80</v>
      </c>
      <c r="J2411">
        <v>130</v>
      </c>
      <c r="K2411">
        <v>210</v>
      </c>
      <c r="L2411">
        <v>405</v>
      </c>
      <c r="M2411">
        <v>9</v>
      </c>
      <c r="N2411" s="2">
        <v>43131</v>
      </c>
    </row>
    <row r="2412" spans="1:14" x14ac:dyDescent="0.2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50</v>
      </c>
      <c r="J2412">
        <v>70</v>
      </c>
      <c r="K2412">
        <v>120</v>
      </c>
      <c r="L2412">
        <v>405</v>
      </c>
      <c r="M2412">
        <v>2</v>
      </c>
      <c r="N2412" s="2">
        <v>43131</v>
      </c>
    </row>
    <row r="2413" spans="1:14" x14ac:dyDescent="0.2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40</v>
      </c>
      <c r="J2413">
        <v>60</v>
      </c>
      <c r="K2413">
        <v>100</v>
      </c>
      <c r="L2413">
        <v>580</v>
      </c>
      <c r="M2413">
        <v>3</v>
      </c>
      <c r="N2413" s="2">
        <v>43131</v>
      </c>
    </row>
    <row r="2414" spans="1:14" x14ac:dyDescent="0.2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70</v>
      </c>
      <c r="J2414">
        <v>100</v>
      </c>
      <c r="K2414">
        <v>170</v>
      </c>
      <c r="L2414">
        <v>580</v>
      </c>
      <c r="M2414">
        <v>4</v>
      </c>
      <c r="N2414" s="2">
        <v>43131</v>
      </c>
    </row>
    <row r="2415" spans="1:14" x14ac:dyDescent="0.2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2">
        <v>43131</v>
      </c>
    </row>
    <row r="2416" spans="1:14" x14ac:dyDescent="0.2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60</v>
      </c>
      <c r="J2416">
        <v>110</v>
      </c>
      <c r="K2416">
        <v>170</v>
      </c>
      <c r="L2416">
        <v>405</v>
      </c>
      <c r="M2416">
        <v>6</v>
      </c>
      <c r="N2416" s="2">
        <v>43131</v>
      </c>
    </row>
    <row r="2417" spans="1:14" x14ac:dyDescent="0.2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50</v>
      </c>
      <c r="J2417">
        <v>80</v>
      </c>
      <c r="K2417">
        <v>130</v>
      </c>
      <c r="L2417">
        <v>915</v>
      </c>
      <c r="M2417">
        <v>8</v>
      </c>
      <c r="N2417" s="2">
        <v>43131</v>
      </c>
    </row>
    <row r="2418" spans="1:14" x14ac:dyDescent="0.2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40</v>
      </c>
      <c r="J2418">
        <v>80</v>
      </c>
      <c r="K2418">
        <v>120</v>
      </c>
      <c r="L2418">
        <v>325</v>
      </c>
      <c r="M2418">
        <v>9</v>
      </c>
      <c r="N2418" s="2">
        <v>43131</v>
      </c>
    </row>
    <row r="2419" spans="1:14" x14ac:dyDescent="0.2">
      <c r="A2419">
        <v>243</v>
      </c>
      <c r="B2419">
        <v>252</v>
      </c>
      <c r="C2419">
        <v>496</v>
      </c>
      <c r="D2419">
        <v>180</v>
      </c>
      <c r="E2419">
        <v>88</v>
      </c>
      <c r="F2419">
        <v>66</v>
      </c>
      <c r="G2419">
        <v>942</v>
      </c>
      <c r="H2419">
        <v>240</v>
      </c>
      <c r="I2419">
        <v>259</v>
      </c>
      <c r="J2419">
        <v>320</v>
      </c>
      <c r="K2419">
        <v>580</v>
      </c>
      <c r="L2419">
        <v>430</v>
      </c>
      <c r="M2419">
        <v>2</v>
      </c>
      <c r="N2419" s="2">
        <v>43131</v>
      </c>
    </row>
    <row r="2420" spans="1:14" x14ac:dyDescent="0.2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86</v>
      </c>
      <c r="J2420">
        <v>130</v>
      </c>
      <c r="K2420">
        <v>230</v>
      </c>
      <c r="L2420">
        <v>430</v>
      </c>
      <c r="M2420">
        <v>3</v>
      </c>
      <c r="N2420" s="2">
        <v>43131</v>
      </c>
    </row>
    <row r="2421" spans="1:14" x14ac:dyDescent="0.2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60</v>
      </c>
      <c r="J2421">
        <v>100</v>
      </c>
      <c r="K2421">
        <v>160</v>
      </c>
      <c r="L2421">
        <v>956</v>
      </c>
      <c r="M2421">
        <v>4</v>
      </c>
      <c r="N2421" s="2">
        <v>43131</v>
      </c>
    </row>
    <row r="2422" spans="1:14" x14ac:dyDescent="0.2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2">
        <v>43131</v>
      </c>
    </row>
    <row r="2423" spans="1:14" x14ac:dyDescent="0.2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2">
        <v>43131</v>
      </c>
    </row>
    <row r="2424" spans="1:14" x14ac:dyDescent="0.2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80</v>
      </c>
      <c r="L2424">
        <v>435</v>
      </c>
      <c r="M2424">
        <v>8</v>
      </c>
      <c r="N2424" s="2">
        <v>43131</v>
      </c>
    </row>
    <row r="2425" spans="1:14" x14ac:dyDescent="0.2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100</v>
      </c>
      <c r="L2425">
        <v>435</v>
      </c>
      <c r="M2425">
        <v>9</v>
      </c>
      <c r="N2425" s="2">
        <v>43131</v>
      </c>
    </row>
    <row r="2426" spans="1:14" x14ac:dyDescent="0.2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70</v>
      </c>
      <c r="J2426">
        <v>10</v>
      </c>
      <c r="K2426">
        <v>80</v>
      </c>
      <c r="L2426">
        <v>435</v>
      </c>
      <c r="M2426">
        <v>10</v>
      </c>
      <c r="N2426" s="2">
        <v>43131</v>
      </c>
    </row>
    <row r="2427" spans="1:14" x14ac:dyDescent="0.2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2">
        <v>43131</v>
      </c>
    </row>
    <row r="2428" spans="1:14" x14ac:dyDescent="0.2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50</v>
      </c>
      <c r="L2428">
        <v>801</v>
      </c>
      <c r="M2428">
        <v>12</v>
      </c>
      <c r="N2428" s="2">
        <v>43131</v>
      </c>
    </row>
    <row r="2429" spans="1:14" x14ac:dyDescent="0.2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2">
        <v>43131</v>
      </c>
    </row>
    <row r="2430" spans="1:14" x14ac:dyDescent="0.2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40</v>
      </c>
      <c r="J2430">
        <v>70</v>
      </c>
      <c r="K2430">
        <v>110</v>
      </c>
      <c r="L2430">
        <v>435</v>
      </c>
      <c r="M2430">
        <v>6</v>
      </c>
      <c r="N2430" s="2">
        <v>43131</v>
      </c>
    </row>
    <row r="2431" spans="1:14" x14ac:dyDescent="0.2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200</v>
      </c>
      <c r="L2431">
        <v>801</v>
      </c>
      <c r="M2431">
        <v>1</v>
      </c>
      <c r="N2431" s="2">
        <v>43131</v>
      </c>
    </row>
    <row r="2432" spans="1:14" x14ac:dyDescent="0.2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60</v>
      </c>
      <c r="J2432">
        <v>100</v>
      </c>
      <c r="K2432">
        <v>160</v>
      </c>
      <c r="L2432">
        <v>435</v>
      </c>
      <c r="M2432">
        <v>2</v>
      </c>
      <c r="N2432" s="2">
        <v>43131</v>
      </c>
    </row>
    <row r="2433" spans="1:14" x14ac:dyDescent="0.2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99</v>
      </c>
      <c r="J2433">
        <v>140</v>
      </c>
      <c r="K2433">
        <v>240</v>
      </c>
      <c r="L2433">
        <v>435</v>
      </c>
      <c r="M2433">
        <v>3</v>
      </c>
      <c r="N2433" s="2">
        <v>43131</v>
      </c>
    </row>
    <row r="2434" spans="1:14" x14ac:dyDescent="0.2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90</v>
      </c>
      <c r="L2434">
        <v>435</v>
      </c>
      <c r="M2434">
        <v>4</v>
      </c>
      <c r="N2434" s="2">
        <v>43131</v>
      </c>
    </row>
    <row r="2435" spans="1:14" x14ac:dyDescent="0.2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100</v>
      </c>
      <c r="L2435">
        <v>435</v>
      </c>
      <c r="M2435">
        <v>5</v>
      </c>
      <c r="N2435" s="2">
        <v>43131</v>
      </c>
    </row>
    <row r="2436" spans="1:14" x14ac:dyDescent="0.2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200</v>
      </c>
      <c r="L2436">
        <v>209</v>
      </c>
      <c r="M2436">
        <v>8</v>
      </c>
      <c r="N2436" s="2">
        <v>43131</v>
      </c>
    </row>
    <row r="2437" spans="1:14" x14ac:dyDescent="0.2">
      <c r="A2437">
        <v>243</v>
      </c>
      <c r="B2437">
        <v>252</v>
      </c>
      <c r="C2437">
        <v>496</v>
      </c>
      <c r="D2437">
        <v>257</v>
      </c>
      <c r="E2437">
        <v>88</v>
      </c>
      <c r="F2437">
        <v>66</v>
      </c>
      <c r="G2437">
        <v>942</v>
      </c>
      <c r="H2437">
        <v>160</v>
      </c>
      <c r="I2437">
        <v>178</v>
      </c>
      <c r="J2437">
        <v>220</v>
      </c>
      <c r="K2437">
        <v>400</v>
      </c>
      <c r="L2437">
        <v>559</v>
      </c>
      <c r="M2437">
        <v>9</v>
      </c>
      <c r="N2437" s="2">
        <v>43131</v>
      </c>
    </row>
    <row r="2438" spans="1:14" x14ac:dyDescent="0.2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70</v>
      </c>
      <c r="J2438">
        <v>90</v>
      </c>
      <c r="K2438">
        <v>160</v>
      </c>
      <c r="L2438">
        <v>408</v>
      </c>
      <c r="M2438">
        <v>10</v>
      </c>
      <c r="N2438" s="2">
        <v>43131</v>
      </c>
    </row>
    <row r="2439" spans="1:14" x14ac:dyDescent="0.2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60</v>
      </c>
      <c r="J2439">
        <v>100</v>
      </c>
      <c r="K2439">
        <v>160</v>
      </c>
      <c r="L2439">
        <v>805</v>
      </c>
      <c r="M2439">
        <v>11</v>
      </c>
      <c r="N2439" s="2">
        <v>43131</v>
      </c>
    </row>
    <row r="2440" spans="1:14" x14ac:dyDescent="0.2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50</v>
      </c>
      <c r="J2440">
        <v>70</v>
      </c>
      <c r="K2440">
        <v>120</v>
      </c>
      <c r="L2440">
        <v>707</v>
      </c>
      <c r="M2440">
        <v>12</v>
      </c>
      <c r="N2440" s="2">
        <v>43131</v>
      </c>
    </row>
    <row r="2441" spans="1:14" x14ac:dyDescent="0.2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40</v>
      </c>
      <c r="J2441">
        <v>80</v>
      </c>
      <c r="K2441">
        <v>120</v>
      </c>
      <c r="L2441">
        <v>530</v>
      </c>
      <c r="M2441">
        <v>13</v>
      </c>
      <c r="N2441" s="2">
        <v>43131</v>
      </c>
    </row>
    <row r="2442" spans="1:14" x14ac:dyDescent="0.2">
      <c r="A2442">
        <v>300</v>
      </c>
      <c r="B2442">
        <v>311</v>
      </c>
      <c r="C2442">
        <v>581</v>
      </c>
      <c r="D2442">
        <v>203</v>
      </c>
      <c r="E2442">
        <v>109</v>
      </c>
      <c r="F2442">
        <v>77</v>
      </c>
      <c r="G2442">
        <v>1282</v>
      </c>
      <c r="H2442">
        <v>200</v>
      </c>
      <c r="I2442">
        <v>202</v>
      </c>
      <c r="J2442">
        <v>300</v>
      </c>
      <c r="K2442">
        <v>520</v>
      </c>
      <c r="L2442">
        <v>707</v>
      </c>
      <c r="M2442">
        <v>6</v>
      </c>
      <c r="N2442" s="2">
        <v>43131</v>
      </c>
    </row>
    <row r="2443" spans="1:14" x14ac:dyDescent="0.2">
      <c r="A2443">
        <v>-40</v>
      </c>
      <c r="B2443">
        <v>28</v>
      </c>
      <c r="C2443">
        <v>141</v>
      </c>
      <c r="D2443">
        <v>150</v>
      </c>
      <c r="E2443">
        <v>55</v>
      </c>
      <c r="F2443">
        <v>33</v>
      </c>
      <c r="G2443">
        <v>685</v>
      </c>
      <c r="H2443">
        <v>-20</v>
      </c>
      <c r="I2443">
        <v>130</v>
      </c>
      <c r="J2443">
        <v>30</v>
      </c>
      <c r="K2443">
        <v>160</v>
      </c>
      <c r="L2443">
        <v>626</v>
      </c>
      <c r="M2443">
        <v>1</v>
      </c>
      <c r="N2443" s="2">
        <v>43131</v>
      </c>
    </row>
    <row r="2444" spans="1:14" x14ac:dyDescent="0.2">
      <c r="A2444">
        <v>364</v>
      </c>
      <c r="B2444">
        <v>387</v>
      </c>
      <c r="C2444">
        <v>687</v>
      </c>
      <c r="D2444">
        <v>274</v>
      </c>
      <c r="E2444">
        <v>142</v>
      </c>
      <c r="F2444">
        <v>90</v>
      </c>
      <c r="G2444">
        <v>2067</v>
      </c>
      <c r="H2444">
        <v>360</v>
      </c>
      <c r="I2444">
        <v>252</v>
      </c>
      <c r="J2444">
        <v>480</v>
      </c>
      <c r="K2444">
        <v>800</v>
      </c>
      <c r="L2444">
        <v>213</v>
      </c>
      <c r="M2444">
        <v>2</v>
      </c>
      <c r="N2444" s="2">
        <v>43131</v>
      </c>
    </row>
    <row r="2445" spans="1:14" x14ac:dyDescent="0.2">
      <c r="A2445">
        <v>-174</v>
      </c>
      <c r="B2445">
        <v>-26</v>
      </c>
      <c r="C2445">
        <v>130</v>
      </c>
      <c r="D2445">
        <v>109</v>
      </c>
      <c r="E2445">
        <v>91</v>
      </c>
      <c r="F2445">
        <v>48</v>
      </c>
      <c r="G2445">
        <v>1071</v>
      </c>
      <c r="H2445">
        <v>-110</v>
      </c>
      <c r="I2445">
        <v>162</v>
      </c>
      <c r="J2445">
        <v>-30</v>
      </c>
      <c r="K2445">
        <v>150</v>
      </c>
      <c r="L2445">
        <v>925</v>
      </c>
      <c r="M2445">
        <v>3</v>
      </c>
      <c r="N2445" s="2">
        <v>43131</v>
      </c>
    </row>
    <row r="2446" spans="1:14" x14ac:dyDescent="0.2">
      <c r="A2446">
        <v>211</v>
      </c>
      <c r="B2446">
        <v>229</v>
      </c>
      <c r="C2446">
        <v>487</v>
      </c>
      <c r="D2446">
        <v>214</v>
      </c>
      <c r="E2446">
        <v>87</v>
      </c>
      <c r="F2446">
        <v>63</v>
      </c>
      <c r="G2446">
        <v>1436</v>
      </c>
      <c r="H2446">
        <v>150</v>
      </c>
      <c r="I2446">
        <v>162</v>
      </c>
      <c r="J2446">
        <v>220</v>
      </c>
      <c r="K2446">
        <v>430</v>
      </c>
      <c r="L2446">
        <v>619</v>
      </c>
      <c r="M2446">
        <v>4</v>
      </c>
      <c r="N2446" s="2">
        <v>43131</v>
      </c>
    </row>
    <row r="2447" spans="1:14" x14ac:dyDescent="0.2">
      <c r="A2447">
        <v>39</v>
      </c>
      <c r="B2447">
        <v>169</v>
      </c>
      <c r="C2447">
        <v>309</v>
      </c>
      <c r="D2447">
        <v>155</v>
      </c>
      <c r="E2447">
        <v>143</v>
      </c>
      <c r="F2447">
        <v>110</v>
      </c>
      <c r="G2447">
        <v>712</v>
      </c>
      <c r="H2447">
        <v>30</v>
      </c>
      <c r="I2447">
        <v>91</v>
      </c>
      <c r="J2447">
        <v>160</v>
      </c>
      <c r="K2447">
        <v>270</v>
      </c>
      <c r="L2447">
        <v>916</v>
      </c>
      <c r="M2447">
        <v>5</v>
      </c>
      <c r="N2447" s="2">
        <v>43131</v>
      </c>
    </row>
    <row r="2448" spans="1:14" x14ac:dyDescent="0.2">
      <c r="A2448">
        <v>39</v>
      </c>
      <c r="B2448">
        <v>169</v>
      </c>
      <c r="C2448">
        <v>309</v>
      </c>
      <c r="D2448">
        <v>99</v>
      </c>
      <c r="E2448">
        <v>143</v>
      </c>
      <c r="F2448">
        <v>110</v>
      </c>
      <c r="G2448">
        <v>712</v>
      </c>
      <c r="H2448">
        <v>40</v>
      </c>
      <c r="I2448">
        <v>139</v>
      </c>
      <c r="J2448">
        <v>150</v>
      </c>
      <c r="K2448">
        <v>250</v>
      </c>
      <c r="L2448">
        <v>702</v>
      </c>
      <c r="M2448">
        <v>8</v>
      </c>
      <c r="N2448" s="2">
        <v>43131</v>
      </c>
    </row>
    <row r="2449" spans="1:14" x14ac:dyDescent="0.2">
      <c r="A2449">
        <v>171</v>
      </c>
      <c r="B2449">
        <v>206</v>
      </c>
      <c r="C2449">
        <v>377</v>
      </c>
      <c r="D2449">
        <v>119</v>
      </c>
      <c r="E2449">
        <v>91</v>
      </c>
      <c r="F2449">
        <v>48</v>
      </c>
      <c r="G2449">
        <v>844</v>
      </c>
      <c r="H2449">
        <v>120</v>
      </c>
      <c r="I2449">
        <v>103</v>
      </c>
      <c r="J2449">
        <v>190</v>
      </c>
      <c r="K2449">
        <v>310</v>
      </c>
      <c r="L2449">
        <v>775</v>
      </c>
      <c r="M2449">
        <v>9</v>
      </c>
      <c r="N2449" s="2">
        <v>43131</v>
      </c>
    </row>
    <row r="2450" spans="1:14" x14ac:dyDescent="0.2">
      <c r="A2450">
        <v>140</v>
      </c>
      <c r="B2450">
        <v>150</v>
      </c>
      <c r="C2450">
        <v>271</v>
      </c>
      <c r="D2450">
        <v>95</v>
      </c>
      <c r="E2450">
        <v>56</v>
      </c>
      <c r="F2450">
        <v>33</v>
      </c>
      <c r="G2450">
        <v>596</v>
      </c>
      <c r="H2450">
        <v>110</v>
      </c>
      <c r="I2450">
        <v>80</v>
      </c>
      <c r="J2450">
        <v>140</v>
      </c>
      <c r="K2450">
        <v>220</v>
      </c>
      <c r="L2450">
        <v>775</v>
      </c>
      <c r="M2450">
        <v>10</v>
      </c>
      <c r="N2450" s="2">
        <v>43131</v>
      </c>
    </row>
    <row r="2451" spans="1:14" x14ac:dyDescent="0.2">
      <c r="A2451">
        <v>300</v>
      </c>
      <c r="B2451">
        <v>311</v>
      </c>
      <c r="C2451">
        <v>581</v>
      </c>
      <c r="D2451">
        <v>247</v>
      </c>
      <c r="E2451">
        <v>109</v>
      </c>
      <c r="F2451">
        <v>77</v>
      </c>
      <c r="G2451">
        <v>1282</v>
      </c>
      <c r="H2451">
        <v>150</v>
      </c>
      <c r="I2451">
        <v>171</v>
      </c>
      <c r="J2451">
        <v>220</v>
      </c>
      <c r="K2451">
        <v>370</v>
      </c>
      <c r="L2451">
        <v>702</v>
      </c>
      <c r="M2451">
        <v>11</v>
      </c>
      <c r="N2451" s="2">
        <v>43131</v>
      </c>
    </row>
    <row r="2452" spans="1:14" x14ac:dyDescent="0.2">
      <c r="A2452">
        <v>211</v>
      </c>
      <c r="B2452">
        <v>229</v>
      </c>
      <c r="C2452">
        <v>487</v>
      </c>
      <c r="D2452">
        <v>235</v>
      </c>
      <c r="E2452">
        <v>87</v>
      </c>
      <c r="F2452">
        <v>63</v>
      </c>
      <c r="G2452">
        <v>1436</v>
      </c>
      <c r="H2452">
        <v>100</v>
      </c>
      <c r="I2452">
        <v>126</v>
      </c>
      <c r="J2452">
        <v>160</v>
      </c>
      <c r="K2452">
        <v>310</v>
      </c>
      <c r="L2452">
        <v>775</v>
      </c>
      <c r="M2452">
        <v>12</v>
      </c>
      <c r="N2452" s="2">
        <v>43131</v>
      </c>
    </row>
    <row r="2453" spans="1:14" x14ac:dyDescent="0.2">
      <c r="A2453">
        <v>-508</v>
      </c>
      <c r="B2453">
        <v>-240</v>
      </c>
      <c r="C2453">
        <v>25</v>
      </c>
      <c r="D2453">
        <v>208</v>
      </c>
      <c r="E2453">
        <v>125</v>
      </c>
      <c r="F2453">
        <v>91</v>
      </c>
      <c r="G2453">
        <v>1937</v>
      </c>
      <c r="H2453">
        <v>-220</v>
      </c>
      <c r="I2453">
        <v>113</v>
      </c>
      <c r="J2453">
        <v>-150</v>
      </c>
      <c r="K2453">
        <v>0</v>
      </c>
      <c r="L2453">
        <v>775</v>
      </c>
      <c r="M2453">
        <v>13</v>
      </c>
      <c r="N2453" s="2">
        <v>43131</v>
      </c>
    </row>
    <row r="2454" spans="1:14" x14ac:dyDescent="0.2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40</v>
      </c>
      <c r="L2454">
        <v>702</v>
      </c>
      <c r="M2454">
        <v>6</v>
      </c>
      <c r="N2454" s="2">
        <v>43131</v>
      </c>
    </row>
    <row r="2455" spans="1:14" x14ac:dyDescent="0.2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40</v>
      </c>
      <c r="J2455">
        <v>50</v>
      </c>
      <c r="K2455">
        <v>90</v>
      </c>
      <c r="L2455">
        <v>702</v>
      </c>
      <c r="M2455">
        <v>2</v>
      </c>
      <c r="N2455" s="2">
        <v>43131</v>
      </c>
    </row>
    <row r="2456" spans="1:14" x14ac:dyDescent="0.2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30</v>
      </c>
      <c r="J2456">
        <v>40</v>
      </c>
      <c r="K2456">
        <v>70</v>
      </c>
      <c r="L2456">
        <v>775</v>
      </c>
      <c r="M2456">
        <v>3</v>
      </c>
      <c r="N2456" s="2">
        <v>43131</v>
      </c>
    </row>
    <row r="2457" spans="1:14" x14ac:dyDescent="0.2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40</v>
      </c>
      <c r="L2457">
        <v>775</v>
      </c>
      <c r="M2457">
        <v>4</v>
      </c>
      <c r="N2457" s="2">
        <v>43131</v>
      </c>
    </row>
    <row r="2458" spans="1:14" x14ac:dyDescent="0.2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40</v>
      </c>
      <c r="L2458">
        <v>775</v>
      </c>
      <c r="M2458">
        <v>5</v>
      </c>
      <c r="N2458" s="2">
        <v>43131</v>
      </c>
    </row>
    <row r="2459" spans="1:14" x14ac:dyDescent="0.2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70</v>
      </c>
      <c r="L2459">
        <v>503</v>
      </c>
      <c r="M2459">
        <v>8</v>
      </c>
      <c r="N2459" s="2">
        <v>43131</v>
      </c>
    </row>
    <row r="2460" spans="1:14" x14ac:dyDescent="0.2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30</v>
      </c>
      <c r="J2460">
        <v>50</v>
      </c>
      <c r="K2460">
        <v>80</v>
      </c>
      <c r="L2460">
        <v>503</v>
      </c>
      <c r="M2460">
        <v>9</v>
      </c>
      <c r="N2460" s="2">
        <v>43131</v>
      </c>
    </row>
    <row r="2461" spans="1:14" x14ac:dyDescent="0.2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30</v>
      </c>
      <c r="L2461">
        <v>503</v>
      </c>
      <c r="M2461">
        <v>11</v>
      </c>
      <c r="N2461" s="2">
        <v>43131</v>
      </c>
    </row>
    <row r="2462" spans="1:14" x14ac:dyDescent="0.2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2">
        <v>43131</v>
      </c>
    </row>
    <row r="2463" spans="1:14" x14ac:dyDescent="0.2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50</v>
      </c>
      <c r="J2463">
        <v>90</v>
      </c>
      <c r="K2463">
        <v>140</v>
      </c>
      <c r="L2463">
        <v>971</v>
      </c>
      <c r="M2463">
        <v>13</v>
      </c>
      <c r="N2463" s="2">
        <v>43131</v>
      </c>
    </row>
    <row r="2464" spans="1:14" x14ac:dyDescent="0.2">
      <c r="A2464">
        <v>147</v>
      </c>
      <c r="B2464">
        <v>170</v>
      </c>
      <c r="C2464">
        <v>362</v>
      </c>
      <c r="D2464">
        <v>148</v>
      </c>
      <c r="E2464">
        <v>71</v>
      </c>
      <c r="F2464">
        <v>47</v>
      </c>
      <c r="G2464">
        <v>1073</v>
      </c>
      <c r="H2464">
        <v>100</v>
      </c>
      <c r="I2464">
        <v>115</v>
      </c>
      <c r="J2464">
        <v>160</v>
      </c>
      <c r="K2464">
        <v>320</v>
      </c>
      <c r="L2464">
        <v>503</v>
      </c>
      <c r="M2464">
        <v>6</v>
      </c>
      <c r="N2464" s="2">
        <v>43131</v>
      </c>
    </row>
    <row r="2465" spans="1:14" x14ac:dyDescent="0.2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60</v>
      </c>
      <c r="J2465">
        <v>100</v>
      </c>
      <c r="K2465">
        <v>160</v>
      </c>
      <c r="L2465">
        <v>541</v>
      </c>
      <c r="M2465">
        <v>1</v>
      </c>
      <c r="N2465" s="2">
        <v>43131</v>
      </c>
    </row>
    <row r="2466" spans="1:14" x14ac:dyDescent="0.2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190</v>
      </c>
      <c r="L2466">
        <v>503</v>
      </c>
      <c r="M2466">
        <v>2</v>
      </c>
      <c r="N2466" s="2">
        <v>43131</v>
      </c>
    </row>
    <row r="2467" spans="1:14" x14ac:dyDescent="0.2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60</v>
      </c>
      <c r="J2467">
        <v>100</v>
      </c>
      <c r="K2467">
        <v>160</v>
      </c>
      <c r="L2467">
        <v>971</v>
      </c>
      <c r="M2467">
        <v>3</v>
      </c>
      <c r="N2467" s="2">
        <v>43131</v>
      </c>
    </row>
    <row r="2468" spans="1:14" x14ac:dyDescent="0.2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50</v>
      </c>
      <c r="J2468">
        <v>70</v>
      </c>
      <c r="K2468">
        <v>120</v>
      </c>
      <c r="L2468">
        <v>541</v>
      </c>
      <c r="M2468">
        <v>4</v>
      </c>
      <c r="N2468" s="2">
        <v>43131</v>
      </c>
    </row>
    <row r="2469" spans="1:14" x14ac:dyDescent="0.2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50</v>
      </c>
      <c r="J2469">
        <v>80</v>
      </c>
      <c r="K2469">
        <v>130</v>
      </c>
      <c r="L2469">
        <v>541</v>
      </c>
      <c r="M2469">
        <v>5</v>
      </c>
      <c r="N2469" s="2">
        <v>43131</v>
      </c>
    </row>
    <row r="2470" spans="1:14" x14ac:dyDescent="0.2">
      <c r="A2470">
        <v>180</v>
      </c>
      <c r="B2470">
        <v>195</v>
      </c>
      <c r="C2470">
        <v>346</v>
      </c>
      <c r="D2470">
        <v>82</v>
      </c>
      <c r="E2470">
        <v>74</v>
      </c>
      <c r="F2470">
        <v>42</v>
      </c>
      <c r="G2470">
        <v>945</v>
      </c>
      <c r="H2470">
        <v>120</v>
      </c>
      <c r="I2470">
        <v>126</v>
      </c>
      <c r="J2470">
        <v>170</v>
      </c>
      <c r="K2470">
        <v>280</v>
      </c>
      <c r="L2470">
        <v>206</v>
      </c>
      <c r="M2470">
        <v>8</v>
      </c>
      <c r="N2470" s="2">
        <v>43131</v>
      </c>
    </row>
    <row r="2471" spans="1:14" x14ac:dyDescent="0.2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30</v>
      </c>
      <c r="J2471">
        <v>50</v>
      </c>
      <c r="K2471">
        <v>80</v>
      </c>
      <c r="L2471">
        <v>509</v>
      </c>
      <c r="M2471">
        <v>9</v>
      </c>
      <c r="N2471" s="2">
        <v>43131</v>
      </c>
    </row>
    <row r="2472" spans="1:14" x14ac:dyDescent="0.2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110</v>
      </c>
      <c r="L2472">
        <v>206</v>
      </c>
      <c r="M2472">
        <v>11</v>
      </c>
      <c r="N2472" s="2">
        <v>43131</v>
      </c>
    </row>
    <row r="2473" spans="1:14" x14ac:dyDescent="0.2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30</v>
      </c>
      <c r="J2473">
        <v>60</v>
      </c>
      <c r="K2473">
        <v>90</v>
      </c>
      <c r="L2473">
        <v>425</v>
      </c>
      <c r="M2473">
        <v>12</v>
      </c>
      <c r="N2473" s="2">
        <v>43131</v>
      </c>
    </row>
    <row r="2474" spans="1:14" x14ac:dyDescent="0.2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40</v>
      </c>
      <c r="J2474">
        <v>60</v>
      </c>
      <c r="K2474">
        <v>100</v>
      </c>
      <c r="L2474">
        <v>425</v>
      </c>
      <c r="M2474">
        <v>13</v>
      </c>
      <c r="N2474" s="2">
        <v>43131</v>
      </c>
    </row>
    <row r="2475" spans="1:14" x14ac:dyDescent="0.2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2">
        <v>43131</v>
      </c>
    </row>
    <row r="2476" spans="1:14" x14ac:dyDescent="0.2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50</v>
      </c>
      <c r="J2476">
        <v>60</v>
      </c>
      <c r="K2476">
        <v>110</v>
      </c>
      <c r="L2476">
        <v>206</v>
      </c>
      <c r="M2476">
        <v>5</v>
      </c>
      <c r="N2476" s="2">
        <v>43131</v>
      </c>
    </row>
    <row r="2477" spans="1:14" x14ac:dyDescent="0.2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140</v>
      </c>
      <c r="L2477">
        <v>425</v>
      </c>
      <c r="M2477">
        <v>6</v>
      </c>
      <c r="N2477" s="2">
        <v>43131</v>
      </c>
    </row>
    <row r="2478" spans="1:14" x14ac:dyDescent="0.2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170</v>
      </c>
      <c r="L2478">
        <v>360</v>
      </c>
      <c r="M2478">
        <v>2</v>
      </c>
      <c r="N2478" s="2">
        <v>43131</v>
      </c>
    </row>
    <row r="2479" spans="1:14" x14ac:dyDescent="0.2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97</v>
      </c>
      <c r="J2479">
        <v>160</v>
      </c>
      <c r="K2479">
        <v>270</v>
      </c>
      <c r="L2479">
        <v>253</v>
      </c>
      <c r="M2479">
        <v>3</v>
      </c>
      <c r="N2479" s="2">
        <v>43131</v>
      </c>
    </row>
    <row r="2480" spans="1:14" x14ac:dyDescent="0.2">
      <c r="A2480">
        <v>140</v>
      </c>
      <c r="B2480">
        <v>163</v>
      </c>
      <c r="C2480">
        <v>346</v>
      </c>
      <c r="D2480">
        <v>191</v>
      </c>
      <c r="E2480">
        <v>69</v>
      </c>
      <c r="F2480">
        <v>45</v>
      </c>
      <c r="G2480">
        <v>1059</v>
      </c>
      <c r="H2480">
        <v>100</v>
      </c>
      <c r="I2480">
        <v>135</v>
      </c>
      <c r="J2480">
        <v>150</v>
      </c>
      <c r="K2480">
        <v>280</v>
      </c>
      <c r="L2480">
        <v>970</v>
      </c>
      <c r="M2480">
        <v>8</v>
      </c>
      <c r="N2480" s="2">
        <v>43159</v>
      </c>
    </row>
    <row r="2481" spans="1:14" x14ac:dyDescent="0.2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2">
        <v>43159</v>
      </c>
    </row>
    <row r="2482" spans="1:14" x14ac:dyDescent="0.2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110</v>
      </c>
      <c r="L2482">
        <v>970</v>
      </c>
      <c r="M2482">
        <v>10</v>
      </c>
      <c r="N2482" s="2">
        <v>43159</v>
      </c>
    </row>
    <row r="2483" spans="1:14" x14ac:dyDescent="0.2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40</v>
      </c>
      <c r="J2483">
        <v>70</v>
      </c>
      <c r="K2483">
        <v>110</v>
      </c>
      <c r="L2483">
        <v>970</v>
      </c>
      <c r="M2483">
        <v>11</v>
      </c>
      <c r="N2483" s="2">
        <v>43159</v>
      </c>
    </row>
    <row r="2484" spans="1:14" x14ac:dyDescent="0.2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50</v>
      </c>
      <c r="J2484">
        <v>60</v>
      </c>
      <c r="K2484">
        <v>110</v>
      </c>
      <c r="L2484">
        <v>970</v>
      </c>
      <c r="M2484">
        <v>12</v>
      </c>
      <c r="N2484" s="2">
        <v>43159</v>
      </c>
    </row>
    <row r="2485" spans="1:14" x14ac:dyDescent="0.2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2">
        <v>43159</v>
      </c>
    </row>
    <row r="2486" spans="1:14" x14ac:dyDescent="0.2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90</v>
      </c>
      <c r="J2486">
        <v>140</v>
      </c>
      <c r="K2486">
        <v>230</v>
      </c>
      <c r="L2486">
        <v>720</v>
      </c>
      <c r="M2486">
        <v>5</v>
      </c>
      <c r="N2486" s="2">
        <v>43159</v>
      </c>
    </row>
    <row r="2487" spans="1:14" x14ac:dyDescent="0.2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80</v>
      </c>
      <c r="J2487">
        <v>130</v>
      </c>
      <c r="K2487">
        <v>210</v>
      </c>
      <c r="L2487">
        <v>970</v>
      </c>
      <c r="M2487">
        <v>6</v>
      </c>
      <c r="N2487" s="2">
        <v>43159</v>
      </c>
    </row>
    <row r="2488" spans="1:14" x14ac:dyDescent="0.2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90</v>
      </c>
      <c r="J2488">
        <v>130</v>
      </c>
      <c r="K2488">
        <v>220</v>
      </c>
      <c r="L2488">
        <v>303</v>
      </c>
      <c r="M2488">
        <v>1</v>
      </c>
      <c r="N2488" s="2">
        <v>43159</v>
      </c>
    </row>
    <row r="2489" spans="1:14" x14ac:dyDescent="0.2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80</v>
      </c>
      <c r="J2489">
        <v>120</v>
      </c>
      <c r="K2489">
        <v>200</v>
      </c>
      <c r="L2489">
        <v>970</v>
      </c>
      <c r="M2489">
        <v>2</v>
      </c>
      <c r="N2489" s="2">
        <v>43159</v>
      </c>
    </row>
    <row r="2490" spans="1:14" x14ac:dyDescent="0.2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99</v>
      </c>
      <c r="J2490">
        <v>140</v>
      </c>
      <c r="K2490">
        <v>240</v>
      </c>
      <c r="L2490">
        <v>303</v>
      </c>
      <c r="M2490">
        <v>3</v>
      </c>
      <c r="N2490" s="2">
        <v>43159</v>
      </c>
    </row>
    <row r="2491" spans="1:14" x14ac:dyDescent="0.2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70</v>
      </c>
      <c r="J2491">
        <v>110</v>
      </c>
      <c r="K2491">
        <v>180</v>
      </c>
      <c r="L2491">
        <v>312</v>
      </c>
      <c r="M2491">
        <v>8</v>
      </c>
      <c r="N2491" s="2">
        <v>43159</v>
      </c>
    </row>
    <row r="2492" spans="1:14" x14ac:dyDescent="0.2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70</v>
      </c>
      <c r="J2492">
        <v>90</v>
      </c>
      <c r="K2492">
        <v>160</v>
      </c>
      <c r="L2492">
        <v>630</v>
      </c>
      <c r="M2492">
        <v>9</v>
      </c>
      <c r="N2492" s="2">
        <v>43159</v>
      </c>
    </row>
    <row r="2493" spans="1:14" x14ac:dyDescent="0.2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80</v>
      </c>
      <c r="J2493">
        <v>120</v>
      </c>
      <c r="K2493">
        <v>200</v>
      </c>
      <c r="L2493">
        <v>309</v>
      </c>
      <c r="M2493">
        <v>10</v>
      </c>
      <c r="N2493" s="2">
        <v>43159</v>
      </c>
    </row>
    <row r="2494" spans="1:14" x14ac:dyDescent="0.2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60</v>
      </c>
      <c r="J2494">
        <v>110</v>
      </c>
      <c r="K2494">
        <v>170</v>
      </c>
      <c r="L2494">
        <v>708</v>
      </c>
      <c r="M2494">
        <v>11</v>
      </c>
      <c r="N2494" s="2">
        <v>43159</v>
      </c>
    </row>
    <row r="2495" spans="1:14" x14ac:dyDescent="0.2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60</v>
      </c>
      <c r="J2495">
        <v>90</v>
      </c>
      <c r="K2495">
        <v>150</v>
      </c>
      <c r="L2495">
        <v>815</v>
      </c>
      <c r="M2495">
        <v>12</v>
      </c>
      <c r="N2495" s="2">
        <v>43159</v>
      </c>
    </row>
    <row r="2496" spans="1:14" x14ac:dyDescent="0.2">
      <c r="A2496">
        <v>313</v>
      </c>
      <c r="B2496">
        <v>324</v>
      </c>
      <c r="C2496">
        <v>604</v>
      </c>
      <c r="D2496">
        <v>214</v>
      </c>
      <c r="E2496">
        <v>113</v>
      </c>
      <c r="F2496">
        <v>80</v>
      </c>
      <c r="G2496">
        <v>1260</v>
      </c>
      <c r="H2496">
        <v>260</v>
      </c>
      <c r="I2496">
        <v>283</v>
      </c>
      <c r="J2496">
        <v>380</v>
      </c>
      <c r="K2496">
        <v>660</v>
      </c>
      <c r="L2496">
        <v>217</v>
      </c>
      <c r="M2496">
        <v>5</v>
      </c>
      <c r="N2496" s="2">
        <v>43159</v>
      </c>
    </row>
    <row r="2497" spans="1:14" x14ac:dyDescent="0.2">
      <c r="A2497">
        <v>220</v>
      </c>
      <c r="B2497">
        <v>239</v>
      </c>
      <c r="C2497">
        <v>509</v>
      </c>
      <c r="D2497">
        <v>177</v>
      </c>
      <c r="E2497">
        <v>91</v>
      </c>
      <c r="F2497">
        <v>66</v>
      </c>
      <c r="G2497">
        <v>1417</v>
      </c>
      <c r="H2497">
        <v>200</v>
      </c>
      <c r="I2497">
        <v>179</v>
      </c>
      <c r="J2497">
        <v>290</v>
      </c>
      <c r="K2497">
        <v>560</v>
      </c>
      <c r="L2497">
        <v>630</v>
      </c>
      <c r="M2497">
        <v>6</v>
      </c>
      <c r="N2497" s="2">
        <v>43159</v>
      </c>
    </row>
    <row r="2498" spans="1:14" x14ac:dyDescent="0.2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155</v>
      </c>
      <c r="J2498">
        <v>220</v>
      </c>
      <c r="K2498">
        <v>380</v>
      </c>
      <c r="L2498">
        <v>773</v>
      </c>
      <c r="M2498">
        <v>2</v>
      </c>
      <c r="N2498" s="2">
        <v>43159</v>
      </c>
    </row>
    <row r="2499" spans="1:14" x14ac:dyDescent="0.2">
      <c r="A2499">
        <v>151</v>
      </c>
      <c r="B2499">
        <v>158</v>
      </c>
      <c r="C2499">
        <v>285</v>
      </c>
      <c r="D2499">
        <v>119</v>
      </c>
      <c r="E2499">
        <v>56</v>
      </c>
      <c r="F2499">
        <v>34</v>
      </c>
      <c r="G2499">
        <v>585</v>
      </c>
      <c r="H2499">
        <v>120</v>
      </c>
      <c r="I2499">
        <v>92</v>
      </c>
      <c r="J2499">
        <v>170</v>
      </c>
      <c r="K2499">
        <v>280</v>
      </c>
      <c r="L2499">
        <v>815</v>
      </c>
      <c r="M2499">
        <v>3</v>
      </c>
      <c r="N2499" s="2">
        <v>43159</v>
      </c>
    </row>
    <row r="2500" spans="1:14" x14ac:dyDescent="0.2">
      <c r="A2500">
        <v>315</v>
      </c>
      <c r="B2500">
        <v>324</v>
      </c>
      <c r="C2500">
        <v>604</v>
      </c>
      <c r="D2500">
        <v>249</v>
      </c>
      <c r="E2500">
        <v>112</v>
      </c>
      <c r="F2500">
        <v>80</v>
      </c>
      <c r="G2500">
        <v>1260</v>
      </c>
      <c r="H2500">
        <v>210</v>
      </c>
      <c r="I2500">
        <v>195</v>
      </c>
      <c r="J2500">
        <v>290</v>
      </c>
      <c r="K2500">
        <v>490</v>
      </c>
      <c r="L2500">
        <v>563</v>
      </c>
      <c r="M2500">
        <v>8</v>
      </c>
      <c r="N2500" s="2">
        <v>43159</v>
      </c>
    </row>
    <row r="2501" spans="1:14" x14ac:dyDescent="0.2">
      <c r="A2501">
        <v>151</v>
      </c>
      <c r="B2501">
        <v>158</v>
      </c>
      <c r="C2501">
        <v>285</v>
      </c>
      <c r="D2501">
        <v>121</v>
      </c>
      <c r="E2501">
        <v>56</v>
      </c>
      <c r="F2501">
        <v>34</v>
      </c>
      <c r="G2501">
        <v>585</v>
      </c>
      <c r="H2501">
        <v>110</v>
      </c>
      <c r="I2501">
        <v>90</v>
      </c>
      <c r="J2501">
        <v>140</v>
      </c>
      <c r="K2501">
        <v>230</v>
      </c>
      <c r="L2501">
        <v>641</v>
      </c>
      <c r="M2501">
        <v>9</v>
      </c>
      <c r="N2501" s="2">
        <v>43159</v>
      </c>
    </row>
    <row r="2502" spans="1:14" x14ac:dyDescent="0.2">
      <c r="A2502">
        <v>220</v>
      </c>
      <c r="B2502">
        <v>239</v>
      </c>
      <c r="C2502">
        <v>509</v>
      </c>
      <c r="D2502">
        <v>189</v>
      </c>
      <c r="E2502">
        <v>91</v>
      </c>
      <c r="F2502">
        <v>66</v>
      </c>
      <c r="G2502">
        <v>1417</v>
      </c>
      <c r="H2502">
        <v>140</v>
      </c>
      <c r="I2502">
        <v>195</v>
      </c>
      <c r="J2502">
        <v>220</v>
      </c>
      <c r="K2502">
        <v>420</v>
      </c>
      <c r="L2502">
        <v>712</v>
      </c>
      <c r="M2502">
        <v>11</v>
      </c>
      <c r="N2502" s="2">
        <v>43159</v>
      </c>
    </row>
    <row r="2503" spans="1:14" x14ac:dyDescent="0.2">
      <c r="A2503">
        <v>260</v>
      </c>
      <c r="B2503">
        <v>301</v>
      </c>
      <c r="C2503">
        <v>582</v>
      </c>
      <c r="D2503">
        <v>307</v>
      </c>
      <c r="E2503">
        <v>126</v>
      </c>
      <c r="F2503">
        <v>93</v>
      </c>
      <c r="G2503">
        <v>1369</v>
      </c>
      <c r="H2503">
        <v>160</v>
      </c>
      <c r="I2503">
        <v>156</v>
      </c>
      <c r="J2503">
        <v>270</v>
      </c>
      <c r="K2503">
        <v>480</v>
      </c>
      <c r="L2503">
        <v>563</v>
      </c>
      <c r="M2503">
        <v>12</v>
      </c>
      <c r="N2503" s="2">
        <v>43159</v>
      </c>
    </row>
    <row r="2504" spans="1:14" x14ac:dyDescent="0.2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2">
        <v>43159</v>
      </c>
    </row>
    <row r="2505" spans="1:14" x14ac:dyDescent="0.2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2">
        <v>43159</v>
      </c>
    </row>
    <row r="2506" spans="1:14" x14ac:dyDescent="0.2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40</v>
      </c>
      <c r="L2506">
        <v>712</v>
      </c>
      <c r="M2506">
        <v>1</v>
      </c>
      <c r="N2506" s="2">
        <v>43159</v>
      </c>
    </row>
    <row r="2507" spans="1:14" x14ac:dyDescent="0.2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60</v>
      </c>
      <c r="L2507">
        <v>515</v>
      </c>
      <c r="M2507">
        <v>2</v>
      </c>
      <c r="N2507" s="2">
        <v>43159</v>
      </c>
    </row>
    <row r="2508" spans="1:14" x14ac:dyDescent="0.2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2">
        <v>43159</v>
      </c>
    </row>
    <row r="2509" spans="1:14" x14ac:dyDescent="0.2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90</v>
      </c>
      <c r="L2509">
        <v>417</v>
      </c>
      <c r="M2509">
        <v>8</v>
      </c>
      <c r="N2509" s="2">
        <v>43159</v>
      </c>
    </row>
    <row r="2510" spans="1:14" x14ac:dyDescent="0.2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70</v>
      </c>
      <c r="J2510">
        <v>20</v>
      </c>
      <c r="K2510">
        <v>90</v>
      </c>
      <c r="L2510">
        <v>816</v>
      </c>
      <c r="M2510">
        <v>9</v>
      </c>
      <c r="N2510" s="2">
        <v>43159</v>
      </c>
    </row>
    <row r="2511" spans="1:14" x14ac:dyDescent="0.2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30</v>
      </c>
      <c r="J2511">
        <v>40</v>
      </c>
      <c r="K2511">
        <v>70</v>
      </c>
      <c r="L2511">
        <v>314</v>
      </c>
      <c r="M2511">
        <v>11</v>
      </c>
      <c r="N2511" s="2">
        <v>43159</v>
      </c>
    </row>
    <row r="2512" spans="1:14" x14ac:dyDescent="0.2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2">
        <v>43159</v>
      </c>
    </row>
    <row r="2513" spans="1:14" x14ac:dyDescent="0.2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2">
        <v>43159</v>
      </c>
    </row>
    <row r="2514" spans="1:14" x14ac:dyDescent="0.2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2">
        <v>43159</v>
      </c>
    </row>
    <row r="2515" spans="1:14" x14ac:dyDescent="0.2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50</v>
      </c>
      <c r="J2515">
        <v>80</v>
      </c>
      <c r="K2515">
        <v>130</v>
      </c>
      <c r="L2515">
        <v>573</v>
      </c>
      <c r="M2515">
        <v>6</v>
      </c>
      <c r="N2515" s="2">
        <v>43159</v>
      </c>
    </row>
    <row r="2516" spans="1:14" x14ac:dyDescent="0.2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90</v>
      </c>
      <c r="J2516">
        <v>100</v>
      </c>
      <c r="K2516">
        <v>190</v>
      </c>
      <c r="L2516">
        <v>314</v>
      </c>
      <c r="M2516">
        <v>2</v>
      </c>
      <c r="N2516" s="2">
        <v>43159</v>
      </c>
    </row>
    <row r="2517" spans="1:14" x14ac:dyDescent="0.2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70</v>
      </c>
      <c r="J2517">
        <v>100</v>
      </c>
      <c r="K2517">
        <v>170</v>
      </c>
      <c r="L2517">
        <v>314</v>
      </c>
      <c r="M2517">
        <v>3</v>
      </c>
      <c r="N2517" s="2">
        <v>43159</v>
      </c>
    </row>
    <row r="2518" spans="1:14" x14ac:dyDescent="0.2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2">
        <v>43159</v>
      </c>
    </row>
    <row r="2519" spans="1:14" x14ac:dyDescent="0.2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2">
        <v>43159</v>
      </c>
    </row>
    <row r="2520" spans="1:14" x14ac:dyDescent="0.2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70</v>
      </c>
      <c r="J2520">
        <v>110</v>
      </c>
      <c r="K2520">
        <v>180</v>
      </c>
      <c r="L2520">
        <v>513</v>
      </c>
      <c r="M2520">
        <v>11</v>
      </c>
      <c r="N2520" s="2">
        <v>43159</v>
      </c>
    </row>
    <row r="2521" spans="1:14" x14ac:dyDescent="0.2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70</v>
      </c>
      <c r="J2521">
        <v>110</v>
      </c>
      <c r="K2521">
        <v>180</v>
      </c>
      <c r="L2521">
        <v>419</v>
      </c>
      <c r="M2521">
        <v>12</v>
      </c>
      <c r="N2521" s="2">
        <v>43159</v>
      </c>
    </row>
    <row r="2522" spans="1:14" x14ac:dyDescent="0.2">
      <c r="A2522">
        <v>140</v>
      </c>
      <c r="B2522">
        <v>163</v>
      </c>
      <c r="C2522">
        <v>346</v>
      </c>
      <c r="D2522">
        <v>193</v>
      </c>
      <c r="E2522">
        <v>69</v>
      </c>
      <c r="F2522">
        <v>45</v>
      </c>
      <c r="G2522">
        <v>1059</v>
      </c>
      <c r="H2522">
        <v>130</v>
      </c>
      <c r="I2522">
        <v>186</v>
      </c>
      <c r="J2522">
        <v>200</v>
      </c>
      <c r="K2522">
        <v>380</v>
      </c>
      <c r="L2522">
        <v>614</v>
      </c>
      <c r="M2522">
        <v>5</v>
      </c>
      <c r="N2522" s="2">
        <v>43159</v>
      </c>
    </row>
    <row r="2523" spans="1:14" x14ac:dyDescent="0.2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60</v>
      </c>
      <c r="J2523">
        <v>90</v>
      </c>
      <c r="K2523">
        <v>150</v>
      </c>
      <c r="L2523">
        <v>330</v>
      </c>
      <c r="M2523">
        <v>6</v>
      </c>
      <c r="N2523" s="2">
        <v>43159</v>
      </c>
    </row>
    <row r="2524" spans="1:14" x14ac:dyDescent="0.2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60</v>
      </c>
      <c r="J2524">
        <v>80</v>
      </c>
      <c r="K2524">
        <v>140</v>
      </c>
      <c r="L2524">
        <v>614</v>
      </c>
      <c r="M2524">
        <v>1</v>
      </c>
      <c r="N2524" s="2">
        <v>43159</v>
      </c>
    </row>
    <row r="2525" spans="1:14" x14ac:dyDescent="0.2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50</v>
      </c>
      <c r="J2525">
        <v>70</v>
      </c>
      <c r="K2525">
        <v>120</v>
      </c>
      <c r="L2525">
        <v>330</v>
      </c>
      <c r="M2525">
        <v>2</v>
      </c>
      <c r="N2525" s="2">
        <v>43159</v>
      </c>
    </row>
    <row r="2526" spans="1:14" x14ac:dyDescent="0.2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50</v>
      </c>
      <c r="J2526">
        <v>80</v>
      </c>
      <c r="K2526">
        <v>130</v>
      </c>
      <c r="L2526">
        <v>440</v>
      </c>
      <c r="M2526">
        <v>3</v>
      </c>
      <c r="N2526" s="2">
        <v>43159</v>
      </c>
    </row>
    <row r="2527" spans="1:14" x14ac:dyDescent="0.2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50</v>
      </c>
      <c r="J2527">
        <v>90</v>
      </c>
      <c r="K2527">
        <v>140</v>
      </c>
      <c r="L2527">
        <v>920</v>
      </c>
      <c r="M2527">
        <v>8</v>
      </c>
      <c r="N2527" s="2">
        <v>43159</v>
      </c>
    </row>
    <row r="2528" spans="1:14" x14ac:dyDescent="0.2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40</v>
      </c>
      <c r="J2528">
        <v>60</v>
      </c>
      <c r="K2528">
        <v>100</v>
      </c>
      <c r="L2528">
        <v>715</v>
      </c>
      <c r="M2528">
        <v>9</v>
      </c>
      <c r="N2528" s="2">
        <v>43159</v>
      </c>
    </row>
    <row r="2529" spans="1:14" x14ac:dyDescent="0.2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110</v>
      </c>
      <c r="L2529">
        <v>608</v>
      </c>
      <c r="M2529">
        <v>11</v>
      </c>
      <c r="N2529" s="2">
        <v>43159</v>
      </c>
    </row>
    <row r="2530" spans="1:14" x14ac:dyDescent="0.2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50</v>
      </c>
      <c r="J2530">
        <v>80</v>
      </c>
      <c r="K2530">
        <v>130</v>
      </c>
      <c r="L2530">
        <v>262</v>
      </c>
      <c r="M2530">
        <v>12</v>
      </c>
      <c r="N2530" s="2">
        <v>43159</v>
      </c>
    </row>
    <row r="2531" spans="1:14" x14ac:dyDescent="0.2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80</v>
      </c>
      <c r="J2531">
        <v>100</v>
      </c>
      <c r="K2531">
        <v>180</v>
      </c>
      <c r="L2531">
        <v>414</v>
      </c>
      <c r="M2531">
        <v>5</v>
      </c>
      <c r="N2531" s="2">
        <v>43159</v>
      </c>
    </row>
    <row r="2532" spans="1:14" x14ac:dyDescent="0.2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50</v>
      </c>
      <c r="J2532">
        <v>80</v>
      </c>
      <c r="K2532">
        <v>130</v>
      </c>
      <c r="L2532">
        <v>262</v>
      </c>
      <c r="M2532">
        <v>6</v>
      </c>
      <c r="N2532" s="2">
        <v>43159</v>
      </c>
    </row>
    <row r="2533" spans="1:14" x14ac:dyDescent="0.2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50</v>
      </c>
      <c r="J2533">
        <v>70</v>
      </c>
      <c r="K2533">
        <v>120</v>
      </c>
      <c r="L2533">
        <v>262</v>
      </c>
      <c r="M2533">
        <v>1</v>
      </c>
      <c r="N2533" s="2">
        <v>43159</v>
      </c>
    </row>
    <row r="2534" spans="1:14" x14ac:dyDescent="0.2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98</v>
      </c>
      <c r="J2534">
        <v>130</v>
      </c>
      <c r="K2534">
        <v>230</v>
      </c>
      <c r="L2534">
        <v>715</v>
      </c>
      <c r="M2534">
        <v>2</v>
      </c>
      <c r="N2534" s="2">
        <v>43159</v>
      </c>
    </row>
    <row r="2535" spans="1:14" x14ac:dyDescent="0.2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80</v>
      </c>
      <c r="J2535">
        <v>110</v>
      </c>
      <c r="K2535">
        <v>190</v>
      </c>
      <c r="L2535">
        <v>715</v>
      </c>
      <c r="M2535">
        <v>3</v>
      </c>
      <c r="N2535" s="2">
        <v>43159</v>
      </c>
    </row>
    <row r="2536" spans="1:14" x14ac:dyDescent="0.2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60</v>
      </c>
      <c r="J2536">
        <v>80</v>
      </c>
      <c r="K2536">
        <v>140</v>
      </c>
      <c r="L2536">
        <v>959</v>
      </c>
      <c r="M2536">
        <v>9</v>
      </c>
      <c r="N2536" s="2">
        <v>43159</v>
      </c>
    </row>
    <row r="2537" spans="1:14" x14ac:dyDescent="0.2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50</v>
      </c>
      <c r="J2537">
        <v>70</v>
      </c>
      <c r="K2537">
        <v>120</v>
      </c>
      <c r="L2537">
        <v>475</v>
      </c>
      <c r="M2537">
        <v>10</v>
      </c>
      <c r="N2537" s="2">
        <v>43159</v>
      </c>
    </row>
    <row r="2538" spans="1:14" x14ac:dyDescent="0.2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50</v>
      </c>
      <c r="J2538">
        <v>80</v>
      </c>
      <c r="K2538">
        <v>130</v>
      </c>
      <c r="L2538">
        <v>860</v>
      </c>
      <c r="M2538">
        <v>11</v>
      </c>
      <c r="N2538" s="2">
        <v>43159</v>
      </c>
    </row>
    <row r="2539" spans="1:14" x14ac:dyDescent="0.2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60</v>
      </c>
      <c r="L2539">
        <v>475</v>
      </c>
      <c r="M2539">
        <v>13</v>
      </c>
      <c r="N2539" s="2">
        <v>43159</v>
      </c>
    </row>
    <row r="2540" spans="1:14" x14ac:dyDescent="0.2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60</v>
      </c>
      <c r="J2540">
        <v>80</v>
      </c>
      <c r="K2540">
        <v>140</v>
      </c>
      <c r="L2540">
        <v>203</v>
      </c>
      <c r="M2540">
        <v>5</v>
      </c>
      <c r="N2540" s="2">
        <v>43159</v>
      </c>
    </row>
    <row r="2541" spans="1:14" x14ac:dyDescent="0.2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50</v>
      </c>
      <c r="J2541">
        <v>70</v>
      </c>
      <c r="K2541">
        <v>120</v>
      </c>
      <c r="L2541">
        <v>203</v>
      </c>
      <c r="M2541">
        <v>6</v>
      </c>
      <c r="N2541" s="2">
        <v>43159</v>
      </c>
    </row>
    <row r="2542" spans="1:14" x14ac:dyDescent="0.2">
      <c r="A2542">
        <v>169</v>
      </c>
      <c r="B2542">
        <v>186</v>
      </c>
      <c r="C2542">
        <v>329</v>
      </c>
      <c r="D2542">
        <v>150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290</v>
      </c>
      <c r="L2542">
        <v>860</v>
      </c>
      <c r="M2542">
        <v>2</v>
      </c>
      <c r="N2542" s="2">
        <v>43159</v>
      </c>
    </row>
    <row r="2543" spans="1:14" x14ac:dyDescent="0.2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80</v>
      </c>
      <c r="L2543">
        <v>352</v>
      </c>
      <c r="M2543">
        <v>8</v>
      </c>
      <c r="N2543" s="2">
        <v>43159</v>
      </c>
    </row>
    <row r="2544" spans="1:14" x14ac:dyDescent="0.2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40</v>
      </c>
      <c r="J2544">
        <v>50</v>
      </c>
      <c r="K2544">
        <v>90</v>
      </c>
      <c r="L2544">
        <v>727</v>
      </c>
      <c r="M2544">
        <v>9</v>
      </c>
      <c r="N2544" s="2">
        <v>43159</v>
      </c>
    </row>
    <row r="2545" spans="1:14" x14ac:dyDescent="0.2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50</v>
      </c>
      <c r="J2545">
        <v>70</v>
      </c>
      <c r="K2545">
        <v>120</v>
      </c>
      <c r="L2545">
        <v>813</v>
      </c>
      <c r="M2545">
        <v>10</v>
      </c>
      <c r="N2545" s="2">
        <v>43159</v>
      </c>
    </row>
    <row r="2546" spans="1:14" x14ac:dyDescent="0.2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30</v>
      </c>
      <c r="J2546">
        <v>50</v>
      </c>
      <c r="K2546">
        <v>80</v>
      </c>
      <c r="L2546">
        <v>863</v>
      </c>
      <c r="M2546">
        <v>11</v>
      </c>
      <c r="N2546" s="2">
        <v>43159</v>
      </c>
    </row>
    <row r="2547" spans="1:14" x14ac:dyDescent="0.2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50</v>
      </c>
      <c r="J2547">
        <v>80</v>
      </c>
      <c r="K2547">
        <v>130</v>
      </c>
      <c r="L2547">
        <v>904</v>
      </c>
      <c r="M2547">
        <v>13</v>
      </c>
      <c r="N2547" s="2">
        <v>43159</v>
      </c>
    </row>
    <row r="2548" spans="1:14" x14ac:dyDescent="0.2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2">
        <v>43159</v>
      </c>
    </row>
    <row r="2549" spans="1:14" x14ac:dyDescent="0.2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90</v>
      </c>
      <c r="J2549">
        <v>130</v>
      </c>
      <c r="K2549">
        <v>220</v>
      </c>
      <c r="L2549">
        <v>321</v>
      </c>
      <c r="M2549">
        <v>5</v>
      </c>
      <c r="N2549" s="2">
        <v>43159</v>
      </c>
    </row>
    <row r="2550" spans="1:14" x14ac:dyDescent="0.2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180</v>
      </c>
      <c r="L2550">
        <v>813</v>
      </c>
      <c r="M2550">
        <v>6</v>
      </c>
      <c r="N2550" s="2">
        <v>43159</v>
      </c>
    </row>
    <row r="2551" spans="1:14" x14ac:dyDescent="0.2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80</v>
      </c>
      <c r="J2551">
        <v>110</v>
      </c>
      <c r="K2551">
        <v>190</v>
      </c>
      <c r="L2551">
        <v>904</v>
      </c>
      <c r="M2551">
        <v>2</v>
      </c>
      <c r="N2551" s="2">
        <v>43159</v>
      </c>
    </row>
    <row r="2552" spans="1:14" x14ac:dyDescent="0.2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40</v>
      </c>
      <c r="J2552">
        <v>60</v>
      </c>
      <c r="K2552">
        <v>100</v>
      </c>
      <c r="L2552">
        <v>781</v>
      </c>
      <c r="M2552">
        <v>9</v>
      </c>
      <c r="N2552" s="2">
        <v>43159</v>
      </c>
    </row>
    <row r="2553" spans="1:14" x14ac:dyDescent="0.2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30</v>
      </c>
      <c r="J2553">
        <v>50</v>
      </c>
      <c r="K2553">
        <v>80</v>
      </c>
      <c r="L2553">
        <v>413</v>
      </c>
      <c r="M2553">
        <v>11</v>
      </c>
      <c r="N2553" s="2">
        <v>43159</v>
      </c>
    </row>
    <row r="2554" spans="1:14" x14ac:dyDescent="0.2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50</v>
      </c>
      <c r="L2554">
        <v>781</v>
      </c>
      <c r="M2554">
        <v>13</v>
      </c>
      <c r="N2554" s="2">
        <v>43159</v>
      </c>
    </row>
    <row r="2555" spans="1:14" x14ac:dyDescent="0.2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120</v>
      </c>
      <c r="L2555">
        <v>774</v>
      </c>
      <c r="M2555">
        <v>5</v>
      </c>
      <c r="N2555" s="2">
        <v>43159</v>
      </c>
    </row>
    <row r="2556" spans="1:14" x14ac:dyDescent="0.2">
      <c r="A2556">
        <v>140</v>
      </c>
      <c r="B2556">
        <v>163</v>
      </c>
      <c r="C2556">
        <v>346</v>
      </c>
      <c r="D2556">
        <v>194</v>
      </c>
      <c r="E2556">
        <v>69</v>
      </c>
      <c r="F2556">
        <v>45</v>
      </c>
      <c r="G2556">
        <v>1059</v>
      </c>
      <c r="H2556">
        <v>100</v>
      </c>
      <c r="I2556">
        <v>114</v>
      </c>
      <c r="J2556">
        <v>160</v>
      </c>
      <c r="K2556">
        <v>310</v>
      </c>
      <c r="L2556">
        <v>774</v>
      </c>
      <c r="M2556">
        <v>7</v>
      </c>
      <c r="N2556" s="2">
        <v>43159</v>
      </c>
    </row>
    <row r="2557" spans="1:14" x14ac:dyDescent="0.2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60</v>
      </c>
      <c r="J2557">
        <v>400</v>
      </c>
      <c r="K2557">
        <v>460</v>
      </c>
      <c r="L2557">
        <v>774</v>
      </c>
      <c r="M2557">
        <v>2</v>
      </c>
      <c r="N2557" s="2">
        <v>43159</v>
      </c>
    </row>
    <row r="2558" spans="1:14" x14ac:dyDescent="0.2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2">
        <v>43159</v>
      </c>
    </row>
    <row r="2559" spans="1:14" x14ac:dyDescent="0.2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40</v>
      </c>
      <c r="L2559">
        <v>603</v>
      </c>
      <c r="M2559">
        <v>11</v>
      </c>
      <c r="N2559" s="2">
        <v>43159</v>
      </c>
    </row>
    <row r="2560" spans="1:14" x14ac:dyDescent="0.2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40</v>
      </c>
      <c r="L2560">
        <v>603</v>
      </c>
      <c r="M2560">
        <v>13</v>
      </c>
      <c r="N2560" s="2">
        <v>43159</v>
      </c>
    </row>
    <row r="2561" spans="1:14" x14ac:dyDescent="0.2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40</v>
      </c>
      <c r="J2561">
        <v>60</v>
      </c>
      <c r="K2561">
        <v>100</v>
      </c>
      <c r="L2561">
        <v>603</v>
      </c>
      <c r="M2561">
        <v>5</v>
      </c>
      <c r="N2561" s="2">
        <v>43159</v>
      </c>
    </row>
    <row r="2562" spans="1:14" x14ac:dyDescent="0.2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30</v>
      </c>
      <c r="J2562">
        <v>40</v>
      </c>
      <c r="K2562">
        <v>70</v>
      </c>
      <c r="L2562">
        <v>603</v>
      </c>
      <c r="M2562">
        <v>7</v>
      </c>
      <c r="N2562" s="2">
        <v>43159</v>
      </c>
    </row>
    <row r="2563" spans="1:14" x14ac:dyDescent="0.2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100</v>
      </c>
      <c r="L2563">
        <v>603</v>
      </c>
      <c r="M2563">
        <v>1</v>
      </c>
      <c r="N2563" s="2">
        <v>43159</v>
      </c>
    </row>
    <row r="2564" spans="1:14" x14ac:dyDescent="0.2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2">
        <v>43159</v>
      </c>
    </row>
    <row r="2565" spans="1:14" x14ac:dyDescent="0.2">
      <c r="A2565">
        <v>209</v>
      </c>
      <c r="B2565">
        <v>268</v>
      </c>
      <c r="C2565">
        <v>547</v>
      </c>
      <c r="D2565">
        <v>231</v>
      </c>
      <c r="E2565">
        <v>127</v>
      </c>
      <c r="F2565">
        <v>93</v>
      </c>
      <c r="G2565">
        <v>1471</v>
      </c>
      <c r="H2565">
        <v>130</v>
      </c>
      <c r="I2565">
        <v>164</v>
      </c>
      <c r="J2565">
        <v>220</v>
      </c>
      <c r="K2565">
        <v>400</v>
      </c>
      <c r="L2565">
        <v>718</v>
      </c>
      <c r="M2565">
        <v>9</v>
      </c>
      <c r="N2565" s="2">
        <v>43159</v>
      </c>
    </row>
    <row r="2566" spans="1:14" x14ac:dyDescent="0.2">
      <c r="A2566">
        <v>-177</v>
      </c>
      <c r="B2566">
        <v>-32</v>
      </c>
      <c r="C2566">
        <v>194</v>
      </c>
      <c r="D2566">
        <v>185</v>
      </c>
      <c r="E2566">
        <v>87</v>
      </c>
      <c r="F2566">
        <v>66</v>
      </c>
      <c r="G2566">
        <v>1480</v>
      </c>
      <c r="H2566">
        <v>-80</v>
      </c>
      <c r="I2566">
        <v>145</v>
      </c>
      <c r="J2566">
        <v>-20</v>
      </c>
      <c r="K2566">
        <v>140</v>
      </c>
      <c r="L2566">
        <v>347</v>
      </c>
      <c r="M2566">
        <v>10</v>
      </c>
      <c r="N2566" s="2">
        <v>43159</v>
      </c>
    </row>
    <row r="2567" spans="1:14" x14ac:dyDescent="0.2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82</v>
      </c>
      <c r="J2567">
        <v>150</v>
      </c>
      <c r="K2567">
        <v>250</v>
      </c>
      <c r="L2567">
        <v>347</v>
      </c>
      <c r="M2567">
        <v>11</v>
      </c>
      <c r="N2567" s="2">
        <v>43159</v>
      </c>
    </row>
    <row r="2568" spans="1:14" x14ac:dyDescent="0.2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90</v>
      </c>
      <c r="J2568">
        <v>140</v>
      </c>
      <c r="K2568">
        <v>230</v>
      </c>
      <c r="L2568">
        <v>585</v>
      </c>
      <c r="M2568">
        <v>12</v>
      </c>
      <c r="N2568" s="2">
        <v>43159</v>
      </c>
    </row>
    <row r="2569" spans="1:14" x14ac:dyDescent="0.2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80</v>
      </c>
      <c r="J2569">
        <v>130</v>
      </c>
      <c r="K2569">
        <v>210</v>
      </c>
      <c r="L2569">
        <v>646</v>
      </c>
      <c r="M2569">
        <v>13</v>
      </c>
      <c r="N2569" s="2">
        <v>43159</v>
      </c>
    </row>
    <row r="2570" spans="1:14" x14ac:dyDescent="0.2">
      <c r="A2570">
        <v>-309</v>
      </c>
      <c r="B2570">
        <v>-62</v>
      </c>
      <c r="C2570">
        <v>67</v>
      </c>
      <c r="D2570">
        <v>112</v>
      </c>
      <c r="E2570">
        <v>146</v>
      </c>
      <c r="F2570">
        <v>113</v>
      </c>
      <c r="G2570">
        <v>1118</v>
      </c>
      <c r="H2570">
        <v>-190</v>
      </c>
      <c r="I2570">
        <v>161</v>
      </c>
      <c r="J2570">
        <v>-60</v>
      </c>
      <c r="K2570">
        <v>60</v>
      </c>
      <c r="L2570">
        <v>845</v>
      </c>
      <c r="M2570">
        <v>5</v>
      </c>
      <c r="N2570" s="2">
        <v>43159</v>
      </c>
    </row>
    <row r="2571" spans="1:14" x14ac:dyDescent="0.2">
      <c r="A2571">
        <v>288</v>
      </c>
      <c r="B2571">
        <v>284</v>
      </c>
      <c r="C2571">
        <v>557</v>
      </c>
      <c r="D2571">
        <v>274</v>
      </c>
      <c r="E2571">
        <v>90</v>
      </c>
      <c r="F2571">
        <v>66</v>
      </c>
      <c r="G2571">
        <v>1260</v>
      </c>
      <c r="H2571">
        <v>210</v>
      </c>
      <c r="I2571">
        <v>198</v>
      </c>
      <c r="J2571">
        <v>290</v>
      </c>
      <c r="K2571">
        <v>510</v>
      </c>
      <c r="L2571">
        <v>347</v>
      </c>
      <c r="M2571">
        <v>7</v>
      </c>
      <c r="N2571" s="2">
        <v>43159</v>
      </c>
    </row>
    <row r="2572" spans="1:14" x14ac:dyDescent="0.2">
      <c r="A2572">
        <v>384</v>
      </c>
      <c r="B2572">
        <v>405</v>
      </c>
      <c r="C2572">
        <v>719</v>
      </c>
      <c r="D2572">
        <v>231</v>
      </c>
      <c r="E2572">
        <v>146</v>
      </c>
      <c r="F2572">
        <v>94</v>
      </c>
      <c r="G2572">
        <v>2041</v>
      </c>
      <c r="H2572">
        <v>270</v>
      </c>
      <c r="I2572">
        <v>183</v>
      </c>
      <c r="J2572">
        <v>390</v>
      </c>
      <c r="K2572">
        <v>640</v>
      </c>
      <c r="L2572">
        <v>718</v>
      </c>
      <c r="M2572">
        <v>2</v>
      </c>
      <c r="N2572" s="2">
        <v>43159</v>
      </c>
    </row>
    <row r="2573" spans="1:14" x14ac:dyDescent="0.2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40</v>
      </c>
      <c r="J2573">
        <v>60</v>
      </c>
      <c r="K2573">
        <v>100</v>
      </c>
      <c r="L2573">
        <v>318</v>
      </c>
      <c r="M2573">
        <v>8</v>
      </c>
      <c r="N2573" s="2">
        <v>43159</v>
      </c>
    </row>
    <row r="2574" spans="1:14" x14ac:dyDescent="0.2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180</v>
      </c>
      <c r="L2574">
        <v>504</v>
      </c>
      <c r="M2574">
        <v>9</v>
      </c>
      <c r="N2574" s="2">
        <v>43159</v>
      </c>
    </row>
    <row r="2575" spans="1:14" x14ac:dyDescent="0.2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40</v>
      </c>
      <c r="J2575">
        <v>60</v>
      </c>
      <c r="K2575">
        <v>100</v>
      </c>
      <c r="L2575">
        <v>337</v>
      </c>
      <c r="M2575">
        <v>2</v>
      </c>
      <c r="N2575" s="2">
        <v>43159</v>
      </c>
    </row>
    <row r="2576" spans="1:14" x14ac:dyDescent="0.2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60</v>
      </c>
      <c r="J2576">
        <v>90</v>
      </c>
      <c r="K2576">
        <v>150</v>
      </c>
      <c r="L2576">
        <v>985</v>
      </c>
      <c r="M2576">
        <v>3</v>
      </c>
      <c r="N2576" s="2">
        <v>43159</v>
      </c>
    </row>
    <row r="2577" spans="1:14" x14ac:dyDescent="0.2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50</v>
      </c>
      <c r="J2577">
        <v>70</v>
      </c>
      <c r="K2577">
        <v>120</v>
      </c>
      <c r="L2577">
        <v>225</v>
      </c>
      <c r="M2577">
        <v>4</v>
      </c>
      <c r="N2577" s="2">
        <v>43159</v>
      </c>
    </row>
    <row r="2578" spans="1:14" x14ac:dyDescent="0.2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140</v>
      </c>
      <c r="L2578">
        <v>504</v>
      </c>
      <c r="M2578">
        <v>5</v>
      </c>
      <c r="N2578" s="2">
        <v>43159</v>
      </c>
    </row>
    <row r="2579" spans="1:14" x14ac:dyDescent="0.2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40</v>
      </c>
      <c r="J2579">
        <v>70</v>
      </c>
      <c r="K2579">
        <v>110</v>
      </c>
      <c r="L2579">
        <v>985</v>
      </c>
      <c r="M2579">
        <v>6</v>
      </c>
      <c r="N2579" s="2">
        <v>43159</v>
      </c>
    </row>
    <row r="2580" spans="1:14" x14ac:dyDescent="0.2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40</v>
      </c>
      <c r="L2580">
        <v>505</v>
      </c>
      <c r="M2580">
        <v>8</v>
      </c>
      <c r="N2580" s="2">
        <v>43159</v>
      </c>
    </row>
    <row r="2581" spans="1:14" x14ac:dyDescent="0.2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60</v>
      </c>
      <c r="L2581">
        <v>505</v>
      </c>
      <c r="M2581">
        <v>9</v>
      </c>
      <c r="N2581" s="2">
        <v>43159</v>
      </c>
    </row>
    <row r="2582" spans="1:14" x14ac:dyDescent="0.2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140</v>
      </c>
      <c r="L2582">
        <v>505</v>
      </c>
      <c r="M2582">
        <v>2</v>
      </c>
      <c r="N2582" s="2">
        <v>43159</v>
      </c>
    </row>
    <row r="2583" spans="1:14" x14ac:dyDescent="0.2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112</v>
      </c>
      <c r="J2583">
        <v>20</v>
      </c>
      <c r="K2583">
        <v>130</v>
      </c>
      <c r="L2583">
        <v>505</v>
      </c>
      <c r="M2583">
        <v>3</v>
      </c>
      <c r="N2583" s="2">
        <v>43159</v>
      </c>
    </row>
    <row r="2584" spans="1:14" x14ac:dyDescent="0.2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60</v>
      </c>
      <c r="L2584">
        <v>505</v>
      </c>
      <c r="M2584">
        <v>4</v>
      </c>
      <c r="N2584" s="2">
        <v>43159</v>
      </c>
    </row>
    <row r="2585" spans="1:14" x14ac:dyDescent="0.2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2">
        <v>43159</v>
      </c>
    </row>
    <row r="2586" spans="1:14" x14ac:dyDescent="0.2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30</v>
      </c>
      <c r="J2586">
        <v>40</v>
      </c>
      <c r="K2586">
        <v>70</v>
      </c>
      <c r="L2586">
        <v>505</v>
      </c>
      <c r="M2586">
        <v>6</v>
      </c>
      <c r="N2586" s="2">
        <v>43159</v>
      </c>
    </row>
    <row r="2587" spans="1:14" x14ac:dyDescent="0.2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110</v>
      </c>
      <c r="L2587">
        <v>918</v>
      </c>
      <c r="M2587">
        <v>8</v>
      </c>
      <c r="N2587" s="2">
        <v>43159</v>
      </c>
    </row>
    <row r="2588" spans="1:14" x14ac:dyDescent="0.2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90</v>
      </c>
      <c r="J2588">
        <v>130</v>
      </c>
      <c r="K2588">
        <v>220</v>
      </c>
      <c r="L2588">
        <v>918</v>
      </c>
      <c r="M2588">
        <v>9</v>
      </c>
      <c r="N2588" s="2">
        <v>43159</v>
      </c>
    </row>
    <row r="2589" spans="1:14" x14ac:dyDescent="0.2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50</v>
      </c>
      <c r="J2589">
        <v>70</v>
      </c>
      <c r="K2589">
        <v>120</v>
      </c>
      <c r="L2589">
        <v>405</v>
      </c>
      <c r="M2589">
        <v>2</v>
      </c>
      <c r="N2589" s="2">
        <v>43159</v>
      </c>
    </row>
    <row r="2590" spans="1:14" x14ac:dyDescent="0.2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40</v>
      </c>
      <c r="J2590">
        <v>50</v>
      </c>
      <c r="K2590">
        <v>90</v>
      </c>
      <c r="L2590">
        <v>405</v>
      </c>
      <c r="M2590">
        <v>3</v>
      </c>
      <c r="N2590" s="2">
        <v>43159</v>
      </c>
    </row>
    <row r="2591" spans="1:14" x14ac:dyDescent="0.2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70</v>
      </c>
      <c r="J2591">
        <v>110</v>
      </c>
      <c r="K2591">
        <v>180</v>
      </c>
      <c r="L2591">
        <v>405</v>
      </c>
      <c r="M2591">
        <v>4</v>
      </c>
      <c r="N2591" s="2">
        <v>43159</v>
      </c>
    </row>
    <row r="2592" spans="1:14" x14ac:dyDescent="0.2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2">
        <v>43159</v>
      </c>
    </row>
    <row r="2593" spans="1:14" x14ac:dyDescent="0.2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2">
        <v>43159</v>
      </c>
    </row>
    <row r="2594" spans="1:14" x14ac:dyDescent="0.2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50</v>
      </c>
      <c r="J2594">
        <v>80</v>
      </c>
      <c r="K2594">
        <v>130</v>
      </c>
      <c r="L2594">
        <v>940</v>
      </c>
      <c r="M2594">
        <v>8</v>
      </c>
      <c r="N2594" s="2">
        <v>43159</v>
      </c>
    </row>
    <row r="2595" spans="1:14" x14ac:dyDescent="0.2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110</v>
      </c>
      <c r="L2595">
        <v>915</v>
      </c>
      <c r="M2595">
        <v>9</v>
      </c>
      <c r="N2595" s="2">
        <v>43159</v>
      </c>
    </row>
    <row r="2596" spans="1:14" x14ac:dyDescent="0.2">
      <c r="A2596">
        <v>246</v>
      </c>
      <c r="B2596">
        <v>253</v>
      </c>
      <c r="C2596">
        <v>498</v>
      </c>
      <c r="D2596">
        <v>255</v>
      </c>
      <c r="E2596">
        <v>87</v>
      </c>
      <c r="F2596">
        <v>66</v>
      </c>
      <c r="G2596">
        <v>923</v>
      </c>
      <c r="H2596">
        <v>240</v>
      </c>
      <c r="I2596">
        <v>180</v>
      </c>
      <c r="J2596">
        <v>320</v>
      </c>
      <c r="K2596">
        <v>580</v>
      </c>
      <c r="L2596">
        <v>830</v>
      </c>
      <c r="M2596">
        <v>2</v>
      </c>
      <c r="N2596" s="2">
        <v>43159</v>
      </c>
    </row>
    <row r="2597" spans="1:14" x14ac:dyDescent="0.2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117</v>
      </c>
      <c r="J2597">
        <v>140</v>
      </c>
      <c r="K2597">
        <v>240</v>
      </c>
      <c r="L2597">
        <v>915</v>
      </c>
      <c r="M2597">
        <v>3</v>
      </c>
      <c r="N2597" s="2">
        <v>43159</v>
      </c>
    </row>
    <row r="2598" spans="1:14" x14ac:dyDescent="0.2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150</v>
      </c>
      <c r="L2598">
        <v>979</v>
      </c>
      <c r="M2598">
        <v>4</v>
      </c>
      <c r="N2598" s="2">
        <v>43159</v>
      </c>
    </row>
    <row r="2599" spans="1:14" x14ac:dyDescent="0.2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70</v>
      </c>
      <c r="J2599">
        <v>110</v>
      </c>
      <c r="K2599">
        <v>180</v>
      </c>
      <c r="L2599">
        <v>409</v>
      </c>
      <c r="M2599">
        <v>5</v>
      </c>
      <c r="N2599" s="2">
        <v>43159</v>
      </c>
    </row>
    <row r="2600" spans="1:14" x14ac:dyDescent="0.2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60</v>
      </c>
      <c r="J2600">
        <v>110</v>
      </c>
      <c r="K2600">
        <v>170</v>
      </c>
      <c r="L2600">
        <v>361</v>
      </c>
      <c r="M2600">
        <v>6</v>
      </c>
      <c r="N2600" s="2">
        <v>43159</v>
      </c>
    </row>
    <row r="2601" spans="1:14" x14ac:dyDescent="0.2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30</v>
      </c>
      <c r="J2601">
        <v>60</v>
      </c>
      <c r="K2601">
        <v>90</v>
      </c>
      <c r="L2601">
        <v>435</v>
      </c>
      <c r="M2601">
        <v>8</v>
      </c>
      <c r="N2601" s="2">
        <v>43159</v>
      </c>
    </row>
    <row r="2602" spans="1:14" x14ac:dyDescent="0.2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100</v>
      </c>
      <c r="L2602">
        <v>435</v>
      </c>
      <c r="M2602">
        <v>9</v>
      </c>
      <c r="N2602" s="2">
        <v>43159</v>
      </c>
    </row>
    <row r="2603" spans="1:14" x14ac:dyDescent="0.2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70</v>
      </c>
      <c r="J2603">
        <v>20</v>
      </c>
      <c r="K2603">
        <v>90</v>
      </c>
      <c r="L2603">
        <v>801</v>
      </c>
      <c r="M2603">
        <v>10</v>
      </c>
      <c r="N2603" s="2">
        <v>43159</v>
      </c>
    </row>
    <row r="2604" spans="1:14" x14ac:dyDescent="0.2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2">
        <v>43159</v>
      </c>
    </row>
    <row r="2605" spans="1:14" x14ac:dyDescent="0.2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2">
        <v>43159</v>
      </c>
    </row>
    <row r="2606" spans="1:14" x14ac:dyDescent="0.2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50</v>
      </c>
      <c r="L2606">
        <v>435</v>
      </c>
      <c r="M2606">
        <v>13</v>
      </c>
      <c r="N2606" s="2">
        <v>43159</v>
      </c>
    </row>
    <row r="2607" spans="1:14" x14ac:dyDescent="0.2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40</v>
      </c>
      <c r="J2607">
        <v>60</v>
      </c>
      <c r="K2607">
        <v>100</v>
      </c>
      <c r="L2607">
        <v>801</v>
      </c>
      <c r="M2607">
        <v>5</v>
      </c>
      <c r="N2607" s="2">
        <v>43159</v>
      </c>
    </row>
    <row r="2608" spans="1:14" x14ac:dyDescent="0.2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110</v>
      </c>
      <c r="L2608">
        <v>435</v>
      </c>
      <c r="M2608">
        <v>6</v>
      </c>
      <c r="N2608" s="2">
        <v>43159</v>
      </c>
    </row>
    <row r="2609" spans="1:14" x14ac:dyDescent="0.2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2">
        <v>43159</v>
      </c>
    </row>
    <row r="2610" spans="1:14" x14ac:dyDescent="0.2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2">
        <v>43159</v>
      </c>
    </row>
    <row r="2611" spans="1:14" x14ac:dyDescent="0.2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89</v>
      </c>
      <c r="J2611">
        <v>130</v>
      </c>
      <c r="K2611">
        <v>230</v>
      </c>
      <c r="L2611">
        <v>435</v>
      </c>
      <c r="M2611">
        <v>3</v>
      </c>
      <c r="N2611" s="2">
        <v>43159</v>
      </c>
    </row>
    <row r="2612" spans="1:14" x14ac:dyDescent="0.2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40</v>
      </c>
      <c r="J2612">
        <v>70</v>
      </c>
      <c r="K2612">
        <v>110</v>
      </c>
      <c r="L2612">
        <v>801</v>
      </c>
      <c r="M2612">
        <v>4</v>
      </c>
      <c r="N2612" s="2">
        <v>43159</v>
      </c>
    </row>
    <row r="2613" spans="1:14" x14ac:dyDescent="0.2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80</v>
      </c>
      <c r="J2613">
        <v>120</v>
      </c>
      <c r="K2613">
        <v>200</v>
      </c>
      <c r="L2613">
        <v>408</v>
      </c>
      <c r="M2613">
        <v>8</v>
      </c>
      <c r="N2613" s="2">
        <v>43159</v>
      </c>
    </row>
    <row r="2614" spans="1:14" x14ac:dyDescent="0.2">
      <c r="A2614">
        <v>245</v>
      </c>
      <c r="B2614">
        <v>253</v>
      </c>
      <c r="C2614">
        <v>498</v>
      </c>
      <c r="D2614">
        <v>202</v>
      </c>
      <c r="E2614">
        <v>88</v>
      </c>
      <c r="F2614">
        <v>66</v>
      </c>
      <c r="G2614">
        <v>923</v>
      </c>
      <c r="H2614">
        <v>170</v>
      </c>
      <c r="I2614">
        <v>191</v>
      </c>
      <c r="J2614">
        <v>230</v>
      </c>
      <c r="K2614">
        <v>410</v>
      </c>
      <c r="L2614">
        <v>323</v>
      </c>
      <c r="M2614">
        <v>9</v>
      </c>
      <c r="N2614" s="2">
        <v>43159</v>
      </c>
    </row>
    <row r="2615" spans="1:14" x14ac:dyDescent="0.2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70</v>
      </c>
      <c r="J2615">
        <v>90</v>
      </c>
      <c r="K2615">
        <v>160</v>
      </c>
      <c r="L2615">
        <v>760</v>
      </c>
      <c r="M2615">
        <v>10</v>
      </c>
      <c r="N2615" s="2">
        <v>43159</v>
      </c>
    </row>
    <row r="2616" spans="1:14" x14ac:dyDescent="0.2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50</v>
      </c>
      <c r="J2616">
        <v>90</v>
      </c>
      <c r="K2616">
        <v>140</v>
      </c>
      <c r="L2616">
        <v>510</v>
      </c>
      <c r="M2616">
        <v>11</v>
      </c>
      <c r="N2616" s="2">
        <v>43159</v>
      </c>
    </row>
    <row r="2617" spans="1:14" x14ac:dyDescent="0.2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50</v>
      </c>
      <c r="J2617">
        <v>80</v>
      </c>
      <c r="K2617">
        <v>130</v>
      </c>
      <c r="L2617">
        <v>916</v>
      </c>
      <c r="M2617">
        <v>12</v>
      </c>
      <c r="N2617" s="2">
        <v>43159</v>
      </c>
    </row>
    <row r="2618" spans="1:14" x14ac:dyDescent="0.2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40</v>
      </c>
      <c r="J2618">
        <v>80</v>
      </c>
      <c r="K2618">
        <v>120</v>
      </c>
      <c r="L2618">
        <v>818</v>
      </c>
      <c r="M2618">
        <v>13</v>
      </c>
      <c r="N2618" s="2">
        <v>43159</v>
      </c>
    </row>
    <row r="2619" spans="1:14" x14ac:dyDescent="0.2">
      <c r="A2619">
        <v>40</v>
      </c>
      <c r="B2619">
        <v>173</v>
      </c>
      <c r="C2619">
        <v>318</v>
      </c>
      <c r="D2619">
        <v>120</v>
      </c>
      <c r="E2619">
        <v>146</v>
      </c>
      <c r="F2619">
        <v>113</v>
      </c>
      <c r="G2619">
        <v>700</v>
      </c>
      <c r="H2619">
        <v>30</v>
      </c>
      <c r="I2619">
        <v>157</v>
      </c>
      <c r="J2619">
        <v>160</v>
      </c>
      <c r="K2619">
        <v>280</v>
      </c>
      <c r="L2619">
        <v>323</v>
      </c>
      <c r="M2619">
        <v>5</v>
      </c>
      <c r="N2619" s="2">
        <v>43159</v>
      </c>
    </row>
    <row r="2620" spans="1:14" x14ac:dyDescent="0.2">
      <c r="A2620">
        <v>313</v>
      </c>
      <c r="B2620">
        <v>324</v>
      </c>
      <c r="C2620">
        <v>604</v>
      </c>
      <c r="D2620">
        <v>273</v>
      </c>
      <c r="E2620">
        <v>113</v>
      </c>
      <c r="F2620">
        <v>80</v>
      </c>
      <c r="G2620">
        <v>1260</v>
      </c>
      <c r="H2620">
        <v>210</v>
      </c>
      <c r="I2620">
        <v>197</v>
      </c>
      <c r="J2620">
        <v>310</v>
      </c>
      <c r="K2620">
        <v>540</v>
      </c>
      <c r="L2620">
        <v>323</v>
      </c>
      <c r="M2620">
        <v>6</v>
      </c>
      <c r="N2620" s="2">
        <v>43159</v>
      </c>
    </row>
    <row r="2621" spans="1:14" x14ac:dyDescent="0.2">
      <c r="A2621">
        <v>-61</v>
      </c>
      <c r="B2621">
        <v>16</v>
      </c>
      <c r="C2621">
        <v>133</v>
      </c>
      <c r="D2621">
        <v>150</v>
      </c>
      <c r="E2621">
        <v>57</v>
      </c>
      <c r="F2621">
        <v>34</v>
      </c>
      <c r="G2621">
        <v>796</v>
      </c>
      <c r="H2621">
        <v>-30</v>
      </c>
      <c r="I2621">
        <v>105</v>
      </c>
      <c r="J2621">
        <v>20</v>
      </c>
      <c r="K2621">
        <v>150</v>
      </c>
      <c r="L2621">
        <v>916</v>
      </c>
      <c r="M2621">
        <v>1</v>
      </c>
      <c r="N2621" s="2">
        <v>43159</v>
      </c>
    </row>
    <row r="2622" spans="1:14" x14ac:dyDescent="0.2">
      <c r="A2622">
        <v>384</v>
      </c>
      <c r="B2622">
        <v>405</v>
      </c>
      <c r="C2622">
        <v>719</v>
      </c>
      <c r="D2622">
        <v>259</v>
      </c>
      <c r="E2622">
        <v>146</v>
      </c>
      <c r="F2622">
        <v>94</v>
      </c>
      <c r="G2622">
        <v>2041</v>
      </c>
      <c r="H2622">
        <v>370</v>
      </c>
      <c r="I2622">
        <v>295</v>
      </c>
      <c r="J2622">
        <v>500</v>
      </c>
      <c r="K2622">
        <v>840</v>
      </c>
      <c r="L2622">
        <v>858</v>
      </c>
      <c r="M2622">
        <v>2</v>
      </c>
      <c r="N2622" s="2">
        <v>43159</v>
      </c>
    </row>
    <row r="2623" spans="1:14" x14ac:dyDescent="0.2">
      <c r="A2623">
        <v>-180</v>
      </c>
      <c r="B2623">
        <v>-27</v>
      </c>
      <c r="C2623">
        <v>135</v>
      </c>
      <c r="D2623">
        <v>95</v>
      </c>
      <c r="E2623">
        <v>94</v>
      </c>
      <c r="F2623">
        <v>50</v>
      </c>
      <c r="G2623">
        <v>1288</v>
      </c>
      <c r="H2623">
        <v>-120</v>
      </c>
      <c r="I2623">
        <v>168</v>
      </c>
      <c r="J2623">
        <v>-40</v>
      </c>
      <c r="K2623">
        <v>150</v>
      </c>
      <c r="L2623">
        <v>408</v>
      </c>
      <c r="M2623">
        <v>3</v>
      </c>
      <c r="N2623" s="2">
        <v>43159</v>
      </c>
    </row>
    <row r="2624" spans="1:14" x14ac:dyDescent="0.2">
      <c r="A2624">
        <v>221</v>
      </c>
      <c r="B2624">
        <v>239</v>
      </c>
      <c r="C2624">
        <v>509</v>
      </c>
      <c r="D2624">
        <v>227</v>
      </c>
      <c r="E2624">
        <v>90</v>
      </c>
      <c r="F2624">
        <v>66</v>
      </c>
      <c r="G2624">
        <v>1417</v>
      </c>
      <c r="H2624">
        <v>150</v>
      </c>
      <c r="I2624">
        <v>187</v>
      </c>
      <c r="J2624">
        <v>230</v>
      </c>
      <c r="K2624">
        <v>450</v>
      </c>
      <c r="L2624">
        <v>310</v>
      </c>
      <c r="M2624">
        <v>4</v>
      </c>
      <c r="N2624" s="2">
        <v>43159</v>
      </c>
    </row>
    <row r="2625" spans="1:14" x14ac:dyDescent="0.2">
      <c r="A2625">
        <v>40</v>
      </c>
      <c r="B2625">
        <v>173</v>
      </c>
      <c r="C2625">
        <v>318</v>
      </c>
      <c r="D2625">
        <v>181</v>
      </c>
      <c r="E2625">
        <v>146</v>
      </c>
      <c r="F2625">
        <v>113</v>
      </c>
      <c r="G2625">
        <v>700</v>
      </c>
      <c r="H2625">
        <v>50</v>
      </c>
      <c r="I2625">
        <v>144</v>
      </c>
      <c r="J2625">
        <v>160</v>
      </c>
      <c r="K2625">
        <v>260</v>
      </c>
      <c r="L2625">
        <v>775</v>
      </c>
      <c r="M2625">
        <v>8</v>
      </c>
      <c r="N2625" s="2">
        <v>43159</v>
      </c>
    </row>
    <row r="2626" spans="1:14" x14ac:dyDescent="0.2">
      <c r="A2626">
        <v>177</v>
      </c>
      <c r="B2626">
        <v>213</v>
      </c>
      <c r="C2626">
        <v>391</v>
      </c>
      <c r="D2626">
        <v>207</v>
      </c>
      <c r="E2626">
        <v>94</v>
      </c>
      <c r="F2626">
        <v>50</v>
      </c>
      <c r="G2626">
        <v>829</v>
      </c>
      <c r="H2626">
        <v>120</v>
      </c>
      <c r="I2626">
        <v>77</v>
      </c>
      <c r="J2626">
        <v>190</v>
      </c>
      <c r="K2626">
        <v>320</v>
      </c>
      <c r="L2626">
        <v>702</v>
      </c>
      <c r="M2626">
        <v>9</v>
      </c>
      <c r="N2626" s="2">
        <v>43159</v>
      </c>
    </row>
    <row r="2627" spans="1:14" x14ac:dyDescent="0.2">
      <c r="A2627">
        <v>151</v>
      </c>
      <c r="B2627">
        <v>158</v>
      </c>
      <c r="C2627">
        <v>285</v>
      </c>
      <c r="D2627">
        <v>91</v>
      </c>
      <c r="E2627">
        <v>56</v>
      </c>
      <c r="F2627">
        <v>34</v>
      </c>
      <c r="G2627">
        <v>585</v>
      </c>
      <c r="H2627">
        <v>110</v>
      </c>
      <c r="I2627">
        <v>90</v>
      </c>
      <c r="J2627">
        <v>140</v>
      </c>
      <c r="K2627">
        <v>230</v>
      </c>
      <c r="L2627">
        <v>775</v>
      </c>
      <c r="M2627">
        <v>10</v>
      </c>
      <c r="N2627" s="2">
        <v>43159</v>
      </c>
    </row>
    <row r="2628" spans="1:14" x14ac:dyDescent="0.2">
      <c r="A2628">
        <v>315</v>
      </c>
      <c r="B2628">
        <v>324</v>
      </c>
      <c r="C2628">
        <v>604</v>
      </c>
      <c r="D2628">
        <v>234</v>
      </c>
      <c r="E2628">
        <v>112</v>
      </c>
      <c r="F2628">
        <v>80</v>
      </c>
      <c r="G2628">
        <v>1260</v>
      </c>
      <c r="H2628">
        <v>150</v>
      </c>
      <c r="I2628">
        <v>114</v>
      </c>
      <c r="J2628">
        <v>220</v>
      </c>
      <c r="K2628">
        <v>380</v>
      </c>
      <c r="L2628">
        <v>702</v>
      </c>
      <c r="M2628">
        <v>11</v>
      </c>
      <c r="N2628" s="2">
        <v>43159</v>
      </c>
    </row>
    <row r="2629" spans="1:14" x14ac:dyDescent="0.2">
      <c r="A2629">
        <v>220</v>
      </c>
      <c r="B2629">
        <v>239</v>
      </c>
      <c r="C2629">
        <v>509</v>
      </c>
      <c r="D2629">
        <v>178</v>
      </c>
      <c r="E2629">
        <v>91</v>
      </c>
      <c r="F2629">
        <v>66</v>
      </c>
      <c r="G2629">
        <v>1417</v>
      </c>
      <c r="H2629">
        <v>110</v>
      </c>
      <c r="I2629">
        <v>183</v>
      </c>
      <c r="J2629">
        <v>170</v>
      </c>
      <c r="K2629">
        <v>320</v>
      </c>
      <c r="L2629">
        <v>775</v>
      </c>
      <c r="M2629">
        <v>12</v>
      </c>
      <c r="N2629" s="2">
        <v>43159</v>
      </c>
    </row>
    <row r="2630" spans="1:14" x14ac:dyDescent="0.2">
      <c r="A2630">
        <v>-505</v>
      </c>
      <c r="B2630">
        <v>-245</v>
      </c>
      <c r="C2630">
        <v>34</v>
      </c>
      <c r="D2630">
        <v>298</v>
      </c>
      <c r="E2630">
        <v>127</v>
      </c>
      <c r="F2630">
        <v>93</v>
      </c>
      <c r="G2630">
        <v>2449</v>
      </c>
      <c r="H2630">
        <v>-240</v>
      </c>
      <c r="I2630">
        <v>112</v>
      </c>
      <c r="J2630">
        <v>-160</v>
      </c>
      <c r="K2630">
        <v>0</v>
      </c>
      <c r="L2630">
        <v>775</v>
      </c>
      <c r="M2630">
        <v>13</v>
      </c>
      <c r="N2630" s="2">
        <v>43159</v>
      </c>
    </row>
    <row r="2631" spans="1:14" x14ac:dyDescent="0.2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2">
        <v>43159</v>
      </c>
    </row>
    <row r="2632" spans="1:14" x14ac:dyDescent="0.2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40</v>
      </c>
      <c r="L2632">
        <v>702</v>
      </c>
      <c r="M2632">
        <v>5</v>
      </c>
      <c r="N2632" s="2">
        <v>43159</v>
      </c>
    </row>
    <row r="2633" spans="1:14" x14ac:dyDescent="0.2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2">
        <v>43159</v>
      </c>
    </row>
    <row r="2634" spans="1:14" x14ac:dyDescent="0.2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40</v>
      </c>
      <c r="J2634">
        <v>50</v>
      </c>
      <c r="K2634">
        <v>90</v>
      </c>
      <c r="L2634">
        <v>702</v>
      </c>
      <c r="M2634">
        <v>2</v>
      </c>
      <c r="N2634" s="2">
        <v>43159</v>
      </c>
    </row>
    <row r="2635" spans="1:14" x14ac:dyDescent="0.2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30</v>
      </c>
      <c r="J2635">
        <v>40</v>
      </c>
      <c r="K2635">
        <v>70</v>
      </c>
      <c r="L2635">
        <v>775</v>
      </c>
      <c r="M2635">
        <v>3</v>
      </c>
      <c r="N2635" s="2">
        <v>43159</v>
      </c>
    </row>
    <row r="2636" spans="1:14" x14ac:dyDescent="0.2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30</v>
      </c>
      <c r="J2636">
        <v>50</v>
      </c>
      <c r="K2636">
        <v>80</v>
      </c>
      <c r="L2636">
        <v>503</v>
      </c>
      <c r="M2636">
        <v>8</v>
      </c>
      <c r="N2636" s="2">
        <v>43159</v>
      </c>
    </row>
    <row r="2637" spans="1:14" x14ac:dyDescent="0.2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80</v>
      </c>
      <c r="L2637">
        <v>503</v>
      </c>
      <c r="M2637">
        <v>9</v>
      </c>
      <c r="N2637" s="2">
        <v>43159</v>
      </c>
    </row>
    <row r="2638" spans="1:14" x14ac:dyDescent="0.2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2">
        <v>43159</v>
      </c>
    </row>
    <row r="2639" spans="1:14" x14ac:dyDescent="0.2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50</v>
      </c>
      <c r="J2639">
        <v>90</v>
      </c>
      <c r="K2639">
        <v>140</v>
      </c>
      <c r="L2639">
        <v>971</v>
      </c>
      <c r="M2639">
        <v>12</v>
      </c>
      <c r="N2639" s="2">
        <v>43159</v>
      </c>
    </row>
    <row r="2640" spans="1:14" x14ac:dyDescent="0.2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140</v>
      </c>
      <c r="L2640">
        <v>971</v>
      </c>
      <c r="M2640">
        <v>13</v>
      </c>
      <c r="N2640" s="2">
        <v>43159</v>
      </c>
    </row>
    <row r="2641" spans="1:14" x14ac:dyDescent="0.2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120</v>
      </c>
      <c r="L2641">
        <v>503</v>
      </c>
      <c r="M2641">
        <v>4</v>
      </c>
      <c r="N2641" s="2">
        <v>43159</v>
      </c>
    </row>
    <row r="2642" spans="1:14" x14ac:dyDescent="0.2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50</v>
      </c>
      <c r="J2642">
        <v>70</v>
      </c>
      <c r="K2642">
        <v>120</v>
      </c>
      <c r="L2642">
        <v>503</v>
      </c>
      <c r="M2642">
        <v>5</v>
      </c>
      <c r="N2642" s="2">
        <v>43159</v>
      </c>
    </row>
    <row r="2643" spans="1:14" x14ac:dyDescent="0.2">
      <c r="A2643">
        <v>140</v>
      </c>
      <c r="B2643">
        <v>163</v>
      </c>
      <c r="C2643">
        <v>346</v>
      </c>
      <c r="D2643">
        <v>216</v>
      </c>
      <c r="E2643">
        <v>69</v>
      </c>
      <c r="F2643">
        <v>45</v>
      </c>
      <c r="G2643">
        <v>1059</v>
      </c>
      <c r="H2643">
        <v>100</v>
      </c>
      <c r="I2643">
        <v>188</v>
      </c>
      <c r="J2643">
        <v>160</v>
      </c>
      <c r="K2643">
        <v>310</v>
      </c>
      <c r="L2643">
        <v>503</v>
      </c>
      <c r="M2643">
        <v>6</v>
      </c>
      <c r="N2643" s="2">
        <v>43159</v>
      </c>
    </row>
    <row r="2644" spans="1:14" x14ac:dyDescent="0.2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2">
        <v>43159</v>
      </c>
    </row>
    <row r="2645" spans="1:14" x14ac:dyDescent="0.2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180</v>
      </c>
      <c r="L2645">
        <v>971</v>
      </c>
      <c r="M2645">
        <v>2</v>
      </c>
      <c r="N2645" s="2">
        <v>43159</v>
      </c>
    </row>
    <row r="2646" spans="1:14" x14ac:dyDescent="0.2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60</v>
      </c>
      <c r="J2646">
        <v>90</v>
      </c>
      <c r="K2646">
        <v>150</v>
      </c>
      <c r="L2646">
        <v>971</v>
      </c>
      <c r="M2646">
        <v>3</v>
      </c>
      <c r="N2646" s="2">
        <v>43159</v>
      </c>
    </row>
    <row r="2647" spans="1:14" x14ac:dyDescent="0.2">
      <c r="A2647">
        <v>171</v>
      </c>
      <c r="B2647">
        <v>186</v>
      </c>
      <c r="C2647">
        <v>329</v>
      </c>
      <c r="D2647">
        <v>113</v>
      </c>
      <c r="E2647">
        <v>71</v>
      </c>
      <c r="F2647">
        <v>40</v>
      </c>
      <c r="G2647">
        <v>932</v>
      </c>
      <c r="H2647">
        <v>120</v>
      </c>
      <c r="I2647">
        <v>99</v>
      </c>
      <c r="J2647">
        <v>170</v>
      </c>
      <c r="K2647">
        <v>270</v>
      </c>
      <c r="L2647">
        <v>360</v>
      </c>
      <c r="M2647">
        <v>8</v>
      </c>
      <c r="N2647" s="2">
        <v>43159</v>
      </c>
    </row>
    <row r="2648" spans="1:14" x14ac:dyDescent="0.2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70</v>
      </c>
      <c r="L2648">
        <v>509</v>
      </c>
      <c r="M2648">
        <v>9</v>
      </c>
      <c r="N2648" s="2">
        <v>43159</v>
      </c>
    </row>
    <row r="2649" spans="1:14" x14ac:dyDescent="0.2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110</v>
      </c>
      <c r="L2649">
        <v>425</v>
      </c>
      <c r="M2649">
        <v>11</v>
      </c>
      <c r="N2649" s="2">
        <v>43159</v>
      </c>
    </row>
    <row r="2650" spans="1:14" x14ac:dyDescent="0.2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30</v>
      </c>
      <c r="J2650">
        <v>50</v>
      </c>
      <c r="K2650">
        <v>80</v>
      </c>
      <c r="L2650">
        <v>206</v>
      </c>
      <c r="M2650">
        <v>12</v>
      </c>
      <c r="N2650" s="2">
        <v>43159</v>
      </c>
    </row>
    <row r="2651" spans="1:14" x14ac:dyDescent="0.2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2">
        <v>43159</v>
      </c>
    </row>
    <row r="2652" spans="1:14" x14ac:dyDescent="0.2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100</v>
      </c>
      <c r="L2652">
        <v>425</v>
      </c>
      <c r="M2652">
        <v>4</v>
      </c>
      <c r="N2652" s="2">
        <v>43159</v>
      </c>
    </row>
    <row r="2653" spans="1:14" x14ac:dyDescent="0.2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50</v>
      </c>
      <c r="J2653">
        <v>60</v>
      </c>
      <c r="K2653">
        <v>110</v>
      </c>
      <c r="L2653">
        <v>360</v>
      </c>
      <c r="M2653">
        <v>5</v>
      </c>
      <c r="N2653" s="2">
        <v>43159</v>
      </c>
    </row>
    <row r="2654" spans="1:14" x14ac:dyDescent="0.2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60</v>
      </c>
      <c r="J2654">
        <v>80</v>
      </c>
      <c r="K2654">
        <v>140</v>
      </c>
      <c r="L2654">
        <v>206</v>
      </c>
      <c r="M2654">
        <v>6</v>
      </c>
      <c r="N2654" s="2">
        <v>43159</v>
      </c>
    </row>
    <row r="2655" spans="1:14" x14ac:dyDescent="0.2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70</v>
      </c>
      <c r="J2655">
        <v>110</v>
      </c>
      <c r="K2655">
        <v>180</v>
      </c>
      <c r="L2655">
        <v>509</v>
      </c>
      <c r="M2655">
        <v>2</v>
      </c>
      <c r="N2655" s="2">
        <v>43159</v>
      </c>
    </row>
    <row r="2656" spans="1:14" x14ac:dyDescent="0.2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155</v>
      </c>
      <c r="J2656">
        <v>170</v>
      </c>
      <c r="K2656">
        <v>280</v>
      </c>
      <c r="L2656">
        <v>206</v>
      </c>
      <c r="M2656">
        <v>3</v>
      </c>
      <c r="N2656" s="2">
        <v>43159</v>
      </c>
    </row>
    <row r="2657" spans="1:14" x14ac:dyDescent="0.2">
      <c r="A2657">
        <v>140</v>
      </c>
      <c r="B2657">
        <v>163</v>
      </c>
      <c r="C2657">
        <v>346</v>
      </c>
      <c r="D2657">
        <v>116</v>
      </c>
      <c r="E2657">
        <v>69</v>
      </c>
      <c r="F2657">
        <v>45</v>
      </c>
      <c r="G2657">
        <v>1091</v>
      </c>
      <c r="H2657">
        <v>100</v>
      </c>
      <c r="I2657">
        <v>161</v>
      </c>
      <c r="J2657">
        <v>150</v>
      </c>
      <c r="K2657">
        <v>280</v>
      </c>
      <c r="L2657">
        <v>720</v>
      </c>
      <c r="M2657">
        <v>8</v>
      </c>
      <c r="N2657" s="2">
        <v>43190</v>
      </c>
    </row>
    <row r="2658" spans="1:14" x14ac:dyDescent="0.2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40</v>
      </c>
      <c r="J2658">
        <v>70</v>
      </c>
      <c r="K2658">
        <v>110</v>
      </c>
      <c r="L2658">
        <v>720</v>
      </c>
      <c r="M2658">
        <v>9</v>
      </c>
      <c r="N2658" s="2">
        <v>43190</v>
      </c>
    </row>
    <row r="2659" spans="1:14" x14ac:dyDescent="0.2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2">
        <v>43190</v>
      </c>
    </row>
    <row r="2660" spans="1:14" x14ac:dyDescent="0.2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100</v>
      </c>
      <c r="L2660">
        <v>720</v>
      </c>
      <c r="M2660">
        <v>11</v>
      </c>
      <c r="N2660" s="2">
        <v>43190</v>
      </c>
    </row>
    <row r="2661" spans="1:14" x14ac:dyDescent="0.2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50</v>
      </c>
      <c r="J2661">
        <v>70</v>
      </c>
      <c r="K2661">
        <v>120</v>
      </c>
      <c r="L2661">
        <v>303</v>
      </c>
      <c r="M2661">
        <v>12</v>
      </c>
      <c r="N2661" s="2">
        <v>43190</v>
      </c>
    </row>
    <row r="2662" spans="1:14" x14ac:dyDescent="0.2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30</v>
      </c>
      <c r="J2662">
        <v>60</v>
      </c>
      <c r="K2662">
        <v>90</v>
      </c>
      <c r="L2662">
        <v>303</v>
      </c>
      <c r="M2662">
        <v>13</v>
      </c>
      <c r="N2662" s="2">
        <v>43190</v>
      </c>
    </row>
    <row r="2663" spans="1:14" x14ac:dyDescent="0.2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90</v>
      </c>
      <c r="J2663">
        <v>140</v>
      </c>
      <c r="K2663">
        <v>230</v>
      </c>
      <c r="L2663">
        <v>719</v>
      </c>
      <c r="M2663">
        <v>5</v>
      </c>
      <c r="N2663" s="2">
        <v>43190</v>
      </c>
    </row>
    <row r="2664" spans="1:14" x14ac:dyDescent="0.2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70</v>
      </c>
      <c r="J2664">
        <v>130</v>
      </c>
      <c r="K2664">
        <v>200</v>
      </c>
      <c r="L2664">
        <v>303</v>
      </c>
      <c r="M2664">
        <v>6</v>
      </c>
      <c r="N2664" s="2">
        <v>43190</v>
      </c>
    </row>
    <row r="2665" spans="1:14" x14ac:dyDescent="0.2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230</v>
      </c>
      <c r="L2665">
        <v>970</v>
      </c>
      <c r="M2665">
        <v>1</v>
      </c>
      <c r="N2665" s="2">
        <v>43190</v>
      </c>
    </row>
    <row r="2666" spans="1:14" x14ac:dyDescent="0.2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80</v>
      </c>
      <c r="J2666">
        <v>100</v>
      </c>
      <c r="K2666">
        <v>180</v>
      </c>
      <c r="L2666">
        <v>970</v>
      </c>
      <c r="M2666">
        <v>2</v>
      </c>
      <c r="N2666" s="2">
        <v>43190</v>
      </c>
    </row>
    <row r="2667" spans="1:14" x14ac:dyDescent="0.2">
      <c r="A2667">
        <v>156</v>
      </c>
      <c r="B2667">
        <v>145</v>
      </c>
      <c r="C2667">
        <v>261</v>
      </c>
      <c r="D2667">
        <v>112</v>
      </c>
      <c r="E2667">
        <v>40</v>
      </c>
      <c r="F2667">
        <v>28</v>
      </c>
      <c r="G2667">
        <v>822</v>
      </c>
      <c r="H2667">
        <v>120</v>
      </c>
      <c r="I2667">
        <v>91</v>
      </c>
      <c r="J2667">
        <v>150</v>
      </c>
      <c r="K2667">
        <v>250</v>
      </c>
      <c r="L2667">
        <v>303</v>
      </c>
      <c r="M2667">
        <v>3</v>
      </c>
      <c r="N2667" s="2">
        <v>43190</v>
      </c>
    </row>
    <row r="2668" spans="1:14" x14ac:dyDescent="0.2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70</v>
      </c>
      <c r="J2668">
        <v>120</v>
      </c>
      <c r="K2668">
        <v>190</v>
      </c>
      <c r="L2668">
        <v>847</v>
      </c>
      <c r="M2668">
        <v>8</v>
      </c>
      <c r="N2668" s="2">
        <v>43190</v>
      </c>
    </row>
    <row r="2669" spans="1:14" x14ac:dyDescent="0.2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150</v>
      </c>
      <c r="L2669">
        <v>708</v>
      </c>
      <c r="M2669">
        <v>9</v>
      </c>
      <c r="N2669" s="2">
        <v>43190</v>
      </c>
    </row>
    <row r="2670" spans="1:14" x14ac:dyDescent="0.2">
      <c r="A2670">
        <v>157</v>
      </c>
      <c r="B2670">
        <v>145</v>
      </c>
      <c r="C2670">
        <v>261</v>
      </c>
      <c r="D2670">
        <v>99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210</v>
      </c>
      <c r="L2670">
        <v>815</v>
      </c>
      <c r="M2670">
        <v>10</v>
      </c>
      <c r="N2670" s="2">
        <v>43190</v>
      </c>
    </row>
    <row r="2671" spans="1:14" x14ac:dyDescent="0.2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2">
        <v>43190</v>
      </c>
    </row>
    <row r="2672" spans="1:14" x14ac:dyDescent="0.2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50</v>
      </c>
      <c r="J2672">
        <v>90</v>
      </c>
      <c r="K2672">
        <v>140</v>
      </c>
      <c r="L2672">
        <v>773</v>
      </c>
      <c r="M2672">
        <v>12</v>
      </c>
      <c r="N2672" s="2">
        <v>43190</v>
      </c>
    </row>
    <row r="2673" spans="1:14" x14ac:dyDescent="0.2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228</v>
      </c>
      <c r="J2673">
        <v>400</v>
      </c>
      <c r="K2673">
        <v>690</v>
      </c>
      <c r="L2673">
        <v>309</v>
      </c>
      <c r="M2673">
        <v>5</v>
      </c>
      <c r="N2673" s="2">
        <v>43190</v>
      </c>
    </row>
    <row r="2674" spans="1:14" x14ac:dyDescent="0.2">
      <c r="A2674">
        <v>221</v>
      </c>
      <c r="B2674">
        <v>239</v>
      </c>
      <c r="C2674">
        <v>509</v>
      </c>
      <c r="D2674">
        <v>230</v>
      </c>
      <c r="E2674">
        <v>90</v>
      </c>
      <c r="F2674">
        <v>66</v>
      </c>
      <c r="G2674">
        <v>1464</v>
      </c>
      <c r="H2674">
        <v>200</v>
      </c>
      <c r="I2674">
        <v>188</v>
      </c>
      <c r="J2674">
        <v>290</v>
      </c>
      <c r="K2674">
        <v>560</v>
      </c>
      <c r="L2674">
        <v>815</v>
      </c>
      <c r="M2674">
        <v>6</v>
      </c>
      <c r="N2674" s="2">
        <v>43190</v>
      </c>
    </row>
    <row r="2675" spans="1:14" x14ac:dyDescent="0.2">
      <c r="A2675">
        <v>232</v>
      </c>
      <c r="B2675">
        <v>265</v>
      </c>
      <c r="C2675">
        <v>486</v>
      </c>
      <c r="D2675">
        <v>167</v>
      </c>
      <c r="E2675">
        <v>109</v>
      </c>
      <c r="F2675">
        <v>63</v>
      </c>
      <c r="G2675">
        <v>865</v>
      </c>
      <c r="H2675">
        <v>170</v>
      </c>
      <c r="I2675">
        <v>151</v>
      </c>
      <c r="J2675">
        <v>270</v>
      </c>
      <c r="K2675">
        <v>470</v>
      </c>
      <c r="L2675">
        <v>630</v>
      </c>
      <c r="M2675">
        <v>2</v>
      </c>
      <c r="N2675" s="2">
        <v>43190</v>
      </c>
    </row>
    <row r="2676" spans="1:14" x14ac:dyDescent="0.2">
      <c r="A2676">
        <v>172</v>
      </c>
      <c r="B2676">
        <v>178</v>
      </c>
      <c r="C2676">
        <v>321</v>
      </c>
      <c r="D2676">
        <v>113</v>
      </c>
      <c r="E2676">
        <v>62</v>
      </c>
      <c r="F2676">
        <v>39</v>
      </c>
      <c r="G2676">
        <v>611</v>
      </c>
      <c r="H2676">
        <v>130</v>
      </c>
      <c r="I2676">
        <v>92</v>
      </c>
      <c r="J2676">
        <v>180</v>
      </c>
      <c r="K2676">
        <v>310</v>
      </c>
      <c r="L2676">
        <v>312</v>
      </c>
      <c r="M2676">
        <v>3</v>
      </c>
      <c r="N2676" s="2">
        <v>43190</v>
      </c>
    </row>
    <row r="2677" spans="1:14" x14ac:dyDescent="0.2">
      <c r="A2677">
        <v>326</v>
      </c>
      <c r="B2677">
        <v>335</v>
      </c>
      <c r="C2677">
        <v>626</v>
      </c>
      <c r="D2677">
        <v>268</v>
      </c>
      <c r="E2677">
        <v>115</v>
      </c>
      <c r="F2677">
        <v>83</v>
      </c>
      <c r="G2677">
        <v>1316</v>
      </c>
      <c r="H2677">
        <v>210</v>
      </c>
      <c r="I2677">
        <v>185</v>
      </c>
      <c r="J2677">
        <v>300</v>
      </c>
      <c r="K2677">
        <v>510</v>
      </c>
      <c r="L2677">
        <v>563</v>
      </c>
      <c r="M2677">
        <v>8</v>
      </c>
      <c r="N2677" s="2">
        <v>43190</v>
      </c>
    </row>
    <row r="2678" spans="1:14" x14ac:dyDescent="0.2">
      <c r="A2678">
        <v>171</v>
      </c>
      <c r="B2678">
        <v>178</v>
      </c>
      <c r="C2678">
        <v>321</v>
      </c>
      <c r="D2678">
        <v>95</v>
      </c>
      <c r="E2678">
        <v>63</v>
      </c>
      <c r="F2678">
        <v>39</v>
      </c>
      <c r="G2678">
        <v>611</v>
      </c>
      <c r="H2678">
        <v>120</v>
      </c>
      <c r="I2678">
        <v>74</v>
      </c>
      <c r="J2678">
        <v>160</v>
      </c>
      <c r="K2678">
        <v>260</v>
      </c>
      <c r="L2678">
        <v>319</v>
      </c>
      <c r="M2678">
        <v>9</v>
      </c>
      <c r="N2678" s="2">
        <v>43190</v>
      </c>
    </row>
    <row r="2679" spans="1:14" x14ac:dyDescent="0.2">
      <c r="A2679">
        <v>220</v>
      </c>
      <c r="B2679">
        <v>239</v>
      </c>
      <c r="C2679">
        <v>509</v>
      </c>
      <c r="D2679">
        <v>282</v>
      </c>
      <c r="E2679">
        <v>91</v>
      </c>
      <c r="F2679">
        <v>66</v>
      </c>
      <c r="G2679">
        <v>1464</v>
      </c>
      <c r="H2679">
        <v>140</v>
      </c>
      <c r="I2679">
        <v>205</v>
      </c>
      <c r="J2679">
        <v>220</v>
      </c>
      <c r="K2679">
        <v>420</v>
      </c>
      <c r="L2679">
        <v>712</v>
      </c>
      <c r="M2679">
        <v>11</v>
      </c>
      <c r="N2679" s="2">
        <v>43190</v>
      </c>
    </row>
    <row r="2680" spans="1:14" x14ac:dyDescent="0.2">
      <c r="A2680">
        <v>276</v>
      </c>
      <c r="B2680">
        <v>318</v>
      </c>
      <c r="C2680">
        <v>616</v>
      </c>
      <c r="D2680">
        <v>265</v>
      </c>
      <c r="E2680">
        <v>132</v>
      </c>
      <c r="F2680">
        <v>98</v>
      </c>
      <c r="G2680">
        <v>1423</v>
      </c>
      <c r="H2680">
        <v>160</v>
      </c>
      <c r="I2680">
        <v>160</v>
      </c>
      <c r="J2680">
        <v>280</v>
      </c>
      <c r="K2680">
        <v>500</v>
      </c>
      <c r="L2680">
        <v>563</v>
      </c>
      <c r="M2680">
        <v>12</v>
      </c>
      <c r="N2680" s="2">
        <v>43190</v>
      </c>
    </row>
    <row r="2681" spans="1:14" x14ac:dyDescent="0.2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2">
        <v>43190</v>
      </c>
    </row>
    <row r="2682" spans="1:14" x14ac:dyDescent="0.2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50</v>
      </c>
      <c r="L2682">
        <v>712</v>
      </c>
      <c r="M2682">
        <v>6</v>
      </c>
      <c r="N2682" s="2">
        <v>43190</v>
      </c>
    </row>
    <row r="2683" spans="1:14" x14ac:dyDescent="0.2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40</v>
      </c>
      <c r="L2683">
        <v>515</v>
      </c>
      <c r="M2683">
        <v>1</v>
      </c>
      <c r="N2683" s="2">
        <v>43190</v>
      </c>
    </row>
    <row r="2684" spans="1:14" x14ac:dyDescent="0.2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60</v>
      </c>
      <c r="L2684">
        <v>319</v>
      </c>
      <c r="M2684">
        <v>2</v>
      </c>
      <c r="N2684" s="2">
        <v>43190</v>
      </c>
    </row>
    <row r="2685" spans="1:14" x14ac:dyDescent="0.2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50</v>
      </c>
      <c r="L2685">
        <v>641</v>
      </c>
      <c r="M2685">
        <v>3</v>
      </c>
      <c r="N2685" s="2">
        <v>43190</v>
      </c>
    </row>
    <row r="2686" spans="1:14" x14ac:dyDescent="0.2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30</v>
      </c>
      <c r="J2686">
        <v>60</v>
      </c>
      <c r="K2686">
        <v>90</v>
      </c>
      <c r="L2686">
        <v>417</v>
      </c>
      <c r="M2686">
        <v>8</v>
      </c>
      <c r="N2686" s="2">
        <v>43190</v>
      </c>
    </row>
    <row r="2687" spans="1:14" x14ac:dyDescent="0.2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110</v>
      </c>
      <c r="L2687">
        <v>636</v>
      </c>
      <c r="M2687">
        <v>9</v>
      </c>
      <c r="N2687" s="2">
        <v>43190</v>
      </c>
    </row>
    <row r="2688" spans="1:14" x14ac:dyDescent="0.2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2">
        <v>43190</v>
      </c>
    </row>
    <row r="2689" spans="1:14" x14ac:dyDescent="0.2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50</v>
      </c>
      <c r="L2689">
        <v>417</v>
      </c>
      <c r="M2689">
        <v>12</v>
      </c>
      <c r="N2689" s="2">
        <v>43190</v>
      </c>
    </row>
    <row r="2690" spans="1:14" x14ac:dyDescent="0.2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30</v>
      </c>
      <c r="K2690">
        <v>60</v>
      </c>
      <c r="L2690">
        <v>314</v>
      </c>
      <c r="M2690">
        <v>13</v>
      </c>
      <c r="N2690" s="2">
        <v>43190</v>
      </c>
    </row>
    <row r="2691" spans="1:14" x14ac:dyDescent="0.2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50</v>
      </c>
      <c r="J2691">
        <v>80</v>
      </c>
      <c r="K2691">
        <v>130</v>
      </c>
      <c r="L2691">
        <v>314</v>
      </c>
      <c r="M2691">
        <v>5</v>
      </c>
      <c r="N2691" s="2">
        <v>43190</v>
      </c>
    </row>
    <row r="2692" spans="1:14" x14ac:dyDescent="0.2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50</v>
      </c>
      <c r="J2692">
        <v>80</v>
      </c>
      <c r="K2692">
        <v>130</v>
      </c>
      <c r="L2692">
        <v>573</v>
      </c>
      <c r="M2692">
        <v>6</v>
      </c>
      <c r="N2692" s="2">
        <v>43190</v>
      </c>
    </row>
    <row r="2693" spans="1:14" x14ac:dyDescent="0.2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80</v>
      </c>
      <c r="J2693">
        <v>100</v>
      </c>
      <c r="K2693">
        <v>180</v>
      </c>
      <c r="L2693">
        <v>573</v>
      </c>
      <c r="M2693">
        <v>2</v>
      </c>
      <c r="N2693" s="2">
        <v>43190</v>
      </c>
    </row>
    <row r="2694" spans="1:14" x14ac:dyDescent="0.2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80</v>
      </c>
      <c r="J2694">
        <v>90</v>
      </c>
      <c r="K2694">
        <v>170</v>
      </c>
      <c r="L2694">
        <v>573</v>
      </c>
      <c r="M2694">
        <v>3</v>
      </c>
      <c r="N2694" s="2">
        <v>43190</v>
      </c>
    </row>
    <row r="2695" spans="1:14" x14ac:dyDescent="0.2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2">
        <v>43190</v>
      </c>
    </row>
    <row r="2696" spans="1:14" x14ac:dyDescent="0.2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60</v>
      </c>
      <c r="L2696">
        <v>330</v>
      </c>
      <c r="M2696">
        <v>9</v>
      </c>
      <c r="N2696" s="2">
        <v>43190</v>
      </c>
    </row>
    <row r="2697" spans="1:14" x14ac:dyDescent="0.2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70</v>
      </c>
      <c r="J2697">
        <v>120</v>
      </c>
      <c r="K2697">
        <v>190</v>
      </c>
      <c r="L2697">
        <v>937</v>
      </c>
      <c r="M2697">
        <v>11</v>
      </c>
      <c r="N2697" s="2">
        <v>43190</v>
      </c>
    </row>
    <row r="2698" spans="1:14" x14ac:dyDescent="0.2">
      <c r="A2698">
        <v>144</v>
      </c>
      <c r="B2698">
        <v>155</v>
      </c>
      <c r="C2698">
        <v>285</v>
      </c>
      <c r="D2698">
        <v>140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2">
        <v>43190</v>
      </c>
    </row>
    <row r="2699" spans="1:14" x14ac:dyDescent="0.2">
      <c r="A2699">
        <v>138</v>
      </c>
      <c r="B2699">
        <v>163</v>
      </c>
      <c r="C2699">
        <v>346</v>
      </c>
      <c r="D2699">
        <v>160</v>
      </c>
      <c r="E2699">
        <v>70</v>
      </c>
      <c r="F2699">
        <v>45</v>
      </c>
      <c r="G2699">
        <v>1091</v>
      </c>
      <c r="H2699">
        <v>130</v>
      </c>
      <c r="I2699">
        <v>141</v>
      </c>
      <c r="J2699">
        <v>200</v>
      </c>
      <c r="K2699">
        <v>380</v>
      </c>
      <c r="L2699">
        <v>216</v>
      </c>
      <c r="M2699">
        <v>5</v>
      </c>
      <c r="N2699" s="2">
        <v>43190</v>
      </c>
    </row>
    <row r="2700" spans="1:14" x14ac:dyDescent="0.2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60</v>
      </c>
      <c r="J2700">
        <v>80</v>
      </c>
      <c r="K2700">
        <v>140</v>
      </c>
      <c r="L2700">
        <v>419</v>
      </c>
      <c r="M2700">
        <v>6</v>
      </c>
      <c r="N2700" s="2">
        <v>43190</v>
      </c>
    </row>
    <row r="2701" spans="1:14" x14ac:dyDescent="0.2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50</v>
      </c>
      <c r="J2701">
        <v>80</v>
      </c>
      <c r="K2701">
        <v>130</v>
      </c>
      <c r="L2701">
        <v>567</v>
      </c>
      <c r="M2701">
        <v>1</v>
      </c>
      <c r="N2701" s="2">
        <v>43190</v>
      </c>
    </row>
    <row r="2702" spans="1:14" x14ac:dyDescent="0.2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110</v>
      </c>
      <c r="L2702">
        <v>330</v>
      </c>
      <c r="M2702">
        <v>2</v>
      </c>
      <c r="N2702" s="2">
        <v>43190</v>
      </c>
    </row>
    <row r="2703" spans="1:14" x14ac:dyDescent="0.2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130</v>
      </c>
      <c r="L2703">
        <v>513</v>
      </c>
      <c r="M2703">
        <v>3</v>
      </c>
      <c r="N2703" s="2">
        <v>43190</v>
      </c>
    </row>
    <row r="2704" spans="1:14" x14ac:dyDescent="0.2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40</v>
      </c>
      <c r="J2704">
        <v>70</v>
      </c>
      <c r="K2704">
        <v>110</v>
      </c>
      <c r="L2704">
        <v>414</v>
      </c>
      <c r="M2704">
        <v>8</v>
      </c>
      <c r="N2704" s="2">
        <v>43190</v>
      </c>
    </row>
    <row r="2705" spans="1:14" x14ac:dyDescent="0.2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100</v>
      </c>
      <c r="L2705">
        <v>262</v>
      </c>
      <c r="M2705">
        <v>9</v>
      </c>
      <c r="N2705" s="2">
        <v>43190</v>
      </c>
    </row>
    <row r="2706" spans="1:14" x14ac:dyDescent="0.2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100</v>
      </c>
      <c r="L2706">
        <v>262</v>
      </c>
      <c r="M2706">
        <v>11</v>
      </c>
      <c r="N2706" s="2">
        <v>43190</v>
      </c>
    </row>
    <row r="2707" spans="1:14" x14ac:dyDescent="0.2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50</v>
      </c>
      <c r="J2707">
        <v>80</v>
      </c>
      <c r="K2707">
        <v>130</v>
      </c>
      <c r="L2707">
        <v>608</v>
      </c>
      <c r="M2707">
        <v>12</v>
      </c>
      <c r="N2707" s="2">
        <v>43190</v>
      </c>
    </row>
    <row r="2708" spans="1:14" x14ac:dyDescent="0.2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80</v>
      </c>
      <c r="J2708">
        <v>90</v>
      </c>
      <c r="K2708">
        <v>170</v>
      </c>
      <c r="L2708">
        <v>608</v>
      </c>
      <c r="M2708">
        <v>5</v>
      </c>
      <c r="N2708" s="2">
        <v>43190</v>
      </c>
    </row>
    <row r="2709" spans="1:14" x14ac:dyDescent="0.2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120</v>
      </c>
      <c r="L2709">
        <v>920</v>
      </c>
      <c r="M2709">
        <v>6</v>
      </c>
      <c r="N2709" s="2">
        <v>43190</v>
      </c>
    </row>
    <row r="2710" spans="1:14" x14ac:dyDescent="0.2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130</v>
      </c>
      <c r="L2710">
        <v>715</v>
      </c>
      <c r="M2710">
        <v>1</v>
      </c>
      <c r="N2710" s="2">
        <v>43190</v>
      </c>
    </row>
    <row r="2711" spans="1:14" x14ac:dyDescent="0.2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78</v>
      </c>
      <c r="J2711">
        <v>130</v>
      </c>
      <c r="K2711">
        <v>230</v>
      </c>
      <c r="L2711">
        <v>608</v>
      </c>
      <c r="M2711">
        <v>2</v>
      </c>
      <c r="N2711" s="2">
        <v>43190</v>
      </c>
    </row>
    <row r="2712" spans="1:14" x14ac:dyDescent="0.2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80</v>
      </c>
      <c r="J2712">
        <v>120</v>
      </c>
      <c r="K2712">
        <v>200</v>
      </c>
      <c r="L2712">
        <v>262</v>
      </c>
      <c r="M2712">
        <v>3</v>
      </c>
      <c r="N2712" s="2">
        <v>43190</v>
      </c>
    </row>
    <row r="2713" spans="1:14" x14ac:dyDescent="0.2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60</v>
      </c>
      <c r="J2713">
        <v>70</v>
      </c>
      <c r="K2713">
        <v>130</v>
      </c>
      <c r="L2713">
        <v>203</v>
      </c>
      <c r="M2713">
        <v>9</v>
      </c>
      <c r="N2713" s="2">
        <v>43190</v>
      </c>
    </row>
    <row r="2714" spans="1:14" x14ac:dyDescent="0.2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50</v>
      </c>
      <c r="J2714">
        <v>80</v>
      </c>
      <c r="K2714">
        <v>130</v>
      </c>
      <c r="L2714">
        <v>475</v>
      </c>
      <c r="M2714">
        <v>10</v>
      </c>
      <c r="N2714" s="2">
        <v>43190</v>
      </c>
    </row>
    <row r="2715" spans="1:14" x14ac:dyDescent="0.2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120</v>
      </c>
      <c r="L2715">
        <v>959</v>
      </c>
      <c r="M2715">
        <v>11</v>
      </c>
      <c r="N2715" s="2">
        <v>43190</v>
      </c>
    </row>
    <row r="2716" spans="1:14" x14ac:dyDescent="0.2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2">
        <v>43190</v>
      </c>
    </row>
    <row r="2717" spans="1:14" x14ac:dyDescent="0.2">
      <c r="A2717">
        <v>159</v>
      </c>
      <c r="B2717">
        <v>176</v>
      </c>
      <c r="C2717">
        <v>311</v>
      </c>
      <c r="D2717">
        <v>69</v>
      </c>
      <c r="E2717">
        <v>69</v>
      </c>
      <c r="F2717">
        <v>38</v>
      </c>
      <c r="G2717">
        <v>962</v>
      </c>
      <c r="H2717">
        <v>110</v>
      </c>
      <c r="I2717">
        <v>94</v>
      </c>
      <c r="J2717">
        <v>160</v>
      </c>
      <c r="K2717">
        <v>270</v>
      </c>
      <c r="L2717">
        <v>959</v>
      </c>
      <c r="M2717">
        <v>2</v>
      </c>
      <c r="N2717" s="2">
        <v>43190</v>
      </c>
    </row>
    <row r="2718" spans="1:14" x14ac:dyDescent="0.2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2">
        <v>43190</v>
      </c>
    </row>
    <row r="2719" spans="1:14" x14ac:dyDescent="0.2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40</v>
      </c>
      <c r="J2719">
        <v>70</v>
      </c>
      <c r="K2719">
        <v>110</v>
      </c>
      <c r="L2719">
        <v>860</v>
      </c>
      <c r="M2719">
        <v>6</v>
      </c>
      <c r="N2719" s="2">
        <v>43190</v>
      </c>
    </row>
    <row r="2720" spans="1:14" x14ac:dyDescent="0.2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30</v>
      </c>
      <c r="J2720">
        <v>50</v>
      </c>
      <c r="K2720">
        <v>80</v>
      </c>
      <c r="L2720">
        <v>321</v>
      </c>
      <c r="M2720">
        <v>8</v>
      </c>
      <c r="N2720" s="2">
        <v>43190</v>
      </c>
    </row>
    <row r="2721" spans="1:14" x14ac:dyDescent="0.2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40</v>
      </c>
      <c r="J2721">
        <v>50</v>
      </c>
      <c r="K2721">
        <v>90</v>
      </c>
      <c r="L2721">
        <v>772</v>
      </c>
      <c r="M2721">
        <v>9</v>
      </c>
      <c r="N2721" s="2">
        <v>43190</v>
      </c>
    </row>
    <row r="2722" spans="1:14" x14ac:dyDescent="0.2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110</v>
      </c>
      <c r="L2722">
        <v>850</v>
      </c>
      <c r="M2722">
        <v>10</v>
      </c>
      <c r="N2722" s="2">
        <v>43190</v>
      </c>
    </row>
    <row r="2723" spans="1:14" x14ac:dyDescent="0.2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30</v>
      </c>
      <c r="J2723">
        <v>60</v>
      </c>
      <c r="K2723">
        <v>90</v>
      </c>
      <c r="L2723">
        <v>904</v>
      </c>
      <c r="M2723">
        <v>11</v>
      </c>
      <c r="N2723" s="2">
        <v>43190</v>
      </c>
    </row>
    <row r="2724" spans="1:14" x14ac:dyDescent="0.2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130</v>
      </c>
      <c r="L2724">
        <v>904</v>
      </c>
      <c r="M2724">
        <v>13</v>
      </c>
      <c r="N2724" s="2">
        <v>43190</v>
      </c>
    </row>
    <row r="2725" spans="1:14" x14ac:dyDescent="0.2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80</v>
      </c>
      <c r="J2725">
        <v>130</v>
      </c>
      <c r="K2725">
        <v>210</v>
      </c>
      <c r="L2725">
        <v>850</v>
      </c>
      <c r="M2725">
        <v>2</v>
      </c>
      <c r="N2725" s="2">
        <v>43190</v>
      </c>
    </row>
    <row r="2726" spans="1:14" x14ac:dyDescent="0.2">
      <c r="A2726">
        <v>145</v>
      </c>
      <c r="B2726">
        <v>155</v>
      </c>
      <c r="C2726">
        <v>285</v>
      </c>
      <c r="D2726">
        <v>90</v>
      </c>
      <c r="E2726">
        <v>57</v>
      </c>
      <c r="F2726">
        <v>34</v>
      </c>
      <c r="G2726">
        <v>502</v>
      </c>
      <c r="H2726">
        <v>100</v>
      </c>
      <c r="I2726">
        <v>73</v>
      </c>
      <c r="J2726">
        <v>150</v>
      </c>
      <c r="K2726">
        <v>250</v>
      </c>
      <c r="L2726">
        <v>754</v>
      </c>
      <c r="M2726">
        <v>3</v>
      </c>
      <c r="N2726" s="2">
        <v>43190</v>
      </c>
    </row>
    <row r="2727" spans="1:14" x14ac:dyDescent="0.2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220</v>
      </c>
      <c r="L2727">
        <v>850</v>
      </c>
      <c r="M2727">
        <v>5</v>
      </c>
      <c r="N2727" s="2">
        <v>43190</v>
      </c>
    </row>
    <row r="2728" spans="1:14" x14ac:dyDescent="0.2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70</v>
      </c>
      <c r="J2728">
        <v>120</v>
      </c>
      <c r="K2728">
        <v>190</v>
      </c>
      <c r="L2728">
        <v>754</v>
      </c>
      <c r="M2728">
        <v>6</v>
      </c>
      <c r="N2728" s="2">
        <v>43190</v>
      </c>
    </row>
    <row r="2729" spans="1:14" x14ac:dyDescent="0.2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40</v>
      </c>
      <c r="J2729">
        <v>50</v>
      </c>
      <c r="K2729">
        <v>90</v>
      </c>
      <c r="L2729">
        <v>774</v>
      </c>
      <c r="M2729">
        <v>9</v>
      </c>
      <c r="N2729" s="2">
        <v>43190</v>
      </c>
    </row>
    <row r="2730" spans="1:14" x14ac:dyDescent="0.2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2">
        <v>43190</v>
      </c>
    </row>
    <row r="2731" spans="1:14" x14ac:dyDescent="0.2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50</v>
      </c>
      <c r="L2731">
        <v>774</v>
      </c>
      <c r="M2731">
        <v>13</v>
      </c>
      <c r="N2731" s="2">
        <v>43190</v>
      </c>
    </row>
    <row r="2732" spans="1:14" x14ac:dyDescent="0.2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2">
        <v>43190</v>
      </c>
    </row>
    <row r="2733" spans="1:14" x14ac:dyDescent="0.2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110</v>
      </c>
      <c r="L2733">
        <v>339</v>
      </c>
      <c r="M2733">
        <v>5</v>
      </c>
      <c r="N2733" s="2">
        <v>43190</v>
      </c>
    </row>
    <row r="2734" spans="1:14" x14ac:dyDescent="0.2">
      <c r="A2734">
        <v>140</v>
      </c>
      <c r="B2734">
        <v>163</v>
      </c>
      <c r="C2734">
        <v>346</v>
      </c>
      <c r="D2734">
        <v>164</v>
      </c>
      <c r="E2734">
        <v>69</v>
      </c>
      <c r="F2734">
        <v>45</v>
      </c>
      <c r="G2734">
        <v>1091</v>
      </c>
      <c r="H2734">
        <v>100</v>
      </c>
      <c r="I2734">
        <v>156</v>
      </c>
      <c r="J2734">
        <v>160</v>
      </c>
      <c r="K2734">
        <v>310</v>
      </c>
      <c r="L2734">
        <v>508</v>
      </c>
      <c r="M2734">
        <v>7</v>
      </c>
      <c r="N2734" s="2">
        <v>43190</v>
      </c>
    </row>
    <row r="2735" spans="1:14" x14ac:dyDescent="0.2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60</v>
      </c>
      <c r="L2735">
        <v>603</v>
      </c>
      <c r="M2735">
        <v>9</v>
      </c>
      <c r="N2735" s="2">
        <v>43190</v>
      </c>
    </row>
    <row r="2736" spans="1:14" x14ac:dyDescent="0.2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50</v>
      </c>
      <c r="L2736">
        <v>603</v>
      </c>
      <c r="M2736">
        <v>11</v>
      </c>
      <c r="N2736" s="2">
        <v>43190</v>
      </c>
    </row>
    <row r="2737" spans="1:14" x14ac:dyDescent="0.2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40</v>
      </c>
      <c r="L2737">
        <v>603</v>
      </c>
      <c r="M2737">
        <v>13</v>
      </c>
      <c r="N2737" s="2">
        <v>43190</v>
      </c>
    </row>
    <row r="2738" spans="1:14" x14ac:dyDescent="0.2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40</v>
      </c>
      <c r="J2738">
        <v>70</v>
      </c>
      <c r="K2738">
        <v>110</v>
      </c>
      <c r="L2738">
        <v>603</v>
      </c>
      <c r="M2738">
        <v>1</v>
      </c>
      <c r="N2738" s="2">
        <v>43190</v>
      </c>
    </row>
    <row r="2739" spans="1:14" x14ac:dyDescent="0.2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110</v>
      </c>
      <c r="L2739">
        <v>603</v>
      </c>
      <c r="M2739">
        <v>2</v>
      </c>
      <c r="N2739" s="2">
        <v>43190</v>
      </c>
    </row>
    <row r="2740" spans="1:14" x14ac:dyDescent="0.2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40</v>
      </c>
      <c r="J2740">
        <v>60</v>
      </c>
      <c r="K2740">
        <v>100</v>
      </c>
      <c r="L2740">
        <v>603</v>
      </c>
      <c r="M2740">
        <v>5</v>
      </c>
      <c r="N2740" s="2">
        <v>43190</v>
      </c>
    </row>
    <row r="2741" spans="1:14" x14ac:dyDescent="0.2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60</v>
      </c>
      <c r="L2741">
        <v>603</v>
      </c>
      <c r="M2741">
        <v>7</v>
      </c>
      <c r="N2741" s="2">
        <v>43190</v>
      </c>
    </row>
    <row r="2742" spans="1:14" x14ac:dyDescent="0.2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80</v>
      </c>
      <c r="J2742">
        <v>130</v>
      </c>
      <c r="K2742">
        <v>210</v>
      </c>
      <c r="L2742">
        <v>518</v>
      </c>
      <c r="M2742">
        <v>13</v>
      </c>
      <c r="N2742" s="2">
        <v>43190</v>
      </c>
    </row>
    <row r="2743" spans="1:14" x14ac:dyDescent="0.2">
      <c r="A2743">
        <v>367</v>
      </c>
      <c r="B2743">
        <v>378</v>
      </c>
      <c r="C2743">
        <v>680</v>
      </c>
      <c r="D2743">
        <v>252</v>
      </c>
      <c r="E2743">
        <v>131</v>
      </c>
      <c r="F2743">
        <v>98</v>
      </c>
      <c r="G2743">
        <v>1558</v>
      </c>
      <c r="H2743">
        <v>200</v>
      </c>
      <c r="I2743">
        <v>168</v>
      </c>
      <c r="J2743">
        <v>300</v>
      </c>
      <c r="K2743">
        <v>490</v>
      </c>
      <c r="L2743">
        <v>716</v>
      </c>
      <c r="M2743">
        <v>9</v>
      </c>
      <c r="N2743" s="2">
        <v>43190</v>
      </c>
    </row>
    <row r="2744" spans="1:14" x14ac:dyDescent="0.2">
      <c r="A2744">
        <v>-156</v>
      </c>
      <c r="B2744">
        <v>-20</v>
      </c>
      <c r="C2744">
        <v>201</v>
      </c>
      <c r="D2744">
        <v>179</v>
      </c>
      <c r="E2744">
        <v>85</v>
      </c>
      <c r="F2744">
        <v>64</v>
      </c>
      <c r="G2744">
        <v>1811</v>
      </c>
      <c r="H2744">
        <v>-70</v>
      </c>
      <c r="I2744">
        <v>193</v>
      </c>
      <c r="J2744">
        <v>-10</v>
      </c>
      <c r="K2744">
        <v>140</v>
      </c>
      <c r="L2744">
        <v>718</v>
      </c>
      <c r="M2744">
        <v>10</v>
      </c>
      <c r="N2744" s="2">
        <v>43190</v>
      </c>
    </row>
    <row r="2745" spans="1:14" x14ac:dyDescent="0.2">
      <c r="A2745">
        <v>156</v>
      </c>
      <c r="B2745">
        <v>145</v>
      </c>
      <c r="C2745">
        <v>261</v>
      </c>
      <c r="D2745">
        <v>84</v>
      </c>
      <c r="E2745">
        <v>40</v>
      </c>
      <c r="F2745">
        <v>28</v>
      </c>
      <c r="G2745">
        <v>822</v>
      </c>
      <c r="H2745">
        <v>130</v>
      </c>
      <c r="I2745">
        <v>83</v>
      </c>
      <c r="J2745">
        <v>160</v>
      </c>
      <c r="K2745">
        <v>260</v>
      </c>
      <c r="L2745">
        <v>315</v>
      </c>
      <c r="M2745">
        <v>11</v>
      </c>
      <c r="N2745" s="2">
        <v>43190</v>
      </c>
    </row>
    <row r="2746" spans="1:14" x14ac:dyDescent="0.2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240</v>
      </c>
      <c r="L2746">
        <v>347</v>
      </c>
      <c r="M2746">
        <v>12</v>
      </c>
      <c r="N2746" s="2">
        <v>43190</v>
      </c>
    </row>
    <row r="2747" spans="1:14" x14ac:dyDescent="0.2">
      <c r="A2747">
        <v>410</v>
      </c>
      <c r="B2747">
        <v>428</v>
      </c>
      <c r="C2747">
        <v>759</v>
      </c>
      <c r="D2747">
        <v>289</v>
      </c>
      <c r="E2747">
        <v>152</v>
      </c>
      <c r="F2747">
        <v>99</v>
      </c>
      <c r="G2747">
        <v>2108</v>
      </c>
      <c r="H2747">
        <v>280</v>
      </c>
      <c r="I2747">
        <v>178</v>
      </c>
      <c r="J2747">
        <v>400</v>
      </c>
      <c r="K2747">
        <v>670</v>
      </c>
      <c r="L2747">
        <v>518</v>
      </c>
      <c r="M2747">
        <v>2</v>
      </c>
      <c r="N2747" s="2">
        <v>43190</v>
      </c>
    </row>
    <row r="2748" spans="1:14" x14ac:dyDescent="0.2">
      <c r="A2748">
        <v>-304</v>
      </c>
      <c r="B2748">
        <v>-59</v>
      </c>
      <c r="C2748">
        <v>70</v>
      </c>
      <c r="D2748">
        <v>88</v>
      </c>
      <c r="E2748">
        <v>146</v>
      </c>
      <c r="F2748">
        <v>113</v>
      </c>
      <c r="G2748">
        <v>1382</v>
      </c>
      <c r="H2748">
        <v>-190</v>
      </c>
      <c r="I2748">
        <v>116</v>
      </c>
      <c r="J2748">
        <v>-60</v>
      </c>
      <c r="K2748">
        <v>60</v>
      </c>
      <c r="L2748">
        <v>212</v>
      </c>
      <c r="M2748">
        <v>5</v>
      </c>
      <c r="N2748" s="2">
        <v>43190</v>
      </c>
    </row>
    <row r="2749" spans="1:14" x14ac:dyDescent="0.2">
      <c r="A2749">
        <v>349</v>
      </c>
      <c r="B2749">
        <v>325</v>
      </c>
      <c r="C2749">
        <v>601</v>
      </c>
      <c r="D2749">
        <v>190</v>
      </c>
      <c r="E2749">
        <v>90</v>
      </c>
      <c r="F2749">
        <v>66</v>
      </c>
      <c r="G2749">
        <v>1262</v>
      </c>
      <c r="H2749">
        <v>250</v>
      </c>
      <c r="I2749">
        <v>204</v>
      </c>
      <c r="J2749">
        <v>330</v>
      </c>
      <c r="K2749">
        <v>550</v>
      </c>
      <c r="L2749">
        <v>914</v>
      </c>
      <c r="M2749">
        <v>7</v>
      </c>
      <c r="N2749" s="2">
        <v>43190</v>
      </c>
    </row>
    <row r="2750" spans="1:14" x14ac:dyDescent="0.2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40</v>
      </c>
      <c r="J2750">
        <v>70</v>
      </c>
      <c r="K2750">
        <v>110</v>
      </c>
      <c r="L2750">
        <v>504</v>
      </c>
      <c r="M2750">
        <v>8</v>
      </c>
      <c r="N2750" s="2">
        <v>43190</v>
      </c>
    </row>
    <row r="2751" spans="1:14" x14ac:dyDescent="0.2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2">
        <v>43190</v>
      </c>
    </row>
    <row r="2752" spans="1:14" x14ac:dyDescent="0.2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100</v>
      </c>
      <c r="L2752">
        <v>225</v>
      </c>
      <c r="M2752">
        <v>2</v>
      </c>
      <c r="N2752" s="2">
        <v>43190</v>
      </c>
    </row>
    <row r="2753" spans="1:14" x14ac:dyDescent="0.2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150</v>
      </c>
      <c r="L2753">
        <v>504</v>
      </c>
      <c r="M2753">
        <v>3</v>
      </c>
      <c r="N2753" s="2">
        <v>43190</v>
      </c>
    </row>
    <row r="2754" spans="1:14" x14ac:dyDescent="0.2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120</v>
      </c>
      <c r="L2754">
        <v>985</v>
      </c>
      <c r="M2754">
        <v>4</v>
      </c>
      <c r="N2754" s="2">
        <v>43190</v>
      </c>
    </row>
    <row r="2755" spans="1:14" x14ac:dyDescent="0.2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40</v>
      </c>
      <c r="J2755">
        <v>70</v>
      </c>
      <c r="K2755">
        <v>110</v>
      </c>
      <c r="L2755">
        <v>318</v>
      </c>
      <c r="M2755">
        <v>5</v>
      </c>
      <c r="N2755" s="2">
        <v>43190</v>
      </c>
    </row>
    <row r="2756" spans="1:14" x14ac:dyDescent="0.2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30</v>
      </c>
      <c r="J2756">
        <v>60</v>
      </c>
      <c r="K2756">
        <v>90</v>
      </c>
      <c r="L2756">
        <v>504</v>
      </c>
      <c r="M2756">
        <v>6</v>
      </c>
      <c r="N2756" s="2">
        <v>43190</v>
      </c>
    </row>
    <row r="2757" spans="1:14" x14ac:dyDescent="0.2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40</v>
      </c>
      <c r="L2757">
        <v>505</v>
      </c>
      <c r="M2757">
        <v>8</v>
      </c>
      <c r="N2757" s="2">
        <v>43190</v>
      </c>
    </row>
    <row r="2758" spans="1:14" x14ac:dyDescent="0.2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2">
        <v>43190</v>
      </c>
    </row>
    <row r="2759" spans="1:14" x14ac:dyDescent="0.2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60</v>
      </c>
      <c r="J2759">
        <v>90</v>
      </c>
      <c r="K2759">
        <v>150</v>
      </c>
      <c r="L2759">
        <v>505</v>
      </c>
      <c r="M2759">
        <v>2</v>
      </c>
      <c r="N2759" s="2">
        <v>43190</v>
      </c>
    </row>
    <row r="2760" spans="1:14" x14ac:dyDescent="0.2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121</v>
      </c>
      <c r="J2760">
        <v>50</v>
      </c>
      <c r="K2760">
        <v>160</v>
      </c>
      <c r="L2760">
        <v>505</v>
      </c>
      <c r="M2760">
        <v>3</v>
      </c>
      <c r="N2760" s="2">
        <v>43190</v>
      </c>
    </row>
    <row r="2761" spans="1:14" x14ac:dyDescent="0.2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50</v>
      </c>
      <c r="L2761">
        <v>505</v>
      </c>
      <c r="M2761">
        <v>4</v>
      </c>
      <c r="N2761" s="2">
        <v>43190</v>
      </c>
    </row>
    <row r="2762" spans="1:14" x14ac:dyDescent="0.2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30</v>
      </c>
      <c r="J2762">
        <v>60</v>
      </c>
      <c r="K2762">
        <v>90</v>
      </c>
      <c r="L2762">
        <v>505</v>
      </c>
      <c r="M2762">
        <v>5</v>
      </c>
      <c r="N2762" s="2">
        <v>43190</v>
      </c>
    </row>
    <row r="2763" spans="1:14" x14ac:dyDescent="0.2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30</v>
      </c>
      <c r="J2763">
        <v>40</v>
      </c>
      <c r="K2763">
        <v>70</v>
      </c>
      <c r="L2763">
        <v>505</v>
      </c>
      <c r="M2763">
        <v>6</v>
      </c>
      <c r="N2763" s="2">
        <v>43190</v>
      </c>
    </row>
    <row r="2764" spans="1:14" x14ac:dyDescent="0.2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50</v>
      </c>
      <c r="J2764">
        <v>70</v>
      </c>
      <c r="K2764">
        <v>120</v>
      </c>
      <c r="L2764">
        <v>918</v>
      </c>
      <c r="M2764">
        <v>8</v>
      </c>
      <c r="N2764" s="2">
        <v>43190</v>
      </c>
    </row>
    <row r="2765" spans="1:14" x14ac:dyDescent="0.2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90</v>
      </c>
      <c r="J2765">
        <v>130</v>
      </c>
      <c r="K2765">
        <v>220</v>
      </c>
      <c r="L2765">
        <v>918</v>
      </c>
      <c r="M2765">
        <v>9</v>
      </c>
      <c r="N2765" s="2">
        <v>43190</v>
      </c>
    </row>
    <row r="2766" spans="1:14" x14ac:dyDescent="0.2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130</v>
      </c>
      <c r="L2766">
        <v>918</v>
      </c>
      <c r="M2766">
        <v>2</v>
      </c>
      <c r="N2766" s="2">
        <v>43190</v>
      </c>
    </row>
    <row r="2767" spans="1:14" x14ac:dyDescent="0.2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30</v>
      </c>
      <c r="J2767">
        <v>60</v>
      </c>
      <c r="K2767">
        <v>90</v>
      </c>
      <c r="L2767">
        <v>580</v>
      </c>
      <c r="M2767">
        <v>3</v>
      </c>
      <c r="N2767" s="2">
        <v>43190</v>
      </c>
    </row>
    <row r="2768" spans="1:14" x14ac:dyDescent="0.2">
      <c r="A2768">
        <v>145</v>
      </c>
      <c r="B2768">
        <v>155</v>
      </c>
      <c r="C2768">
        <v>285</v>
      </c>
      <c r="D2768">
        <v>132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2">
        <v>43190</v>
      </c>
    </row>
    <row r="2769" spans="1:14" x14ac:dyDescent="0.2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40</v>
      </c>
      <c r="L2769">
        <v>405</v>
      </c>
      <c r="M2769">
        <v>5</v>
      </c>
      <c r="N2769" s="2">
        <v>43190</v>
      </c>
    </row>
    <row r="2770" spans="1:14" x14ac:dyDescent="0.2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70</v>
      </c>
      <c r="J2770">
        <v>120</v>
      </c>
      <c r="K2770">
        <v>190</v>
      </c>
      <c r="L2770">
        <v>405</v>
      </c>
      <c r="M2770">
        <v>6</v>
      </c>
      <c r="N2770" s="2">
        <v>43190</v>
      </c>
    </row>
    <row r="2771" spans="1:14" x14ac:dyDescent="0.2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50</v>
      </c>
      <c r="J2771">
        <v>70</v>
      </c>
      <c r="K2771">
        <v>120</v>
      </c>
      <c r="L2771">
        <v>512</v>
      </c>
      <c r="M2771">
        <v>8</v>
      </c>
      <c r="N2771" s="2">
        <v>43190</v>
      </c>
    </row>
    <row r="2772" spans="1:14" x14ac:dyDescent="0.2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40</v>
      </c>
      <c r="J2772">
        <v>60</v>
      </c>
      <c r="K2772">
        <v>100</v>
      </c>
      <c r="L2772">
        <v>281</v>
      </c>
      <c r="M2772">
        <v>9</v>
      </c>
      <c r="N2772" s="2">
        <v>43190</v>
      </c>
    </row>
    <row r="2773" spans="1:14" x14ac:dyDescent="0.2">
      <c r="A2773">
        <v>239</v>
      </c>
      <c r="B2773">
        <v>247</v>
      </c>
      <c r="C2773">
        <v>486</v>
      </c>
      <c r="D2773">
        <v>233</v>
      </c>
      <c r="E2773">
        <v>86</v>
      </c>
      <c r="F2773">
        <v>64</v>
      </c>
      <c r="G2773">
        <v>969</v>
      </c>
      <c r="H2773">
        <v>230</v>
      </c>
      <c r="I2773">
        <v>190</v>
      </c>
      <c r="J2773">
        <v>310</v>
      </c>
      <c r="K2773">
        <v>570</v>
      </c>
      <c r="L2773">
        <v>361</v>
      </c>
      <c r="M2773">
        <v>2</v>
      </c>
      <c r="N2773" s="2">
        <v>43190</v>
      </c>
    </row>
    <row r="2774" spans="1:14" x14ac:dyDescent="0.2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220</v>
      </c>
      <c r="L2774">
        <v>940</v>
      </c>
      <c r="M2774">
        <v>3</v>
      </c>
      <c r="N2774" s="2">
        <v>43190</v>
      </c>
    </row>
    <row r="2775" spans="1:14" x14ac:dyDescent="0.2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50</v>
      </c>
      <c r="J2775">
        <v>90</v>
      </c>
      <c r="K2775">
        <v>140</v>
      </c>
      <c r="L2775">
        <v>956</v>
      </c>
      <c r="M2775">
        <v>4</v>
      </c>
      <c r="N2775" s="2">
        <v>43190</v>
      </c>
    </row>
    <row r="2776" spans="1:14" x14ac:dyDescent="0.2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70</v>
      </c>
      <c r="J2776">
        <v>120</v>
      </c>
      <c r="K2776">
        <v>190</v>
      </c>
      <c r="L2776">
        <v>832</v>
      </c>
      <c r="M2776">
        <v>5</v>
      </c>
      <c r="N2776" s="2">
        <v>43190</v>
      </c>
    </row>
    <row r="2777" spans="1:14" x14ac:dyDescent="0.2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2">
        <v>43190</v>
      </c>
    </row>
    <row r="2778" spans="1:14" x14ac:dyDescent="0.2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40</v>
      </c>
      <c r="J2778">
        <v>60</v>
      </c>
      <c r="K2778">
        <v>100</v>
      </c>
      <c r="L2778">
        <v>801</v>
      </c>
      <c r="M2778">
        <v>8</v>
      </c>
      <c r="N2778" s="2">
        <v>43190</v>
      </c>
    </row>
    <row r="2779" spans="1:14" x14ac:dyDescent="0.2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110</v>
      </c>
      <c r="L2779">
        <v>435</v>
      </c>
      <c r="M2779">
        <v>9</v>
      </c>
      <c r="N2779" s="2">
        <v>43190</v>
      </c>
    </row>
    <row r="2780" spans="1:14" x14ac:dyDescent="0.2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70</v>
      </c>
      <c r="J2780">
        <v>40</v>
      </c>
      <c r="K2780">
        <v>110</v>
      </c>
      <c r="L2780">
        <v>435</v>
      </c>
      <c r="M2780">
        <v>10</v>
      </c>
      <c r="N2780" s="2">
        <v>43190</v>
      </c>
    </row>
    <row r="2781" spans="1:14" x14ac:dyDescent="0.2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70</v>
      </c>
      <c r="L2781">
        <v>435</v>
      </c>
      <c r="M2781">
        <v>11</v>
      </c>
      <c r="N2781" s="2">
        <v>43190</v>
      </c>
    </row>
    <row r="2782" spans="1:14" x14ac:dyDescent="0.2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50</v>
      </c>
      <c r="L2782">
        <v>801</v>
      </c>
      <c r="M2782">
        <v>12</v>
      </c>
      <c r="N2782" s="2">
        <v>43190</v>
      </c>
    </row>
    <row r="2783" spans="1:14" x14ac:dyDescent="0.2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2">
        <v>43190</v>
      </c>
    </row>
    <row r="2784" spans="1:14" x14ac:dyDescent="0.2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2">
        <v>43190</v>
      </c>
    </row>
    <row r="2785" spans="1:14" x14ac:dyDescent="0.2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40</v>
      </c>
      <c r="J2785">
        <v>70</v>
      </c>
      <c r="K2785">
        <v>110</v>
      </c>
      <c r="L2785">
        <v>435</v>
      </c>
      <c r="M2785">
        <v>5</v>
      </c>
      <c r="N2785" s="2">
        <v>43190</v>
      </c>
    </row>
    <row r="2786" spans="1:14" x14ac:dyDescent="0.2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110</v>
      </c>
      <c r="L2786">
        <v>435</v>
      </c>
      <c r="M2786">
        <v>6</v>
      </c>
      <c r="N2786" s="2">
        <v>43190</v>
      </c>
    </row>
    <row r="2787" spans="1:14" x14ac:dyDescent="0.2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200</v>
      </c>
      <c r="L2787">
        <v>801</v>
      </c>
      <c r="M2787">
        <v>1</v>
      </c>
      <c r="N2787" s="2">
        <v>43190</v>
      </c>
    </row>
    <row r="2788" spans="1:14" x14ac:dyDescent="0.2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60</v>
      </c>
      <c r="J2788">
        <v>80</v>
      </c>
      <c r="K2788">
        <v>140</v>
      </c>
      <c r="L2788">
        <v>435</v>
      </c>
      <c r="M2788">
        <v>2</v>
      </c>
      <c r="N2788" s="2">
        <v>43190</v>
      </c>
    </row>
    <row r="2789" spans="1:14" x14ac:dyDescent="0.2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64</v>
      </c>
      <c r="J2789">
        <v>120</v>
      </c>
      <c r="K2789">
        <v>220</v>
      </c>
      <c r="L2789">
        <v>801</v>
      </c>
      <c r="M2789">
        <v>3</v>
      </c>
      <c r="N2789" s="2">
        <v>43190</v>
      </c>
    </row>
    <row r="2790" spans="1:14" x14ac:dyDescent="0.2">
      <c r="A2790">
        <v>157</v>
      </c>
      <c r="B2790">
        <v>145</v>
      </c>
      <c r="C2790">
        <v>261</v>
      </c>
      <c r="D2790">
        <v>99</v>
      </c>
      <c r="E2790">
        <v>39</v>
      </c>
      <c r="F2790">
        <v>28</v>
      </c>
      <c r="G2790">
        <v>822</v>
      </c>
      <c r="H2790">
        <v>110</v>
      </c>
      <c r="I2790">
        <v>80</v>
      </c>
      <c r="J2790">
        <v>130</v>
      </c>
      <c r="K2790">
        <v>210</v>
      </c>
      <c r="L2790">
        <v>415</v>
      </c>
      <c r="M2790">
        <v>8</v>
      </c>
      <c r="N2790" s="2">
        <v>43190</v>
      </c>
    </row>
    <row r="2791" spans="1:14" x14ac:dyDescent="0.2">
      <c r="A2791">
        <v>240</v>
      </c>
      <c r="B2791">
        <v>247</v>
      </c>
      <c r="C2791">
        <v>486</v>
      </c>
      <c r="D2791">
        <v>149</v>
      </c>
      <c r="E2791">
        <v>85</v>
      </c>
      <c r="F2791">
        <v>64</v>
      </c>
      <c r="G2791">
        <v>969</v>
      </c>
      <c r="H2791">
        <v>170</v>
      </c>
      <c r="I2791">
        <v>132</v>
      </c>
      <c r="J2791">
        <v>230</v>
      </c>
      <c r="K2791">
        <v>400</v>
      </c>
      <c r="L2791">
        <v>415</v>
      </c>
      <c r="M2791">
        <v>9</v>
      </c>
      <c r="N2791" s="2">
        <v>43190</v>
      </c>
    </row>
    <row r="2792" spans="1:14" x14ac:dyDescent="0.2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60</v>
      </c>
      <c r="J2792">
        <v>90</v>
      </c>
      <c r="K2792">
        <v>150</v>
      </c>
      <c r="L2792">
        <v>562</v>
      </c>
      <c r="M2792">
        <v>10</v>
      </c>
      <c r="N2792" s="2">
        <v>43190</v>
      </c>
    </row>
    <row r="2793" spans="1:14" x14ac:dyDescent="0.2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60</v>
      </c>
      <c r="J2793">
        <v>90</v>
      </c>
      <c r="K2793">
        <v>150</v>
      </c>
      <c r="L2793">
        <v>951</v>
      </c>
      <c r="M2793">
        <v>11</v>
      </c>
      <c r="N2793" s="2">
        <v>43190</v>
      </c>
    </row>
    <row r="2794" spans="1:14" x14ac:dyDescent="0.2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2">
        <v>43190</v>
      </c>
    </row>
    <row r="2795" spans="1:14" x14ac:dyDescent="0.2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110</v>
      </c>
      <c r="L2795">
        <v>619</v>
      </c>
      <c r="M2795">
        <v>13</v>
      </c>
      <c r="N2795" s="2">
        <v>43190</v>
      </c>
    </row>
    <row r="2796" spans="1:14" x14ac:dyDescent="0.2">
      <c r="A2796">
        <v>220</v>
      </c>
      <c r="B2796">
        <v>239</v>
      </c>
      <c r="C2796">
        <v>509</v>
      </c>
      <c r="D2796">
        <v>230</v>
      </c>
      <c r="E2796">
        <v>91</v>
      </c>
      <c r="F2796">
        <v>66</v>
      </c>
      <c r="G2796">
        <v>1464</v>
      </c>
      <c r="H2796">
        <v>150</v>
      </c>
      <c r="I2796">
        <v>171</v>
      </c>
      <c r="J2796">
        <v>230</v>
      </c>
      <c r="K2796">
        <v>450</v>
      </c>
      <c r="L2796">
        <v>415</v>
      </c>
      <c r="M2796">
        <v>4</v>
      </c>
      <c r="N2796" s="2">
        <v>43190</v>
      </c>
    </row>
    <row r="2797" spans="1:14" x14ac:dyDescent="0.2">
      <c r="A2797">
        <v>39</v>
      </c>
      <c r="B2797">
        <v>173</v>
      </c>
      <c r="C2797">
        <v>318</v>
      </c>
      <c r="D2797">
        <v>118</v>
      </c>
      <c r="E2797">
        <v>147</v>
      </c>
      <c r="F2797">
        <v>113</v>
      </c>
      <c r="G2797">
        <v>729</v>
      </c>
      <c r="H2797">
        <v>30</v>
      </c>
      <c r="I2797">
        <v>162</v>
      </c>
      <c r="J2797">
        <v>160</v>
      </c>
      <c r="K2797">
        <v>280</v>
      </c>
      <c r="L2797">
        <v>415</v>
      </c>
      <c r="M2797">
        <v>5</v>
      </c>
      <c r="N2797" s="2">
        <v>43190</v>
      </c>
    </row>
    <row r="2798" spans="1:14" x14ac:dyDescent="0.2">
      <c r="A2798">
        <v>326</v>
      </c>
      <c r="B2798">
        <v>335</v>
      </c>
      <c r="C2798">
        <v>626</v>
      </c>
      <c r="D2798">
        <v>304</v>
      </c>
      <c r="E2798">
        <v>115</v>
      </c>
      <c r="F2798">
        <v>83</v>
      </c>
      <c r="G2798">
        <v>1316</v>
      </c>
      <c r="H2798">
        <v>220</v>
      </c>
      <c r="I2798">
        <v>173</v>
      </c>
      <c r="J2798">
        <v>320</v>
      </c>
      <c r="K2798">
        <v>560</v>
      </c>
      <c r="L2798">
        <v>415</v>
      </c>
      <c r="M2798">
        <v>6</v>
      </c>
      <c r="N2798" s="2">
        <v>43190</v>
      </c>
    </row>
    <row r="2799" spans="1:14" x14ac:dyDescent="0.2">
      <c r="A2799">
        <v>-113</v>
      </c>
      <c r="B2799">
        <v>-13</v>
      </c>
      <c r="C2799">
        <v>117</v>
      </c>
      <c r="D2799">
        <v>117</v>
      </c>
      <c r="E2799">
        <v>63</v>
      </c>
      <c r="F2799">
        <v>39</v>
      </c>
      <c r="G2799">
        <v>964</v>
      </c>
      <c r="H2799">
        <v>-70</v>
      </c>
      <c r="I2799">
        <v>188</v>
      </c>
      <c r="J2799">
        <v>-20</v>
      </c>
      <c r="K2799">
        <v>130</v>
      </c>
      <c r="L2799">
        <v>562</v>
      </c>
      <c r="M2799">
        <v>1</v>
      </c>
      <c r="N2799" s="2">
        <v>43190</v>
      </c>
    </row>
    <row r="2800" spans="1:14" x14ac:dyDescent="0.2">
      <c r="A2800">
        <v>410</v>
      </c>
      <c r="B2800">
        <v>428</v>
      </c>
      <c r="C2800">
        <v>759</v>
      </c>
      <c r="D2800">
        <v>280</v>
      </c>
      <c r="E2800">
        <v>152</v>
      </c>
      <c r="F2800">
        <v>99</v>
      </c>
      <c r="G2800">
        <v>2108</v>
      </c>
      <c r="H2800">
        <v>400</v>
      </c>
      <c r="I2800">
        <v>244</v>
      </c>
      <c r="J2800">
        <v>540</v>
      </c>
      <c r="K2800">
        <v>890</v>
      </c>
      <c r="L2800">
        <v>209</v>
      </c>
      <c r="M2800">
        <v>2</v>
      </c>
      <c r="N2800" s="2">
        <v>43190</v>
      </c>
    </row>
    <row r="2801" spans="1:14" x14ac:dyDescent="0.2">
      <c r="A2801">
        <v>-209</v>
      </c>
      <c r="B2801">
        <v>-32</v>
      </c>
      <c r="C2801">
        <v>169</v>
      </c>
      <c r="D2801">
        <v>164</v>
      </c>
      <c r="E2801">
        <v>109</v>
      </c>
      <c r="F2801">
        <v>63</v>
      </c>
      <c r="G2801">
        <v>1564</v>
      </c>
      <c r="H2801">
        <v>-150</v>
      </c>
      <c r="I2801">
        <v>170</v>
      </c>
      <c r="J2801">
        <v>-50</v>
      </c>
      <c r="K2801">
        <v>190</v>
      </c>
      <c r="L2801">
        <v>818</v>
      </c>
      <c r="M2801">
        <v>3</v>
      </c>
      <c r="N2801" s="2">
        <v>43190</v>
      </c>
    </row>
    <row r="2802" spans="1:14" x14ac:dyDescent="0.2">
      <c r="A2802">
        <v>40</v>
      </c>
      <c r="B2802">
        <v>173</v>
      </c>
      <c r="C2802">
        <v>318</v>
      </c>
      <c r="D2802">
        <v>131</v>
      </c>
      <c r="E2802">
        <v>146</v>
      </c>
      <c r="F2802">
        <v>113</v>
      </c>
      <c r="G2802">
        <v>729</v>
      </c>
      <c r="H2802">
        <v>50</v>
      </c>
      <c r="I2802">
        <v>97</v>
      </c>
      <c r="J2802">
        <v>160</v>
      </c>
      <c r="K2802">
        <v>260</v>
      </c>
      <c r="L2802">
        <v>775</v>
      </c>
      <c r="M2802">
        <v>8</v>
      </c>
      <c r="N2802" s="2">
        <v>43190</v>
      </c>
    </row>
    <row r="2803" spans="1:14" x14ac:dyDescent="0.2">
      <c r="A2803">
        <v>232</v>
      </c>
      <c r="B2803">
        <v>265</v>
      </c>
      <c r="C2803">
        <v>486</v>
      </c>
      <c r="D2803">
        <v>162</v>
      </c>
      <c r="E2803">
        <v>109</v>
      </c>
      <c r="F2803">
        <v>63</v>
      </c>
      <c r="G2803">
        <v>865</v>
      </c>
      <c r="H2803">
        <v>160</v>
      </c>
      <c r="I2803">
        <v>187</v>
      </c>
      <c r="J2803">
        <v>240</v>
      </c>
      <c r="K2803">
        <v>400</v>
      </c>
      <c r="L2803">
        <v>702</v>
      </c>
      <c r="M2803">
        <v>9</v>
      </c>
      <c r="N2803" s="2">
        <v>43190</v>
      </c>
    </row>
    <row r="2804" spans="1:14" x14ac:dyDescent="0.2">
      <c r="A2804">
        <v>171</v>
      </c>
      <c r="B2804">
        <v>178</v>
      </c>
      <c r="C2804">
        <v>321</v>
      </c>
      <c r="D2804">
        <v>120</v>
      </c>
      <c r="E2804">
        <v>63</v>
      </c>
      <c r="F2804">
        <v>39</v>
      </c>
      <c r="G2804">
        <v>611</v>
      </c>
      <c r="H2804">
        <v>110</v>
      </c>
      <c r="I2804">
        <v>164</v>
      </c>
      <c r="J2804">
        <v>160</v>
      </c>
      <c r="K2804">
        <v>260</v>
      </c>
      <c r="L2804">
        <v>775</v>
      </c>
      <c r="M2804">
        <v>10</v>
      </c>
      <c r="N2804" s="2">
        <v>43190</v>
      </c>
    </row>
    <row r="2805" spans="1:14" x14ac:dyDescent="0.2">
      <c r="A2805">
        <v>325</v>
      </c>
      <c r="B2805">
        <v>335</v>
      </c>
      <c r="C2805">
        <v>626</v>
      </c>
      <c r="D2805">
        <v>214</v>
      </c>
      <c r="E2805">
        <v>116</v>
      </c>
      <c r="F2805">
        <v>83</v>
      </c>
      <c r="G2805">
        <v>1316</v>
      </c>
      <c r="H2805">
        <v>160</v>
      </c>
      <c r="I2805">
        <v>127</v>
      </c>
      <c r="J2805">
        <v>230</v>
      </c>
      <c r="K2805">
        <v>390</v>
      </c>
      <c r="L2805">
        <v>702</v>
      </c>
      <c r="M2805">
        <v>11</v>
      </c>
      <c r="N2805" s="2">
        <v>43190</v>
      </c>
    </row>
    <row r="2806" spans="1:14" x14ac:dyDescent="0.2">
      <c r="A2806">
        <v>221</v>
      </c>
      <c r="B2806">
        <v>239</v>
      </c>
      <c r="C2806">
        <v>509</v>
      </c>
      <c r="D2806">
        <v>194</v>
      </c>
      <c r="E2806">
        <v>90</v>
      </c>
      <c r="F2806">
        <v>66</v>
      </c>
      <c r="G2806">
        <v>1464</v>
      </c>
      <c r="H2806">
        <v>110</v>
      </c>
      <c r="I2806">
        <v>123</v>
      </c>
      <c r="J2806">
        <v>170</v>
      </c>
      <c r="K2806">
        <v>320</v>
      </c>
      <c r="L2806">
        <v>775</v>
      </c>
      <c r="M2806">
        <v>12</v>
      </c>
      <c r="N2806" s="2">
        <v>43190</v>
      </c>
    </row>
    <row r="2807" spans="1:14" x14ac:dyDescent="0.2">
      <c r="A2807">
        <v>-542</v>
      </c>
      <c r="B2807">
        <v>-260</v>
      </c>
      <c r="C2807">
        <v>28</v>
      </c>
      <c r="D2807">
        <v>266</v>
      </c>
      <c r="E2807">
        <v>131</v>
      </c>
      <c r="F2807">
        <v>98</v>
      </c>
      <c r="G2807">
        <v>3049</v>
      </c>
      <c r="H2807">
        <v>-250</v>
      </c>
      <c r="I2807">
        <v>178</v>
      </c>
      <c r="J2807">
        <v>-170</v>
      </c>
      <c r="K2807">
        <v>0</v>
      </c>
      <c r="L2807">
        <v>702</v>
      </c>
      <c r="M2807">
        <v>13</v>
      </c>
      <c r="N2807" s="2">
        <v>43190</v>
      </c>
    </row>
    <row r="2808" spans="1:14" x14ac:dyDescent="0.2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s="2">
        <v>43190</v>
      </c>
    </row>
    <row r="2809" spans="1:14" x14ac:dyDescent="0.2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40</v>
      </c>
      <c r="L2809">
        <v>702</v>
      </c>
      <c r="M2809">
        <v>5</v>
      </c>
      <c r="N2809" s="2">
        <v>43190</v>
      </c>
    </row>
    <row r="2810" spans="1:14" x14ac:dyDescent="0.2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2">
        <v>43190</v>
      </c>
    </row>
    <row r="2811" spans="1:14" x14ac:dyDescent="0.2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40</v>
      </c>
      <c r="J2811">
        <v>50</v>
      </c>
      <c r="K2811">
        <v>90</v>
      </c>
      <c r="L2811">
        <v>702</v>
      </c>
      <c r="M2811">
        <v>2</v>
      </c>
      <c r="N2811" s="2">
        <v>43190</v>
      </c>
    </row>
    <row r="2812" spans="1:14" x14ac:dyDescent="0.2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30</v>
      </c>
      <c r="J2812">
        <v>40</v>
      </c>
      <c r="K2812">
        <v>70</v>
      </c>
      <c r="L2812">
        <v>702</v>
      </c>
      <c r="M2812">
        <v>3</v>
      </c>
      <c r="N2812" s="2">
        <v>43190</v>
      </c>
    </row>
    <row r="2813" spans="1:14" x14ac:dyDescent="0.2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70</v>
      </c>
      <c r="L2813">
        <v>971</v>
      </c>
      <c r="M2813">
        <v>8</v>
      </c>
      <c r="N2813" s="2">
        <v>43190</v>
      </c>
    </row>
    <row r="2814" spans="1:14" x14ac:dyDescent="0.2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30</v>
      </c>
      <c r="J2814">
        <v>60</v>
      </c>
      <c r="K2814">
        <v>90</v>
      </c>
      <c r="L2814">
        <v>541</v>
      </c>
      <c r="M2814">
        <v>9</v>
      </c>
      <c r="N2814" s="2">
        <v>43190</v>
      </c>
    </row>
    <row r="2815" spans="1:14" x14ac:dyDescent="0.2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30</v>
      </c>
      <c r="L2815">
        <v>541</v>
      </c>
      <c r="M2815">
        <v>11</v>
      </c>
      <c r="N2815" s="2">
        <v>43190</v>
      </c>
    </row>
    <row r="2816" spans="1:14" x14ac:dyDescent="0.2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150</v>
      </c>
      <c r="L2816">
        <v>503</v>
      </c>
      <c r="M2816">
        <v>12</v>
      </c>
      <c r="N2816" s="2">
        <v>43190</v>
      </c>
    </row>
    <row r="2817" spans="1:14" x14ac:dyDescent="0.2">
      <c r="A2817">
        <v>145</v>
      </c>
      <c r="B2817">
        <v>155</v>
      </c>
      <c r="C2817">
        <v>285</v>
      </c>
      <c r="D2817">
        <v>80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2">
        <v>43190</v>
      </c>
    </row>
    <row r="2818" spans="1:14" x14ac:dyDescent="0.2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50</v>
      </c>
      <c r="J2818">
        <v>60</v>
      </c>
      <c r="K2818">
        <v>110</v>
      </c>
      <c r="L2818">
        <v>971</v>
      </c>
      <c r="M2818">
        <v>4</v>
      </c>
      <c r="N2818" s="2">
        <v>43190</v>
      </c>
    </row>
    <row r="2819" spans="1:14" x14ac:dyDescent="0.2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50</v>
      </c>
      <c r="J2819">
        <v>70</v>
      </c>
      <c r="K2819">
        <v>120</v>
      </c>
      <c r="L2819">
        <v>971</v>
      </c>
      <c r="M2819">
        <v>5</v>
      </c>
      <c r="N2819" s="2">
        <v>43190</v>
      </c>
    </row>
    <row r="2820" spans="1:14" x14ac:dyDescent="0.2">
      <c r="A2820">
        <v>138</v>
      </c>
      <c r="B2820">
        <v>163</v>
      </c>
      <c r="C2820">
        <v>346</v>
      </c>
      <c r="D2820">
        <v>157</v>
      </c>
      <c r="E2820">
        <v>70</v>
      </c>
      <c r="F2820">
        <v>45</v>
      </c>
      <c r="G2820">
        <v>1091</v>
      </c>
      <c r="H2820">
        <v>100</v>
      </c>
      <c r="I2820">
        <v>152</v>
      </c>
      <c r="J2820">
        <v>160</v>
      </c>
      <c r="K2820">
        <v>310</v>
      </c>
      <c r="L2820">
        <v>971</v>
      </c>
      <c r="M2820">
        <v>6</v>
      </c>
      <c r="N2820" s="2">
        <v>43190</v>
      </c>
    </row>
    <row r="2821" spans="1:14" x14ac:dyDescent="0.2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60</v>
      </c>
      <c r="J2821">
        <v>90</v>
      </c>
      <c r="K2821">
        <v>150</v>
      </c>
      <c r="L2821">
        <v>503</v>
      </c>
      <c r="M2821">
        <v>1</v>
      </c>
      <c r="N2821" s="2">
        <v>43190</v>
      </c>
    </row>
    <row r="2822" spans="1:14" x14ac:dyDescent="0.2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140</v>
      </c>
      <c r="L2822">
        <v>541</v>
      </c>
      <c r="M2822">
        <v>2</v>
      </c>
      <c r="N2822" s="2">
        <v>43190</v>
      </c>
    </row>
    <row r="2823" spans="1:14" x14ac:dyDescent="0.2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50</v>
      </c>
      <c r="J2823">
        <v>80</v>
      </c>
      <c r="K2823">
        <v>130</v>
      </c>
      <c r="L2823">
        <v>541</v>
      </c>
      <c r="M2823">
        <v>3</v>
      </c>
      <c r="N2823" s="2">
        <v>43190</v>
      </c>
    </row>
    <row r="2824" spans="1:14" x14ac:dyDescent="0.2">
      <c r="A2824">
        <v>157</v>
      </c>
      <c r="B2824">
        <v>176</v>
      </c>
      <c r="C2824">
        <v>311</v>
      </c>
      <c r="D2824">
        <v>170</v>
      </c>
      <c r="E2824">
        <v>70</v>
      </c>
      <c r="F2824">
        <v>38</v>
      </c>
      <c r="G2824">
        <v>962</v>
      </c>
      <c r="H2824">
        <v>110</v>
      </c>
      <c r="I2824">
        <v>90</v>
      </c>
      <c r="J2824">
        <v>160</v>
      </c>
      <c r="K2824">
        <v>250</v>
      </c>
      <c r="L2824">
        <v>206</v>
      </c>
      <c r="M2824">
        <v>8</v>
      </c>
      <c r="N2824" s="2">
        <v>43190</v>
      </c>
    </row>
    <row r="2825" spans="1:14" x14ac:dyDescent="0.2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30</v>
      </c>
      <c r="J2825">
        <v>40</v>
      </c>
      <c r="K2825">
        <v>70</v>
      </c>
      <c r="L2825">
        <v>360</v>
      </c>
      <c r="M2825">
        <v>9</v>
      </c>
      <c r="N2825" s="2">
        <v>43190</v>
      </c>
    </row>
    <row r="2826" spans="1:14" x14ac:dyDescent="0.2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30</v>
      </c>
      <c r="J2826">
        <v>60</v>
      </c>
      <c r="K2826">
        <v>90</v>
      </c>
      <c r="L2826">
        <v>253</v>
      </c>
      <c r="M2826">
        <v>11</v>
      </c>
      <c r="N2826" s="2">
        <v>43190</v>
      </c>
    </row>
    <row r="2827" spans="1:14" x14ac:dyDescent="0.2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30</v>
      </c>
      <c r="J2827">
        <v>40</v>
      </c>
      <c r="K2827">
        <v>70</v>
      </c>
      <c r="L2827">
        <v>206</v>
      </c>
      <c r="M2827">
        <v>12</v>
      </c>
      <c r="N2827" s="2">
        <v>43190</v>
      </c>
    </row>
    <row r="2828" spans="1:14" x14ac:dyDescent="0.2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40</v>
      </c>
      <c r="J2828">
        <v>60</v>
      </c>
      <c r="K2828">
        <v>100</v>
      </c>
      <c r="L2828">
        <v>206</v>
      </c>
      <c r="M2828">
        <v>13</v>
      </c>
      <c r="N2828" s="2">
        <v>43190</v>
      </c>
    </row>
    <row r="2829" spans="1:14" x14ac:dyDescent="0.2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90</v>
      </c>
      <c r="L2829">
        <v>425</v>
      </c>
      <c r="M2829">
        <v>4</v>
      </c>
      <c r="N2829" s="2">
        <v>43190</v>
      </c>
    </row>
    <row r="2830" spans="1:14" x14ac:dyDescent="0.2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50</v>
      </c>
      <c r="J2830">
        <v>70</v>
      </c>
      <c r="K2830">
        <v>120</v>
      </c>
      <c r="L2830">
        <v>206</v>
      </c>
      <c r="M2830">
        <v>5</v>
      </c>
      <c r="N2830" s="2">
        <v>43190</v>
      </c>
    </row>
    <row r="2831" spans="1:14" x14ac:dyDescent="0.2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2">
        <v>43190</v>
      </c>
    </row>
    <row r="2832" spans="1:14" x14ac:dyDescent="0.2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80</v>
      </c>
      <c r="J2832">
        <v>130</v>
      </c>
      <c r="K2832">
        <v>210</v>
      </c>
      <c r="L2832">
        <v>206</v>
      </c>
      <c r="M2832">
        <v>2</v>
      </c>
      <c r="N2832" s="2">
        <v>43190</v>
      </c>
    </row>
    <row r="2833" spans="1:14" x14ac:dyDescent="0.2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91</v>
      </c>
      <c r="J2833">
        <v>170</v>
      </c>
      <c r="K2833">
        <v>280</v>
      </c>
      <c r="L2833">
        <v>360</v>
      </c>
      <c r="M2833">
        <v>3</v>
      </c>
      <c r="N2833" s="2">
        <v>43190</v>
      </c>
    </row>
    <row r="2834" spans="1:14" x14ac:dyDescent="0.2">
      <c r="A2834">
        <v>115</v>
      </c>
      <c r="B2834">
        <v>149</v>
      </c>
      <c r="C2834">
        <v>295</v>
      </c>
      <c r="D2834">
        <v>106</v>
      </c>
      <c r="E2834">
        <v>61</v>
      </c>
      <c r="F2834">
        <v>41</v>
      </c>
      <c r="G2834">
        <v>1156</v>
      </c>
      <c r="H2834">
        <v>90</v>
      </c>
      <c r="I2834">
        <v>92</v>
      </c>
      <c r="J2834">
        <v>140</v>
      </c>
      <c r="K2834">
        <v>260</v>
      </c>
      <c r="L2834">
        <v>719</v>
      </c>
      <c r="M2834">
        <v>8</v>
      </c>
      <c r="N2834" s="2">
        <v>43220</v>
      </c>
    </row>
    <row r="2835" spans="1:14" x14ac:dyDescent="0.2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40</v>
      </c>
      <c r="J2835">
        <v>70</v>
      </c>
      <c r="K2835">
        <v>110</v>
      </c>
      <c r="L2835">
        <v>970</v>
      </c>
      <c r="M2835">
        <v>9</v>
      </c>
      <c r="N2835" s="2">
        <v>43220</v>
      </c>
    </row>
    <row r="2836" spans="1:14" x14ac:dyDescent="0.2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100</v>
      </c>
      <c r="L2836">
        <v>719</v>
      </c>
      <c r="M2836">
        <v>10</v>
      </c>
      <c r="N2836" s="2">
        <v>43220</v>
      </c>
    </row>
    <row r="2837" spans="1:14" x14ac:dyDescent="0.2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100</v>
      </c>
      <c r="L2837">
        <v>720</v>
      </c>
      <c r="M2837">
        <v>11</v>
      </c>
      <c r="N2837" s="2">
        <v>43220</v>
      </c>
    </row>
    <row r="2838" spans="1:14" x14ac:dyDescent="0.2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40</v>
      </c>
      <c r="J2838">
        <v>60</v>
      </c>
      <c r="K2838">
        <v>100</v>
      </c>
      <c r="L2838">
        <v>303</v>
      </c>
      <c r="M2838">
        <v>12</v>
      </c>
      <c r="N2838" s="2">
        <v>43220</v>
      </c>
    </row>
    <row r="2839" spans="1:14" x14ac:dyDescent="0.2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30</v>
      </c>
      <c r="J2839">
        <v>50</v>
      </c>
      <c r="K2839">
        <v>80</v>
      </c>
      <c r="L2839">
        <v>970</v>
      </c>
      <c r="M2839">
        <v>13</v>
      </c>
      <c r="N2839" s="2">
        <v>43220</v>
      </c>
    </row>
    <row r="2840" spans="1:14" x14ac:dyDescent="0.2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240</v>
      </c>
      <c r="L2840">
        <v>970</v>
      </c>
      <c r="M2840">
        <v>5</v>
      </c>
      <c r="N2840" s="2">
        <v>43220</v>
      </c>
    </row>
    <row r="2841" spans="1:14" x14ac:dyDescent="0.2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70</v>
      </c>
      <c r="J2841">
        <v>110</v>
      </c>
      <c r="K2841">
        <v>180</v>
      </c>
      <c r="L2841">
        <v>719</v>
      </c>
      <c r="M2841">
        <v>6</v>
      </c>
      <c r="N2841" s="2">
        <v>43220</v>
      </c>
    </row>
    <row r="2842" spans="1:14" x14ac:dyDescent="0.2">
      <c r="A2842">
        <v>153</v>
      </c>
      <c r="B2842">
        <v>152</v>
      </c>
      <c r="C2842">
        <v>254</v>
      </c>
      <c r="D2842">
        <v>88</v>
      </c>
      <c r="E2842">
        <v>38</v>
      </c>
      <c r="F2842">
        <v>29</v>
      </c>
      <c r="G2842">
        <v>821</v>
      </c>
      <c r="H2842">
        <v>120</v>
      </c>
      <c r="I2842">
        <v>123</v>
      </c>
      <c r="J2842">
        <v>150</v>
      </c>
      <c r="K2842">
        <v>260</v>
      </c>
      <c r="L2842">
        <v>720</v>
      </c>
      <c r="M2842">
        <v>1</v>
      </c>
      <c r="N2842" s="2">
        <v>43220</v>
      </c>
    </row>
    <row r="2843" spans="1:14" x14ac:dyDescent="0.2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80</v>
      </c>
      <c r="J2843">
        <v>110</v>
      </c>
      <c r="K2843">
        <v>190</v>
      </c>
      <c r="L2843">
        <v>720</v>
      </c>
      <c r="M2843">
        <v>2</v>
      </c>
      <c r="N2843" s="2">
        <v>43220</v>
      </c>
    </row>
    <row r="2844" spans="1:14" x14ac:dyDescent="0.2">
      <c r="A2844">
        <v>155</v>
      </c>
      <c r="B2844">
        <v>152</v>
      </c>
      <c r="C2844">
        <v>254</v>
      </c>
      <c r="D2844">
        <v>85</v>
      </c>
      <c r="E2844">
        <v>37</v>
      </c>
      <c r="F2844">
        <v>29</v>
      </c>
      <c r="G2844">
        <v>871</v>
      </c>
      <c r="H2844">
        <v>120</v>
      </c>
      <c r="I2844">
        <v>55</v>
      </c>
      <c r="J2844">
        <v>150</v>
      </c>
      <c r="K2844">
        <v>260</v>
      </c>
      <c r="L2844">
        <v>303</v>
      </c>
      <c r="M2844">
        <v>3</v>
      </c>
      <c r="N2844" s="2">
        <v>43220</v>
      </c>
    </row>
    <row r="2845" spans="1:14" x14ac:dyDescent="0.2">
      <c r="A2845">
        <v>155</v>
      </c>
      <c r="B2845">
        <v>152</v>
      </c>
      <c r="C2845">
        <v>254</v>
      </c>
      <c r="D2845">
        <v>133</v>
      </c>
      <c r="E2845">
        <v>37</v>
      </c>
      <c r="F2845">
        <v>29</v>
      </c>
      <c r="G2845">
        <v>821</v>
      </c>
      <c r="H2845">
        <v>120</v>
      </c>
      <c r="I2845">
        <v>80</v>
      </c>
      <c r="J2845">
        <v>140</v>
      </c>
      <c r="K2845">
        <v>220</v>
      </c>
      <c r="L2845">
        <v>773</v>
      </c>
      <c r="M2845">
        <v>8</v>
      </c>
      <c r="N2845" s="2">
        <v>43220</v>
      </c>
    </row>
    <row r="2846" spans="1:14" x14ac:dyDescent="0.2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2">
        <v>43220</v>
      </c>
    </row>
    <row r="2847" spans="1:14" x14ac:dyDescent="0.2">
      <c r="A2847">
        <v>155</v>
      </c>
      <c r="B2847">
        <v>152</v>
      </c>
      <c r="C2847">
        <v>254</v>
      </c>
      <c r="D2847">
        <v>86</v>
      </c>
      <c r="E2847">
        <v>37</v>
      </c>
      <c r="F2847">
        <v>29</v>
      </c>
      <c r="G2847">
        <v>871</v>
      </c>
      <c r="H2847">
        <v>120</v>
      </c>
      <c r="I2847">
        <v>80</v>
      </c>
      <c r="J2847">
        <v>140</v>
      </c>
      <c r="K2847">
        <v>220</v>
      </c>
      <c r="L2847">
        <v>312</v>
      </c>
      <c r="M2847">
        <v>10</v>
      </c>
      <c r="N2847" s="2">
        <v>43220</v>
      </c>
    </row>
    <row r="2848" spans="1:14" x14ac:dyDescent="0.2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2">
        <v>43220</v>
      </c>
    </row>
    <row r="2849" spans="1:14" x14ac:dyDescent="0.2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50</v>
      </c>
      <c r="J2849">
        <v>90</v>
      </c>
      <c r="K2849">
        <v>140</v>
      </c>
      <c r="L2849">
        <v>630</v>
      </c>
      <c r="M2849">
        <v>12</v>
      </c>
      <c r="N2849" s="2">
        <v>43220</v>
      </c>
    </row>
    <row r="2850" spans="1:14" x14ac:dyDescent="0.2">
      <c r="A2850">
        <v>317</v>
      </c>
      <c r="B2850">
        <v>349</v>
      </c>
      <c r="C2850">
        <v>607</v>
      </c>
      <c r="D2850">
        <v>214</v>
      </c>
      <c r="E2850">
        <v>111</v>
      </c>
      <c r="F2850">
        <v>86</v>
      </c>
      <c r="G2850">
        <v>1433</v>
      </c>
      <c r="H2850">
        <v>300</v>
      </c>
      <c r="I2850">
        <v>289</v>
      </c>
      <c r="J2850">
        <v>420</v>
      </c>
      <c r="K2850">
        <v>720</v>
      </c>
      <c r="L2850">
        <v>773</v>
      </c>
      <c r="M2850">
        <v>5</v>
      </c>
      <c r="N2850" s="2">
        <v>43220</v>
      </c>
    </row>
    <row r="2851" spans="1:14" x14ac:dyDescent="0.2">
      <c r="A2851">
        <v>228</v>
      </c>
      <c r="B2851">
        <v>261</v>
      </c>
      <c r="C2851">
        <v>516</v>
      </c>
      <c r="D2851">
        <v>221</v>
      </c>
      <c r="E2851">
        <v>89</v>
      </c>
      <c r="F2851">
        <v>72</v>
      </c>
      <c r="G2851">
        <v>1559</v>
      </c>
      <c r="H2851">
        <v>210</v>
      </c>
      <c r="I2851">
        <v>273</v>
      </c>
      <c r="J2851">
        <v>310</v>
      </c>
      <c r="K2851">
        <v>610</v>
      </c>
      <c r="L2851">
        <v>773</v>
      </c>
      <c r="M2851">
        <v>6</v>
      </c>
      <c r="N2851" s="2">
        <v>43220</v>
      </c>
    </row>
    <row r="2852" spans="1:14" x14ac:dyDescent="0.2">
      <c r="A2852">
        <v>222</v>
      </c>
      <c r="B2852">
        <v>270</v>
      </c>
      <c r="C2852">
        <v>461</v>
      </c>
      <c r="D2852">
        <v>193</v>
      </c>
      <c r="E2852">
        <v>101</v>
      </c>
      <c r="F2852">
        <v>64</v>
      </c>
      <c r="G2852">
        <v>956</v>
      </c>
      <c r="H2852">
        <v>180</v>
      </c>
      <c r="I2852">
        <v>159</v>
      </c>
      <c r="J2852">
        <v>280</v>
      </c>
      <c r="K2852">
        <v>480</v>
      </c>
      <c r="L2852">
        <v>618</v>
      </c>
      <c r="M2852">
        <v>2</v>
      </c>
      <c r="N2852" s="2">
        <v>43220</v>
      </c>
    </row>
    <row r="2853" spans="1:14" x14ac:dyDescent="0.2">
      <c r="A2853">
        <v>168</v>
      </c>
      <c r="B2853">
        <v>185</v>
      </c>
      <c r="C2853">
        <v>309</v>
      </c>
      <c r="D2853">
        <v>190</v>
      </c>
      <c r="E2853">
        <v>59</v>
      </c>
      <c r="F2853">
        <v>40</v>
      </c>
      <c r="G2853">
        <v>671</v>
      </c>
      <c r="H2853">
        <v>140</v>
      </c>
      <c r="I2853">
        <v>99</v>
      </c>
      <c r="J2853">
        <v>190</v>
      </c>
      <c r="K2853">
        <v>320</v>
      </c>
      <c r="L2853">
        <v>847</v>
      </c>
      <c r="M2853">
        <v>3</v>
      </c>
      <c r="N2853" s="2">
        <v>43220</v>
      </c>
    </row>
    <row r="2854" spans="1:14" x14ac:dyDescent="0.2">
      <c r="A2854">
        <v>319</v>
      </c>
      <c r="B2854">
        <v>349</v>
      </c>
      <c r="C2854">
        <v>607</v>
      </c>
      <c r="D2854">
        <v>209</v>
      </c>
      <c r="E2854">
        <v>110</v>
      </c>
      <c r="F2854">
        <v>86</v>
      </c>
      <c r="G2854">
        <v>1433</v>
      </c>
      <c r="H2854">
        <v>220</v>
      </c>
      <c r="I2854">
        <v>164</v>
      </c>
      <c r="J2854">
        <v>310</v>
      </c>
      <c r="K2854">
        <v>530</v>
      </c>
      <c r="L2854">
        <v>319</v>
      </c>
      <c r="M2854">
        <v>8</v>
      </c>
      <c r="N2854" s="2">
        <v>43220</v>
      </c>
    </row>
    <row r="2855" spans="1:14" x14ac:dyDescent="0.2">
      <c r="A2855">
        <v>168</v>
      </c>
      <c r="B2855">
        <v>185</v>
      </c>
      <c r="C2855">
        <v>309</v>
      </c>
      <c r="D2855">
        <v>133</v>
      </c>
      <c r="E2855">
        <v>59</v>
      </c>
      <c r="F2855">
        <v>40</v>
      </c>
      <c r="G2855">
        <v>671</v>
      </c>
      <c r="H2855">
        <v>130</v>
      </c>
      <c r="I2855">
        <v>133</v>
      </c>
      <c r="J2855">
        <v>170</v>
      </c>
      <c r="K2855">
        <v>270</v>
      </c>
      <c r="L2855">
        <v>563</v>
      </c>
      <c r="M2855">
        <v>9</v>
      </c>
      <c r="N2855" s="2">
        <v>43220</v>
      </c>
    </row>
    <row r="2856" spans="1:14" x14ac:dyDescent="0.2">
      <c r="A2856">
        <v>228</v>
      </c>
      <c r="B2856">
        <v>261</v>
      </c>
      <c r="C2856">
        <v>516</v>
      </c>
      <c r="D2856">
        <v>246</v>
      </c>
      <c r="E2856">
        <v>89</v>
      </c>
      <c r="F2856">
        <v>72</v>
      </c>
      <c r="G2856">
        <v>1559</v>
      </c>
      <c r="H2856">
        <v>150</v>
      </c>
      <c r="I2856">
        <v>184</v>
      </c>
      <c r="J2856">
        <v>230</v>
      </c>
      <c r="K2856">
        <v>450</v>
      </c>
      <c r="L2856">
        <v>319</v>
      </c>
      <c r="M2856">
        <v>11</v>
      </c>
      <c r="N2856" s="2">
        <v>43220</v>
      </c>
    </row>
    <row r="2857" spans="1:14" x14ac:dyDescent="0.2">
      <c r="A2857">
        <v>262</v>
      </c>
      <c r="B2857">
        <v>324</v>
      </c>
      <c r="C2857">
        <v>584</v>
      </c>
      <c r="D2857">
        <v>230</v>
      </c>
      <c r="E2857">
        <v>125</v>
      </c>
      <c r="F2857">
        <v>100</v>
      </c>
      <c r="G2857">
        <v>1538</v>
      </c>
      <c r="H2857">
        <v>170</v>
      </c>
      <c r="I2857">
        <v>162</v>
      </c>
      <c r="J2857">
        <v>290</v>
      </c>
      <c r="K2857">
        <v>510</v>
      </c>
      <c r="L2857">
        <v>515</v>
      </c>
      <c r="M2857">
        <v>12</v>
      </c>
      <c r="N2857" s="2">
        <v>43220</v>
      </c>
    </row>
    <row r="2858" spans="1:14" x14ac:dyDescent="0.2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50</v>
      </c>
      <c r="L2858">
        <v>515</v>
      </c>
      <c r="M2858">
        <v>5</v>
      </c>
      <c r="N2858" s="2">
        <v>43220</v>
      </c>
    </row>
    <row r="2859" spans="1:14" x14ac:dyDescent="0.2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2">
        <v>43220</v>
      </c>
    </row>
    <row r="2860" spans="1:14" x14ac:dyDescent="0.2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50</v>
      </c>
      <c r="L2860">
        <v>319</v>
      </c>
      <c r="M2860">
        <v>1</v>
      </c>
      <c r="N2860" s="2">
        <v>43220</v>
      </c>
    </row>
    <row r="2861" spans="1:14" x14ac:dyDescent="0.2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30</v>
      </c>
      <c r="J2861">
        <v>40</v>
      </c>
      <c r="K2861">
        <v>70</v>
      </c>
      <c r="L2861">
        <v>712</v>
      </c>
      <c r="M2861">
        <v>2</v>
      </c>
      <c r="N2861" s="2">
        <v>43220</v>
      </c>
    </row>
    <row r="2862" spans="1:14" x14ac:dyDescent="0.2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50</v>
      </c>
      <c r="L2862">
        <v>515</v>
      </c>
      <c r="M2862">
        <v>3</v>
      </c>
      <c r="N2862" s="2">
        <v>43220</v>
      </c>
    </row>
    <row r="2863" spans="1:14" x14ac:dyDescent="0.2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30</v>
      </c>
      <c r="J2863">
        <v>60</v>
      </c>
      <c r="K2863">
        <v>90</v>
      </c>
      <c r="L2863">
        <v>314</v>
      </c>
      <c r="M2863">
        <v>8</v>
      </c>
      <c r="N2863" s="2">
        <v>43220</v>
      </c>
    </row>
    <row r="2864" spans="1:14" x14ac:dyDescent="0.2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80</v>
      </c>
      <c r="J2864">
        <v>30</v>
      </c>
      <c r="K2864">
        <v>110</v>
      </c>
      <c r="L2864">
        <v>636</v>
      </c>
      <c r="M2864">
        <v>9</v>
      </c>
      <c r="N2864" s="2">
        <v>43220</v>
      </c>
    </row>
    <row r="2865" spans="1:14" x14ac:dyDescent="0.2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30</v>
      </c>
      <c r="J2865">
        <v>50</v>
      </c>
      <c r="K2865">
        <v>80</v>
      </c>
      <c r="L2865">
        <v>417</v>
      </c>
      <c r="M2865">
        <v>11</v>
      </c>
      <c r="N2865" s="2">
        <v>43220</v>
      </c>
    </row>
    <row r="2866" spans="1:14" x14ac:dyDescent="0.2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2">
        <v>43220</v>
      </c>
    </row>
    <row r="2867" spans="1:14" x14ac:dyDescent="0.2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30</v>
      </c>
      <c r="J2867">
        <v>40</v>
      </c>
      <c r="K2867">
        <v>70</v>
      </c>
      <c r="L2867">
        <v>314</v>
      </c>
      <c r="M2867">
        <v>13</v>
      </c>
      <c r="N2867" s="2">
        <v>43220</v>
      </c>
    </row>
    <row r="2868" spans="1:14" x14ac:dyDescent="0.2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120</v>
      </c>
      <c r="L2868">
        <v>636</v>
      </c>
      <c r="M2868">
        <v>5</v>
      </c>
      <c r="N2868" s="2">
        <v>43220</v>
      </c>
    </row>
    <row r="2869" spans="1:14" x14ac:dyDescent="0.2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110</v>
      </c>
      <c r="L2869">
        <v>660</v>
      </c>
      <c r="M2869">
        <v>6</v>
      </c>
      <c r="N2869" s="2">
        <v>43220</v>
      </c>
    </row>
    <row r="2870" spans="1:14" x14ac:dyDescent="0.2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80</v>
      </c>
      <c r="J2870">
        <v>100</v>
      </c>
      <c r="K2870">
        <v>180</v>
      </c>
      <c r="L2870">
        <v>573</v>
      </c>
      <c r="M2870">
        <v>2</v>
      </c>
      <c r="N2870" s="2">
        <v>43220</v>
      </c>
    </row>
    <row r="2871" spans="1:14" x14ac:dyDescent="0.2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70</v>
      </c>
      <c r="J2871">
        <v>80</v>
      </c>
      <c r="K2871">
        <v>150</v>
      </c>
      <c r="L2871">
        <v>660</v>
      </c>
      <c r="M2871">
        <v>3</v>
      </c>
      <c r="N2871" s="2">
        <v>43220</v>
      </c>
    </row>
    <row r="2872" spans="1:14" x14ac:dyDescent="0.2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2">
        <v>43220</v>
      </c>
    </row>
    <row r="2873" spans="1:14" x14ac:dyDescent="0.2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60</v>
      </c>
      <c r="L2873">
        <v>440</v>
      </c>
      <c r="M2873">
        <v>9</v>
      </c>
      <c r="N2873" s="2">
        <v>43220</v>
      </c>
    </row>
    <row r="2874" spans="1:14" x14ac:dyDescent="0.2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200</v>
      </c>
      <c r="L2874">
        <v>513</v>
      </c>
      <c r="M2874">
        <v>11</v>
      </c>
      <c r="N2874" s="2">
        <v>43220</v>
      </c>
    </row>
    <row r="2875" spans="1:14" x14ac:dyDescent="0.2">
      <c r="A2875">
        <v>139</v>
      </c>
      <c r="B2875">
        <v>159</v>
      </c>
      <c r="C2875">
        <v>271</v>
      </c>
      <c r="D2875">
        <v>154</v>
      </c>
      <c r="E2875">
        <v>54</v>
      </c>
      <c r="F2875">
        <v>35</v>
      </c>
      <c r="G2875">
        <v>555</v>
      </c>
      <c r="H2875">
        <v>100</v>
      </c>
      <c r="I2875">
        <v>90</v>
      </c>
      <c r="J2875">
        <v>150</v>
      </c>
      <c r="K2875">
        <v>240</v>
      </c>
      <c r="L2875">
        <v>513</v>
      </c>
      <c r="M2875">
        <v>12</v>
      </c>
      <c r="N2875" s="2">
        <v>43220</v>
      </c>
    </row>
    <row r="2876" spans="1:14" x14ac:dyDescent="0.2">
      <c r="A2876">
        <v>116</v>
      </c>
      <c r="B2876">
        <v>149</v>
      </c>
      <c r="C2876">
        <v>295</v>
      </c>
      <c r="D2876">
        <v>139</v>
      </c>
      <c r="E2876">
        <v>60</v>
      </c>
      <c r="F2876">
        <v>41</v>
      </c>
      <c r="G2876">
        <v>1156</v>
      </c>
      <c r="H2876">
        <v>120</v>
      </c>
      <c r="I2876">
        <v>154</v>
      </c>
      <c r="J2876">
        <v>180</v>
      </c>
      <c r="K2876">
        <v>350</v>
      </c>
      <c r="L2876">
        <v>216</v>
      </c>
      <c r="M2876">
        <v>5</v>
      </c>
      <c r="N2876" s="2">
        <v>43220</v>
      </c>
    </row>
    <row r="2877" spans="1:14" x14ac:dyDescent="0.2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130</v>
      </c>
      <c r="L2877">
        <v>216</v>
      </c>
      <c r="M2877">
        <v>6</v>
      </c>
      <c r="N2877" s="2">
        <v>43220</v>
      </c>
    </row>
    <row r="2878" spans="1:14" x14ac:dyDescent="0.2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120</v>
      </c>
      <c r="L2878">
        <v>216</v>
      </c>
      <c r="M2878">
        <v>1</v>
      </c>
      <c r="N2878" s="2">
        <v>43220</v>
      </c>
    </row>
    <row r="2879" spans="1:14" x14ac:dyDescent="0.2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40</v>
      </c>
      <c r="J2879">
        <v>60</v>
      </c>
      <c r="K2879">
        <v>100</v>
      </c>
      <c r="L2879">
        <v>234</v>
      </c>
      <c r="M2879">
        <v>2</v>
      </c>
      <c r="N2879" s="2">
        <v>43220</v>
      </c>
    </row>
    <row r="2880" spans="1:14" x14ac:dyDescent="0.2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50</v>
      </c>
      <c r="J2880">
        <v>80</v>
      </c>
      <c r="K2880">
        <v>130</v>
      </c>
      <c r="L2880">
        <v>234</v>
      </c>
      <c r="M2880">
        <v>3</v>
      </c>
      <c r="N2880" s="2">
        <v>43220</v>
      </c>
    </row>
    <row r="2881" spans="1:14" x14ac:dyDescent="0.2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40</v>
      </c>
      <c r="J2881">
        <v>70</v>
      </c>
      <c r="K2881">
        <v>110</v>
      </c>
      <c r="L2881">
        <v>608</v>
      </c>
      <c r="M2881">
        <v>8</v>
      </c>
      <c r="N2881" s="2">
        <v>43220</v>
      </c>
    </row>
    <row r="2882" spans="1:14" x14ac:dyDescent="0.2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40</v>
      </c>
      <c r="J2882">
        <v>70</v>
      </c>
      <c r="K2882">
        <v>110</v>
      </c>
      <c r="L2882">
        <v>262</v>
      </c>
      <c r="M2882">
        <v>9</v>
      </c>
      <c r="N2882" s="2">
        <v>43220</v>
      </c>
    </row>
    <row r="2883" spans="1:14" x14ac:dyDescent="0.2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30</v>
      </c>
      <c r="J2883">
        <v>60</v>
      </c>
      <c r="K2883">
        <v>90</v>
      </c>
      <c r="L2883">
        <v>715</v>
      </c>
      <c r="M2883">
        <v>11</v>
      </c>
      <c r="N2883" s="2">
        <v>43220</v>
      </c>
    </row>
    <row r="2884" spans="1:14" x14ac:dyDescent="0.2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50</v>
      </c>
      <c r="J2884">
        <v>80</v>
      </c>
      <c r="K2884">
        <v>130</v>
      </c>
      <c r="L2884">
        <v>608</v>
      </c>
      <c r="M2884">
        <v>12</v>
      </c>
      <c r="N2884" s="2">
        <v>43220</v>
      </c>
    </row>
    <row r="2885" spans="1:14" x14ac:dyDescent="0.2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90</v>
      </c>
      <c r="J2885">
        <v>110</v>
      </c>
      <c r="K2885">
        <v>200</v>
      </c>
      <c r="L2885">
        <v>608</v>
      </c>
      <c r="M2885">
        <v>5</v>
      </c>
      <c r="N2885" s="2">
        <v>43220</v>
      </c>
    </row>
    <row r="2886" spans="1:14" x14ac:dyDescent="0.2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120</v>
      </c>
      <c r="L2886">
        <v>715</v>
      </c>
      <c r="M2886">
        <v>6</v>
      </c>
      <c r="N2886" s="2">
        <v>43220</v>
      </c>
    </row>
    <row r="2887" spans="1:14" x14ac:dyDescent="0.2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60</v>
      </c>
      <c r="J2887">
        <v>70</v>
      </c>
      <c r="K2887">
        <v>130</v>
      </c>
      <c r="L2887">
        <v>414</v>
      </c>
      <c r="M2887">
        <v>1</v>
      </c>
      <c r="N2887" s="2">
        <v>43220</v>
      </c>
    </row>
    <row r="2888" spans="1:14" x14ac:dyDescent="0.2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2">
        <v>43220</v>
      </c>
    </row>
    <row r="2889" spans="1:14" x14ac:dyDescent="0.2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2">
        <v>43220</v>
      </c>
    </row>
    <row r="2890" spans="1:14" x14ac:dyDescent="0.2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50</v>
      </c>
      <c r="J2890">
        <v>80</v>
      </c>
      <c r="K2890">
        <v>130</v>
      </c>
      <c r="L2890">
        <v>475</v>
      </c>
      <c r="M2890">
        <v>9</v>
      </c>
      <c r="N2890" s="2">
        <v>43220</v>
      </c>
    </row>
    <row r="2891" spans="1:14" x14ac:dyDescent="0.2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50</v>
      </c>
      <c r="J2891">
        <v>60</v>
      </c>
      <c r="K2891">
        <v>110</v>
      </c>
      <c r="L2891">
        <v>203</v>
      </c>
      <c r="M2891">
        <v>10</v>
      </c>
      <c r="N2891" s="2">
        <v>43220</v>
      </c>
    </row>
    <row r="2892" spans="1:14" x14ac:dyDescent="0.2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110</v>
      </c>
      <c r="L2892">
        <v>475</v>
      </c>
      <c r="M2892">
        <v>11</v>
      </c>
      <c r="N2892" s="2">
        <v>43220</v>
      </c>
    </row>
    <row r="2893" spans="1:14" x14ac:dyDescent="0.2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60</v>
      </c>
      <c r="L2893">
        <v>860</v>
      </c>
      <c r="M2893">
        <v>13</v>
      </c>
      <c r="N2893" s="2">
        <v>43220</v>
      </c>
    </row>
    <row r="2894" spans="1:14" x14ac:dyDescent="0.2">
      <c r="A2894">
        <v>135</v>
      </c>
      <c r="B2894">
        <v>165</v>
      </c>
      <c r="C2894">
        <v>273</v>
      </c>
      <c r="D2894">
        <v>173</v>
      </c>
      <c r="E2894">
        <v>62</v>
      </c>
      <c r="F2894">
        <v>36</v>
      </c>
      <c r="G2894">
        <v>1020</v>
      </c>
      <c r="H2894">
        <v>110</v>
      </c>
      <c r="I2894">
        <v>95</v>
      </c>
      <c r="J2894">
        <v>160</v>
      </c>
      <c r="K2894">
        <v>260</v>
      </c>
      <c r="L2894">
        <v>475</v>
      </c>
      <c r="M2894">
        <v>2</v>
      </c>
      <c r="N2894" s="2">
        <v>43220</v>
      </c>
    </row>
    <row r="2895" spans="1:14" x14ac:dyDescent="0.2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60</v>
      </c>
      <c r="J2895">
        <v>90</v>
      </c>
      <c r="K2895">
        <v>150</v>
      </c>
      <c r="L2895">
        <v>203</v>
      </c>
      <c r="M2895">
        <v>5</v>
      </c>
      <c r="N2895" s="2">
        <v>43220</v>
      </c>
    </row>
    <row r="2896" spans="1:14" x14ac:dyDescent="0.2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40</v>
      </c>
      <c r="J2896">
        <v>70</v>
      </c>
      <c r="K2896">
        <v>110</v>
      </c>
      <c r="L2896">
        <v>860</v>
      </c>
      <c r="M2896">
        <v>6</v>
      </c>
      <c r="N2896" s="2">
        <v>43220</v>
      </c>
    </row>
    <row r="2897" spans="1:14" x14ac:dyDescent="0.2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30</v>
      </c>
      <c r="J2897">
        <v>50</v>
      </c>
      <c r="K2897">
        <v>80</v>
      </c>
      <c r="L2897">
        <v>786</v>
      </c>
      <c r="M2897">
        <v>8</v>
      </c>
      <c r="N2897" s="2">
        <v>43220</v>
      </c>
    </row>
    <row r="2898" spans="1:14" x14ac:dyDescent="0.2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40</v>
      </c>
      <c r="J2898">
        <v>60</v>
      </c>
      <c r="K2898">
        <v>100</v>
      </c>
      <c r="L2898">
        <v>904</v>
      </c>
      <c r="M2898">
        <v>9</v>
      </c>
      <c r="N2898" s="2">
        <v>43220</v>
      </c>
    </row>
    <row r="2899" spans="1:14" x14ac:dyDescent="0.2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130</v>
      </c>
      <c r="L2899">
        <v>941</v>
      </c>
      <c r="M2899">
        <v>10</v>
      </c>
      <c r="N2899" s="2">
        <v>43220</v>
      </c>
    </row>
    <row r="2900" spans="1:14" x14ac:dyDescent="0.2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30</v>
      </c>
      <c r="J2900">
        <v>60</v>
      </c>
      <c r="K2900">
        <v>90</v>
      </c>
      <c r="L2900">
        <v>863</v>
      </c>
      <c r="M2900">
        <v>11</v>
      </c>
      <c r="N2900" s="2">
        <v>43220</v>
      </c>
    </row>
    <row r="2901" spans="1:14" x14ac:dyDescent="0.2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140</v>
      </c>
      <c r="L2901">
        <v>321</v>
      </c>
      <c r="M2901">
        <v>13</v>
      </c>
      <c r="N2901" s="2">
        <v>43220</v>
      </c>
    </row>
    <row r="2902" spans="1:14" x14ac:dyDescent="0.2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90</v>
      </c>
      <c r="J2902">
        <v>130</v>
      </c>
      <c r="K2902">
        <v>220</v>
      </c>
      <c r="L2902">
        <v>754</v>
      </c>
      <c r="M2902">
        <v>2</v>
      </c>
      <c r="N2902" s="2">
        <v>43220</v>
      </c>
    </row>
    <row r="2903" spans="1:14" x14ac:dyDescent="0.2">
      <c r="A2903">
        <v>138</v>
      </c>
      <c r="B2903">
        <v>159</v>
      </c>
      <c r="C2903">
        <v>271</v>
      </c>
      <c r="D2903">
        <v>60</v>
      </c>
      <c r="E2903">
        <v>55</v>
      </c>
      <c r="F2903">
        <v>35</v>
      </c>
      <c r="G2903">
        <v>555</v>
      </c>
      <c r="H2903">
        <v>100</v>
      </c>
      <c r="I2903">
        <v>87</v>
      </c>
      <c r="J2903">
        <v>150</v>
      </c>
      <c r="K2903">
        <v>250</v>
      </c>
      <c r="L2903">
        <v>863</v>
      </c>
      <c r="M2903">
        <v>3</v>
      </c>
      <c r="N2903" s="2">
        <v>43220</v>
      </c>
    </row>
    <row r="2904" spans="1:14" x14ac:dyDescent="0.2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80</v>
      </c>
      <c r="J2904">
        <v>130</v>
      </c>
      <c r="K2904">
        <v>210</v>
      </c>
      <c r="L2904">
        <v>850</v>
      </c>
      <c r="M2904">
        <v>5</v>
      </c>
      <c r="N2904" s="2">
        <v>43220</v>
      </c>
    </row>
    <row r="2905" spans="1:14" x14ac:dyDescent="0.2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80</v>
      </c>
      <c r="J2905">
        <v>110</v>
      </c>
      <c r="K2905">
        <v>190</v>
      </c>
      <c r="L2905">
        <v>786</v>
      </c>
      <c r="M2905">
        <v>6</v>
      </c>
      <c r="N2905" s="2">
        <v>43220</v>
      </c>
    </row>
    <row r="2906" spans="1:14" x14ac:dyDescent="0.2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40</v>
      </c>
      <c r="J2906">
        <v>50</v>
      </c>
      <c r="K2906">
        <v>90</v>
      </c>
      <c r="L2906">
        <v>413</v>
      </c>
      <c r="M2906">
        <v>9</v>
      </c>
      <c r="N2906" s="2">
        <v>43220</v>
      </c>
    </row>
    <row r="2907" spans="1:14" x14ac:dyDescent="0.2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30</v>
      </c>
      <c r="J2907">
        <v>40</v>
      </c>
      <c r="K2907">
        <v>70</v>
      </c>
      <c r="L2907">
        <v>774</v>
      </c>
      <c r="M2907">
        <v>11</v>
      </c>
      <c r="N2907" s="2">
        <v>43220</v>
      </c>
    </row>
    <row r="2908" spans="1:14" x14ac:dyDescent="0.2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50</v>
      </c>
      <c r="L2908">
        <v>781</v>
      </c>
      <c r="M2908">
        <v>13</v>
      </c>
      <c r="N2908" s="2">
        <v>43220</v>
      </c>
    </row>
    <row r="2909" spans="1:14" x14ac:dyDescent="0.2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60</v>
      </c>
      <c r="J2909">
        <v>460</v>
      </c>
      <c r="K2909">
        <v>520</v>
      </c>
      <c r="L2909">
        <v>351</v>
      </c>
      <c r="M2909">
        <v>2</v>
      </c>
      <c r="N2909" s="2">
        <v>43220</v>
      </c>
    </row>
    <row r="2910" spans="1:14" x14ac:dyDescent="0.2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2">
        <v>43220</v>
      </c>
    </row>
    <row r="2911" spans="1:14" x14ac:dyDescent="0.2">
      <c r="A2911">
        <v>116</v>
      </c>
      <c r="B2911">
        <v>149</v>
      </c>
      <c r="C2911">
        <v>295</v>
      </c>
      <c r="D2911">
        <v>140</v>
      </c>
      <c r="E2911">
        <v>60</v>
      </c>
      <c r="F2911">
        <v>41</v>
      </c>
      <c r="G2911">
        <v>1156</v>
      </c>
      <c r="H2911">
        <v>100</v>
      </c>
      <c r="I2911">
        <v>153</v>
      </c>
      <c r="J2911">
        <v>150</v>
      </c>
      <c r="K2911">
        <v>290</v>
      </c>
      <c r="L2911">
        <v>781</v>
      </c>
      <c r="M2911">
        <v>7</v>
      </c>
      <c r="N2911" s="2">
        <v>43220</v>
      </c>
    </row>
    <row r="2912" spans="1:14" x14ac:dyDescent="0.2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40</v>
      </c>
      <c r="L2912">
        <v>603</v>
      </c>
      <c r="M2912">
        <v>13</v>
      </c>
      <c r="N2912" s="2">
        <v>43220</v>
      </c>
    </row>
    <row r="2913" spans="1:14" x14ac:dyDescent="0.2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60</v>
      </c>
      <c r="L2913">
        <v>603</v>
      </c>
      <c r="M2913">
        <v>9</v>
      </c>
      <c r="N2913" s="2">
        <v>43220</v>
      </c>
    </row>
    <row r="2914" spans="1:14" x14ac:dyDescent="0.2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2">
        <v>43220</v>
      </c>
    </row>
    <row r="2915" spans="1:14" x14ac:dyDescent="0.2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s="2">
        <v>43220</v>
      </c>
    </row>
    <row r="2916" spans="1:14" x14ac:dyDescent="0.2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40</v>
      </c>
      <c r="J2916">
        <v>80</v>
      </c>
      <c r="K2916">
        <v>120</v>
      </c>
      <c r="L2916">
        <v>603</v>
      </c>
      <c r="M2916">
        <v>2</v>
      </c>
      <c r="N2916" s="2">
        <v>43220</v>
      </c>
    </row>
    <row r="2917" spans="1:14" x14ac:dyDescent="0.2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100</v>
      </c>
      <c r="L2917">
        <v>603</v>
      </c>
      <c r="M2917">
        <v>5</v>
      </c>
      <c r="N2917" s="2">
        <v>43220</v>
      </c>
    </row>
    <row r="2918" spans="1:14" x14ac:dyDescent="0.2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30</v>
      </c>
      <c r="J2918">
        <v>40</v>
      </c>
      <c r="K2918">
        <v>70</v>
      </c>
      <c r="L2918">
        <v>603</v>
      </c>
      <c r="M2918">
        <v>7</v>
      </c>
      <c r="N2918" s="2">
        <v>43220</v>
      </c>
    </row>
    <row r="2919" spans="1:14" x14ac:dyDescent="0.2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90</v>
      </c>
      <c r="J2919">
        <v>130</v>
      </c>
      <c r="K2919">
        <v>220</v>
      </c>
      <c r="L2919">
        <v>212</v>
      </c>
      <c r="M2919">
        <v>13</v>
      </c>
      <c r="N2919" s="2">
        <v>43220</v>
      </c>
    </row>
    <row r="2920" spans="1:14" x14ac:dyDescent="0.2">
      <c r="A2920">
        <v>348</v>
      </c>
      <c r="B2920">
        <v>386</v>
      </c>
      <c r="C2920">
        <v>645</v>
      </c>
      <c r="D2920">
        <v>255</v>
      </c>
      <c r="E2920">
        <v>125</v>
      </c>
      <c r="F2920">
        <v>100</v>
      </c>
      <c r="G2920">
        <v>1613</v>
      </c>
      <c r="H2920">
        <v>200</v>
      </c>
      <c r="I2920">
        <v>169</v>
      </c>
      <c r="J2920">
        <v>300</v>
      </c>
      <c r="K2920">
        <v>500</v>
      </c>
      <c r="L2920">
        <v>518</v>
      </c>
      <c r="M2920">
        <v>9</v>
      </c>
      <c r="N2920" s="2">
        <v>43220</v>
      </c>
    </row>
    <row r="2921" spans="1:14" x14ac:dyDescent="0.2">
      <c r="A2921">
        <v>-181</v>
      </c>
      <c r="B2921">
        <v>-37</v>
      </c>
      <c r="C2921">
        <v>196</v>
      </c>
      <c r="D2921">
        <v>218</v>
      </c>
      <c r="E2921">
        <v>87</v>
      </c>
      <c r="F2921">
        <v>72</v>
      </c>
      <c r="G2921">
        <v>2169</v>
      </c>
      <c r="H2921">
        <v>-90</v>
      </c>
      <c r="I2921">
        <v>171</v>
      </c>
      <c r="J2921">
        <v>-20</v>
      </c>
      <c r="K2921">
        <v>150</v>
      </c>
      <c r="L2921">
        <v>607</v>
      </c>
      <c r="M2921">
        <v>10</v>
      </c>
      <c r="N2921" s="2">
        <v>43220</v>
      </c>
    </row>
    <row r="2922" spans="1:14" x14ac:dyDescent="0.2">
      <c r="A2922">
        <v>155</v>
      </c>
      <c r="B2922">
        <v>152</v>
      </c>
      <c r="C2922">
        <v>254</v>
      </c>
      <c r="D2922">
        <v>101</v>
      </c>
      <c r="E2922">
        <v>37</v>
      </c>
      <c r="F2922">
        <v>29</v>
      </c>
      <c r="G2922">
        <v>871</v>
      </c>
      <c r="H2922">
        <v>120</v>
      </c>
      <c r="I2922">
        <v>104</v>
      </c>
      <c r="J2922">
        <v>160</v>
      </c>
      <c r="K2922">
        <v>270</v>
      </c>
      <c r="L2922">
        <v>516</v>
      </c>
      <c r="M2922">
        <v>11</v>
      </c>
      <c r="N2922" s="2">
        <v>43220</v>
      </c>
    </row>
    <row r="2923" spans="1:14" x14ac:dyDescent="0.2">
      <c r="A2923">
        <v>153</v>
      </c>
      <c r="B2923">
        <v>152</v>
      </c>
      <c r="C2923">
        <v>254</v>
      </c>
      <c r="D2923">
        <v>97</v>
      </c>
      <c r="E2923">
        <v>38</v>
      </c>
      <c r="F2923">
        <v>29</v>
      </c>
      <c r="G2923">
        <v>821</v>
      </c>
      <c r="H2923">
        <v>120</v>
      </c>
      <c r="I2923">
        <v>96</v>
      </c>
      <c r="J2923">
        <v>160</v>
      </c>
      <c r="K2923">
        <v>270</v>
      </c>
      <c r="L2923">
        <v>646</v>
      </c>
      <c r="M2923">
        <v>12</v>
      </c>
      <c r="N2923" s="2">
        <v>43220</v>
      </c>
    </row>
    <row r="2924" spans="1:14" x14ac:dyDescent="0.2">
      <c r="A2924">
        <v>407</v>
      </c>
      <c r="B2924">
        <v>454</v>
      </c>
      <c r="C2924">
        <v>749</v>
      </c>
      <c r="D2924">
        <v>296</v>
      </c>
      <c r="E2924">
        <v>148</v>
      </c>
      <c r="F2924">
        <v>105</v>
      </c>
      <c r="G2924">
        <v>2250</v>
      </c>
      <c r="H2924">
        <v>300</v>
      </c>
      <c r="I2924">
        <v>200</v>
      </c>
      <c r="J2924">
        <v>430</v>
      </c>
      <c r="K2924">
        <v>710</v>
      </c>
      <c r="L2924">
        <v>646</v>
      </c>
      <c r="M2924">
        <v>2</v>
      </c>
      <c r="N2924" s="2">
        <v>43220</v>
      </c>
    </row>
    <row r="2925" spans="1:14" x14ac:dyDescent="0.2">
      <c r="A2925">
        <v>-269</v>
      </c>
      <c r="B2925">
        <v>-52</v>
      </c>
      <c r="C2925">
        <v>68</v>
      </c>
      <c r="D2925">
        <v>100</v>
      </c>
      <c r="E2925">
        <v>133</v>
      </c>
      <c r="F2925">
        <v>109</v>
      </c>
      <c r="G2925">
        <v>1673</v>
      </c>
      <c r="H2925">
        <v>-180</v>
      </c>
      <c r="I2925">
        <v>114</v>
      </c>
      <c r="J2925">
        <v>-50</v>
      </c>
      <c r="K2925">
        <v>60</v>
      </c>
      <c r="L2925">
        <v>646</v>
      </c>
      <c r="M2925">
        <v>5</v>
      </c>
      <c r="N2925" s="2">
        <v>43220</v>
      </c>
    </row>
    <row r="2926" spans="1:14" x14ac:dyDescent="0.2">
      <c r="A2926">
        <v>258</v>
      </c>
      <c r="B2926">
        <v>283</v>
      </c>
      <c r="C2926">
        <v>538</v>
      </c>
      <c r="D2926">
        <v>229</v>
      </c>
      <c r="E2926">
        <v>89</v>
      </c>
      <c r="F2926">
        <v>72</v>
      </c>
      <c r="G2926">
        <v>1271</v>
      </c>
      <c r="H2926">
        <v>210</v>
      </c>
      <c r="I2926">
        <v>200</v>
      </c>
      <c r="J2926">
        <v>290</v>
      </c>
      <c r="K2926">
        <v>530</v>
      </c>
      <c r="L2926">
        <v>516</v>
      </c>
      <c r="M2926">
        <v>7</v>
      </c>
      <c r="N2926" s="2">
        <v>43220</v>
      </c>
    </row>
    <row r="2927" spans="1:14" x14ac:dyDescent="0.2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40</v>
      </c>
      <c r="J2927">
        <v>60</v>
      </c>
      <c r="K2927">
        <v>100</v>
      </c>
      <c r="L2927">
        <v>985</v>
      </c>
      <c r="M2927">
        <v>8</v>
      </c>
      <c r="N2927" s="2">
        <v>43220</v>
      </c>
    </row>
    <row r="2928" spans="1:14" x14ac:dyDescent="0.2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160</v>
      </c>
      <c r="L2928">
        <v>337</v>
      </c>
      <c r="M2928">
        <v>9</v>
      </c>
      <c r="N2928" s="2">
        <v>43220</v>
      </c>
    </row>
    <row r="2929" spans="1:14" x14ac:dyDescent="0.2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50</v>
      </c>
      <c r="J2929">
        <v>70</v>
      </c>
      <c r="K2929">
        <v>120</v>
      </c>
      <c r="L2929">
        <v>318</v>
      </c>
      <c r="M2929">
        <v>2</v>
      </c>
      <c r="N2929" s="2">
        <v>43220</v>
      </c>
    </row>
    <row r="2930" spans="1:14" x14ac:dyDescent="0.2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60</v>
      </c>
      <c r="J2930">
        <v>100</v>
      </c>
      <c r="K2930">
        <v>160</v>
      </c>
      <c r="L2930">
        <v>337</v>
      </c>
      <c r="M2930">
        <v>3</v>
      </c>
      <c r="N2930" s="2">
        <v>43220</v>
      </c>
    </row>
    <row r="2931" spans="1:14" x14ac:dyDescent="0.2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130</v>
      </c>
      <c r="L2931">
        <v>985</v>
      </c>
      <c r="M2931">
        <v>4</v>
      </c>
      <c r="N2931" s="2">
        <v>43220</v>
      </c>
    </row>
    <row r="2932" spans="1:14" x14ac:dyDescent="0.2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40</v>
      </c>
      <c r="J2932">
        <v>70</v>
      </c>
      <c r="K2932">
        <v>110</v>
      </c>
      <c r="L2932">
        <v>985</v>
      </c>
      <c r="M2932">
        <v>5</v>
      </c>
      <c r="N2932" s="2">
        <v>43220</v>
      </c>
    </row>
    <row r="2933" spans="1:14" x14ac:dyDescent="0.2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30</v>
      </c>
      <c r="J2933">
        <v>60</v>
      </c>
      <c r="K2933">
        <v>90</v>
      </c>
      <c r="L2933">
        <v>225</v>
      </c>
      <c r="M2933">
        <v>6</v>
      </c>
      <c r="N2933" s="2">
        <v>43220</v>
      </c>
    </row>
    <row r="2934" spans="1:14" x14ac:dyDescent="0.2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2">
        <v>43220</v>
      </c>
    </row>
    <row r="2935" spans="1:14" x14ac:dyDescent="0.2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2">
        <v>43220</v>
      </c>
    </row>
    <row r="2936" spans="1:14" x14ac:dyDescent="0.2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60</v>
      </c>
      <c r="J2936">
        <v>100</v>
      </c>
      <c r="K2936">
        <v>160</v>
      </c>
      <c r="L2936">
        <v>505</v>
      </c>
      <c r="M2936">
        <v>2</v>
      </c>
      <c r="N2936" s="2">
        <v>43220</v>
      </c>
    </row>
    <row r="2937" spans="1:14" x14ac:dyDescent="0.2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150</v>
      </c>
      <c r="J2937">
        <v>50</v>
      </c>
      <c r="K2937">
        <v>170</v>
      </c>
      <c r="L2937">
        <v>505</v>
      </c>
      <c r="M2937">
        <v>3</v>
      </c>
      <c r="N2937" s="2">
        <v>43220</v>
      </c>
    </row>
    <row r="2938" spans="1:14" x14ac:dyDescent="0.2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2">
        <v>43220</v>
      </c>
    </row>
    <row r="2939" spans="1:14" x14ac:dyDescent="0.2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2">
        <v>43220</v>
      </c>
    </row>
    <row r="2940" spans="1:14" x14ac:dyDescent="0.2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2">
        <v>43220</v>
      </c>
    </row>
    <row r="2941" spans="1:14" x14ac:dyDescent="0.2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50</v>
      </c>
      <c r="J2941">
        <v>70</v>
      </c>
      <c r="K2941">
        <v>120</v>
      </c>
      <c r="L2941">
        <v>405</v>
      </c>
      <c r="M2941">
        <v>8</v>
      </c>
      <c r="N2941" s="2">
        <v>43220</v>
      </c>
    </row>
    <row r="2942" spans="1:14" x14ac:dyDescent="0.2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2">
        <v>43220</v>
      </c>
    </row>
    <row r="2943" spans="1:14" x14ac:dyDescent="0.2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50</v>
      </c>
      <c r="J2943">
        <v>70</v>
      </c>
      <c r="K2943">
        <v>120</v>
      </c>
      <c r="L2943">
        <v>918</v>
      </c>
      <c r="M2943">
        <v>2</v>
      </c>
      <c r="N2943" s="2">
        <v>43220</v>
      </c>
    </row>
    <row r="2944" spans="1:14" x14ac:dyDescent="0.2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80</v>
      </c>
      <c r="L2944">
        <v>918</v>
      </c>
      <c r="M2944">
        <v>3</v>
      </c>
      <c r="N2944" s="2">
        <v>43220</v>
      </c>
    </row>
    <row r="2945" spans="1:14" x14ac:dyDescent="0.2">
      <c r="A2945">
        <v>139</v>
      </c>
      <c r="B2945">
        <v>159</v>
      </c>
      <c r="C2945">
        <v>271</v>
      </c>
      <c r="D2945">
        <v>129</v>
      </c>
      <c r="E2945">
        <v>54</v>
      </c>
      <c r="F2945">
        <v>35</v>
      </c>
      <c r="G2945">
        <v>-387</v>
      </c>
      <c r="H2945">
        <v>100</v>
      </c>
      <c r="I2945">
        <v>90</v>
      </c>
      <c r="J2945">
        <v>140</v>
      </c>
      <c r="K2945">
        <v>230</v>
      </c>
      <c r="L2945">
        <v>918</v>
      </c>
      <c r="M2945">
        <v>4</v>
      </c>
      <c r="N2945" s="2">
        <v>43220</v>
      </c>
    </row>
    <row r="2946" spans="1:14" x14ac:dyDescent="0.2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2">
        <v>43220</v>
      </c>
    </row>
    <row r="2947" spans="1:14" x14ac:dyDescent="0.2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2">
        <v>43220</v>
      </c>
    </row>
    <row r="2948" spans="1:14" x14ac:dyDescent="0.2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40</v>
      </c>
      <c r="J2948">
        <v>80</v>
      </c>
      <c r="K2948">
        <v>120</v>
      </c>
      <c r="L2948">
        <v>915</v>
      </c>
      <c r="M2948">
        <v>8</v>
      </c>
      <c r="N2948" s="2">
        <v>43220</v>
      </c>
    </row>
    <row r="2949" spans="1:14" x14ac:dyDescent="0.2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40</v>
      </c>
      <c r="J2949">
        <v>60</v>
      </c>
      <c r="K2949">
        <v>100</v>
      </c>
      <c r="L2949">
        <v>254</v>
      </c>
      <c r="M2949">
        <v>9</v>
      </c>
      <c r="N2949" s="2">
        <v>43220</v>
      </c>
    </row>
    <row r="2950" spans="1:14" x14ac:dyDescent="0.2">
      <c r="A2950">
        <v>253</v>
      </c>
      <c r="B2950">
        <v>277</v>
      </c>
      <c r="C2950">
        <v>507</v>
      </c>
      <c r="D2950">
        <v>254</v>
      </c>
      <c r="E2950">
        <v>87</v>
      </c>
      <c r="F2950">
        <v>72</v>
      </c>
      <c r="G2950">
        <v>1060</v>
      </c>
      <c r="H2950">
        <v>270</v>
      </c>
      <c r="I2950">
        <v>226</v>
      </c>
      <c r="J2950">
        <v>350</v>
      </c>
      <c r="K2950">
        <v>640</v>
      </c>
      <c r="L2950">
        <v>817</v>
      </c>
      <c r="M2950">
        <v>2</v>
      </c>
      <c r="N2950" s="2">
        <v>43220</v>
      </c>
    </row>
    <row r="2951" spans="1:14" x14ac:dyDescent="0.2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87</v>
      </c>
      <c r="J2951">
        <v>130</v>
      </c>
      <c r="K2951">
        <v>230</v>
      </c>
      <c r="L2951">
        <v>281</v>
      </c>
      <c r="M2951">
        <v>3</v>
      </c>
      <c r="N2951" s="2">
        <v>43220</v>
      </c>
    </row>
    <row r="2952" spans="1:14" x14ac:dyDescent="0.2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50</v>
      </c>
      <c r="J2952">
        <v>80</v>
      </c>
      <c r="K2952">
        <v>130</v>
      </c>
      <c r="L2952">
        <v>409</v>
      </c>
      <c r="M2952">
        <v>4</v>
      </c>
      <c r="N2952" s="2">
        <v>43220</v>
      </c>
    </row>
    <row r="2953" spans="1:14" x14ac:dyDescent="0.2">
      <c r="A2953">
        <v>155</v>
      </c>
      <c r="B2953">
        <v>152</v>
      </c>
      <c r="C2953">
        <v>254</v>
      </c>
      <c r="D2953">
        <v>91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220</v>
      </c>
      <c r="L2953">
        <v>830</v>
      </c>
      <c r="M2953">
        <v>5</v>
      </c>
      <c r="N2953" s="2">
        <v>43220</v>
      </c>
    </row>
    <row r="2954" spans="1:14" x14ac:dyDescent="0.2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70</v>
      </c>
      <c r="J2954">
        <v>110</v>
      </c>
      <c r="K2954">
        <v>180</v>
      </c>
      <c r="L2954">
        <v>254</v>
      </c>
      <c r="M2954">
        <v>6</v>
      </c>
      <c r="N2954" s="2">
        <v>43220</v>
      </c>
    </row>
    <row r="2955" spans="1:14" x14ac:dyDescent="0.2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40</v>
      </c>
      <c r="J2955">
        <v>70</v>
      </c>
      <c r="K2955">
        <v>110</v>
      </c>
      <c r="L2955">
        <v>435</v>
      </c>
      <c r="M2955">
        <v>8</v>
      </c>
      <c r="N2955" s="2">
        <v>43220</v>
      </c>
    </row>
    <row r="2956" spans="1:14" x14ac:dyDescent="0.2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40</v>
      </c>
      <c r="J2956">
        <v>70</v>
      </c>
      <c r="K2956">
        <v>110</v>
      </c>
      <c r="L2956">
        <v>435</v>
      </c>
      <c r="M2956">
        <v>9</v>
      </c>
      <c r="N2956" s="2">
        <v>43220</v>
      </c>
    </row>
    <row r="2957" spans="1:14" x14ac:dyDescent="0.2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80</v>
      </c>
      <c r="J2957">
        <v>30</v>
      </c>
      <c r="K2957">
        <v>110</v>
      </c>
      <c r="L2957">
        <v>801</v>
      </c>
      <c r="M2957">
        <v>10</v>
      </c>
      <c r="N2957" s="2">
        <v>43220</v>
      </c>
    </row>
    <row r="2958" spans="1:14" x14ac:dyDescent="0.2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s="2">
        <v>43220</v>
      </c>
    </row>
    <row r="2959" spans="1:14" x14ac:dyDescent="0.2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60</v>
      </c>
      <c r="L2959">
        <v>435</v>
      </c>
      <c r="M2959">
        <v>12</v>
      </c>
      <c r="N2959" s="2">
        <v>43220</v>
      </c>
    </row>
    <row r="2960" spans="1:14" x14ac:dyDescent="0.2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2">
        <v>43220</v>
      </c>
    </row>
    <row r="2961" spans="1:14" x14ac:dyDescent="0.2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30</v>
      </c>
      <c r="J2961">
        <v>60</v>
      </c>
      <c r="K2961">
        <v>90</v>
      </c>
      <c r="L2961">
        <v>435</v>
      </c>
      <c r="M2961">
        <v>4</v>
      </c>
      <c r="N2961" s="2">
        <v>43220</v>
      </c>
    </row>
    <row r="2962" spans="1:14" x14ac:dyDescent="0.2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40</v>
      </c>
      <c r="J2962">
        <v>60</v>
      </c>
      <c r="K2962">
        <v>100</v>
      </c>
      <c r="L2962">
        <v>435</v>
      </c>
      <c r="M2962">
        <v>5</v>
      </c>
      <c r="N2962" s="2">
        <v>43220</v>
      </c>
    </row>
    <row r="2963" spans="1:14" x14ac:dyDescent="0.2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40</v>
      </c>
      <c r="J2963">
        <v>60</v>
      </c>
      <c r="K2963">
        <v>100</v>
      </c>
      <c r="L2963">
        <v>435</v>
      </c>
      <c r="M2963">
        <v>6</v>
      </c>
      <c r="N2963" s="2">
        <v>43220</v>
      </c>
    </row>
    <row r="2964" spans="1:14" x14ac:dyDescent="0.2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2">
        <v>43220</v>
      </c>
    </row>
    <row r="2965" spans="1:14" x14ac:dyDescent="0.2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60</v>
      </c>
      <c r="J2965">
        <v>80</v>
      </c>
      <c r="K2965">
        <v>140</v>
      </c>
      <c r="L2965">
        <v>435</v>
      </c>
      <c r="M2965">
        <v>2</v>
      </c>
      <c r="N2965" s="2">
        <v>43220</v>
      </c>
    </row>
    <row r="2966" spans="1:14" x14ac:dyDescent="0.2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90</v>
      </c>
      <c r="J2966">
        <v>120</v>
      </c>
      <c r="K2966">
        <v>210</v>
      </c>
      <c r="L2966">
        <v>435</v>
      </c>
      <c r="M2966">
        <v>3</v>
      </c>
      <c r="N2966" s="2">
        <v>43220</v>
      </c>
    </row>
    <row r="2967" spans="1:14" x14ac:dyDescent="0.2">
      <c r="A2967">
        <v>153</v>
      </c>
      <c r="B2967">
        <v>152</v>
      </c>
      <c r="C2967">
        <v>254</v>
      </c>
      <c r="D2967">
        <v>120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2">
        <v>43220</v>
      </c>
    </row>
    <row r="2968" spans="1:14" x14ac:dyDescent="0.2">
      <c r="A2968">
        <v>253</v>
      </c>
      <c r="B2968">
        <v>277</v>
      </c>
      <c r="C2968">
        <v>507</v>
      </c>
      <c r="D2968">
        <v>272</v>
      </c>
      <c r="E2968">
        <v>87</v>
      </c>
      <c r="F2968">
        <v>72</v>
      </c>
      <c r="G2968">
        <v>1060</v>
      </c>
      <c r="H2968">
        <v>180</v>
      </c>
      <c r="I2968">
        <v>158</v>
      </c>
      <c r="J2968">
        <v>250</v>
      </c>
      <c r="K2968">
        <v>450</v>
      </c>
      <c r="L2968">
        <v>559</v>
      </c>
      <c r="M2968">
        <v>9</v>
      </c>
      <c r="N2968" s="2">
        <v>43220</v>
      </c>
    </row>
    <row r="2969" spans="1:14" x14ac:dyDescent="0.2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70</v>
      </c>
      <c r="J2969">
        <v>90</v>
      </c>
      <c r="K2969">
        <v>160</v>
      </c>
      <c r="L2969">
        <v>530</v>
      </c>
      <c r="M2969">
        <v>10</v>
      </c>
      <c r="N2969" s="2">
        <v>43220</v>
      </c>
    </row>
    <row r="2970" spans="1:14" x14ac:dyDescent="0.2">
      <c r="A2970">
        <v>153</v>
      </c>
      <c r="B2970">
        <v>152</v>
      </c>
      <c r="C2970">
        <v>254</v>
      </c>
      <c r="D2970">
        <v>110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170</v>
      </c>
      <c r="L2970">
        <v>530</v>
      </c>
      <c r="M2970">
        <v>11</v>
      </c>
      <c r="N2970" s="2">
        <v>43220</v>
      </c>
    </row>
    <row r="2971" spans="1:14" x14ac:dyDescent="0.2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140</v>
      </c>
      <c r="L2971">
        <v>562</v>
      </c>
      <c r="M2971">
        <v>12</v>
      </c>
      <c r="N2971" s="2">
        <v>43220</v>
      </c>
    </row>
    <row r="2972" spans="1:14" x14ac:dyDescent="0.2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40</v>
      </c>
      <c r="J2972">
        <v>60</v>
      </c>
      <c r="K2972">
        <v>100</v>
      </c>
      <c r="L2972">
        <v>310</v>
      </c>
      <c r="M2972">
        <v>13</v>
      </c>
      <c r="N2972" s="2">
        <v>43220</v>
      </c>
    </row>
    <row r="2973" spans="1:14" x14ac:dyDescent="0.2">
      <c r="A2973">
        <v>228</v>
      </c>
      <c r="B2973">
        <v>261</v>
      </c>
      <c r="C2973">
        <v>516</v>
      </c>
      <c r="D2973">
        <v>234</v>
      </c>
      <c r="E2973">
        <v>89</v>
      </c>
      <c r="F2973">
        <v>72</v>
      </c>
      <c r="G2973">
        <v>1559</v>
      </c>
      <c r="H2973">
        <v>180</v>
      </c>
      <c r="I2973">
        <v>161</v>
      </c>
      <c r="J2973">
        <v>260</v>
      </c>
      <c r="K2973">
        <v>500</v>
      </c>
      <c r="L2973">
        <v>650</v>
      </c>
      <c r="M2973">
        <v>4</v>
      </c>
      <c r="N2973" s="2">
        <v>43220</v>
      </c>
    </row>
    <row r="2974" spans="1:14" x14ac:dyDescent="0.2">
      <c r="A2974">
        <v>35</v>
      </c>
      <c r="B2974">
        <v>168</v>
      </c>
      <c r="C2974">
        <v>286</v>
      </c>
      <c r="D2974">
        <v>83</v>
      </c>
      <c r="E2974">
        <v>133</v>
      </c>
      <c r="F2974">
        <v>109</v>
      </c>
      <c r="G2974">
        <v>788</v>
      </c>
      <c r="H2974">
        <v>30</v>
      </c>
      <c r="I2974">
        <v>138</v>
      </c>
      <c r="J2974">
        <v>160</v>
      </c>
      <c r="K2974">
        <v>270</v>
      </c>
      <c r="L2974">
        <v>707</v>
      </c>
      <c r="M2974">
        <v>5</v>
      </c>
      <c r="N2974" s="2">
        <v>43220</v>
      </c>
    </row>
    <row r="2975" spans="1:14" x14ac:dyDescent="0.2">
      <c r="A2975">
        <v>317</v>
      </c>
      <c r="B2975">
        <v>349</v>
      </c>
      <c r="C2975">
        <v>607</v>
      </c>
      <c r="D2975">
        <v>209</v>
      </c>
      <c r="E2975">
        <v>111</v>
      </c>
      <c r="F2975">
        <v>86</v>
      </c>
      <c r="G2975">
        <v>1433</v>
      </c>
      <c r="H2975">
        <v>220</v>
      </c>
      <c r="I2975">
        <v>177</v>
      </c>
      <c r="J2975">
        <v>330</v>
      </c>
      <c r="K2975">
        <v>580</v>
      </c>
      <c r="L2975">
        <v>310</v>
      </c>
      <c r="M2975">
        <v>6</v>
      </c>
      <c r="N2975" s="2">
        <v>43220</v>
      </c>
    </row>
    <row r="2976" spans="1:14" x14ac:dyDescent="0.2">
      <c r="A2976">
        <v>-116</v>
      </c>
      <c r="B2976">
        <v>-21</v>
      </c>
      <c r="C2976">
        <v>105</v>
      </c>
      <c r="D2976">
        <v>94</v>
      </c>
      <c r="E2976">
        <v>59</v>
      </c>
      <c r="F2976">
        <v>40</v>
      </c>
      <c r="G2976">
        <v>1215</v>
      </c>
      <c r="H2976">
        <v>-80</v>
      </c>
      <c r="I2976">
        <v>191</v>
      </c>
      <c r="J2976">
        <v>-30</v>
      </c>
      <c r="K2976">
        <v>130</v>
      </c>
      <c r="L2976">
        <v>805</v>
      </c>
      <c r="M2976">
        <v>1</v>
      </c>
      <c r="N2976" s="2">
        <v>43220</v>
      </c>
    </row>
    <row r="2977" spans="1:14" x14ac:dyDescent="0.2">
      <c r="A2977">
        <v>407</v>
      </c>
      <c r="B2977">
        <v>454</v>
      </c>
      <c r="C2977">
        <v>749</v>
      </c>
      <c r="D2977">
        <v>259</v>
      </c>
      <c r="E2977">
        <v>148</v>
      </c>
      <c r="F2977">
        <v>105</v>
      </c>
      <c r="G2977">
        <v>2250</v>
      </c>
      <c r="H2977">
        <v>410</v>
      </c>
      <c r="I2977">
        <v>357</v>
      </c>
      <c r="J2977">
        <v>560</v>
      </c>
      <c r="K2977">
        <v>940</v>
      </c>
      <c r="L2977">
        <v>707</v>
      </c>
      <c r="M2977">
        <v>2</v>
      </c>
      <c r="N2977" s="2">
        <v>43220</v>
      </c>
    </row>
    <row r="2978" spans="1:14" x14ac:dyDescent="0.2">
      <c r="A2978">
        <v>-196</v>
      </c>
      <c r="B2978">
        <v>-32</v>
      </c>
      <c r="C2978">
        <v>162</v>
      </c>
      <c r="D2978">
        <v>174</v>
      </c>
      <c r="E2978">
        <v>102</v>
      </c>
      <c r="F2978">
        <v>64</v>
      </c>
      <c r="G2978">
        <v>1952</v>
      </c>
      <c r="H2978">
        <v>-140</v>
      </c>
      <c r="I2978">
        <v>165</v>
      </c>
      <c r="J2978">
        <v>-40</v>
      </c>
      <c r="K2978">
        <v>200</v>
      </c>
      <c r="L2978">
        <v>925</v>
      </c>
      <c r="M2978">
        <v>3</v>
      </c>
      <c r="N2978" s="2">
        <v>43220</v>
      </c>
    </row>
    <row r="2979" spans="1:14" x14ac:dyDescent="0.2">
      <c r="A2979">
        <v>35</v>
      </c>
      <c r="B2979">
        <v>168</v>
      </c>
      <c r="C2979">
        <v>286</v>
      </c>
      <c r="D2979">
        <v>131</v>
      </c>
      <c r="E2979">
        <v>133</v>
      </c>
      <c r="F2979">
        <v>109</v>
      </c>
      <c r="G2979">
        <v>788</v>
      </c>
      <c r="H2979">
        <v>40</v>
      </c>
      <c r="I2979">
        <v>95</v>
      </c>
      <c r="J2979">
        <v>150</v>
      </c>
      <c r="K2979">
        <v>250</v>
      </c>
      <c r="L2979">
        <v>775</v>
      </c>
      <c r="M2979">
        <v>8</v>
      </c>
      <c r="N2979" s="2">
        <v>43220</v>
      </c>
    </row>
    <row r="2980" spans="1:14" x14ac:dyDescent="0.2">
      <c r="A2980">
        <v>221</v>
      </c>
      <c r="B2980">
        <v>270</v>
      </c>
      <c r="C2980">
        <v>461</v>
      </c>
      <c r="D2980">
        <v>152</v>
      </c>
      <c r="E2980">
        <v>102</v>
      </c>
      <c r="F2980">
        <v>64</v>
      </c>
      <c r="G2980">
        <v>956</v>
      </c>
      <c r="H2980">
        <v>160</v>
      </c>
      <c r="I2980">
        <v>188</v>
      </c>
      <c r="J2980">
        <v>240</v>
      </c>
      <c r="K2980">
        <v>400</v>
      </c>
      <c r="L2980">
        <v>702</v>
      </c>
      <c r="M2980">
        <v>9</v>
      </c>
      <c r="N2980" s="2">
        <v>43220</v>
      </c>
    </row>
    <row r="2981" spans="1:14" x14ac:dyDescent="0.2">
      <c r="A2981">
        <v>167</v>
      </c>
      <c r="B2981">
        <v>185</v>
      </c>
      <c r="C2981">
        <v>309</v>
      </c>
      <c r="D2981">
        <v>135</v>
      </c>
      <c r="E2981">
        <v>60</v>
      </c>
      <c r="F2981">
        <v>40</v>
      </c>
      <c r="G2981">
        <v>671</v>
      </c>
      <c r="H2981">
        <v>120</v>
      </c>
      <c r="I2981">
        <v>60</v>
      </c>
      <c r="J2981">
        <v>170</v>
      </c>
      <c r="K2981">
        <v>270</v>
      </c>
      <c r="L2981">
        <v>702</v>
      </c>
      <c r="M2981">
        <v>10</v>
      </c>
      <c r="N2981" s="2">
        <v>43220</v>
      </c>
    </row>
    <row r="2982" spans="1:14" x14ac:dyDescent="0.2">
      <c r="A2982">
        <v>319</v>
      </c>
      <c r="B2982">
        <v>349</v>
      </c>
      <c r="C2982">
        <v>607</v>
      </c>
      <c r="D2982">
        <v>275</v>
      </c>
      <c r="E2982">
        <v>110</v>
      </c>
      <c r="F2982">
        <v>86</v>
      </c>
      <c r="G2982">
        <v>1433</v>
      </c>
      <c r="H2982">
        <v>170</v>
      </c>
      <c r="I2982">
        <v>199</v>
      </c>
      <c r="J2982">
        <v>240</v>
      </c>
      <c r="K2982">
        <v>410</v>
      </c>
      <c r="L2982">
        <v>775</v>
      </c>
      <c r="M2982">
        <v>11</v>
      </c>
      <c r="N2982" s="2">
        <v>43220</v>
      </c>
    </row>
    <row r="2983" spans="1:14" x14ac:dyDescent="0.2">
      <c r="A2983">
        <v>226</v>
      </c>
      <c r="B2983">
        <v>261</v>
      </c>
      <c r="C2983">
        <v>516</v>
      </c>
      <c r="D2983">
        <v>324</v>
      </c>
      <c r="E2983">
        <v>90</v>
      </c>
      <c r="F2983">
        <v>72</v>
      </c>
      <c r="G2983">
        <v>1559</v>
      </c>
      <c r="H2983">
        <v>120</v>
      </c>
      <c r="I2983">
        <v>151</v>
      </c>
      <c r="J2983">
        <v>180</v>
      </c>
      <c r="K2983">
        <v>350</v>
      </c>
      <c r="L2983">
        <v>775</v>
      </c>
      <c r="M2983">
        <v>12</v>
      </c>
      <c r="N2983" s="2">
        <v>43220</v>
      </c>
    </row>
    <row r="2984" spans="1:14" x14ac:dyDescent="0.2">
      <c r="A2984">
        <v>-524</v>
      </c>
      <c r="B2984">
        <v>-265</v>
      </c>
      <c r="C2984">
        <v>18</v>
      </c>
      <c r="D2984">
        <v>291</v>
      </c>
      <c r="E2984">
        <v>124</v>
      </c>
      <c r="F2984">
        <v>100</v>
      </c>
      <c r="G2984">
        <v>3742</v>
      </c>
      <c r="H2984">
        <v>-250</v>
      </c>
      <c r="I2984">
        <v>192</v>
      </c>
      <c r="J2984">
        <v>-170</v>
      </c>
      <c r="K2984">
        <v>0</v>
      </c>
      <c r="L2984">
        <v>702</v>
      </c>
      <c r="M2984">
        <v>13</v>
      </c>
      <c r="N2984" s="2">
        <v>43220</v>
      </c>
    </row>
    <row r="2985" spans="1:14" x14ac:dyDescent="0.2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40</v>
      </c>
      <c r="L2985">
        <v>775</v>
      </c>
      <c r="M2985">
        <v>4</v>
      </c>
      <c r="N2985" s="2">
        <v>43220</v>
      </c>
    </row>
    <row r="2986" spans="1:14" x14ac:dyDescent="0.2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2">
        <v>43220</v>
      </c>
    </row>
    <row r="2987" spans="1:14" x14ac:dyDescent="0.2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40</v>
      </c>
      <c r="L2987">
        <v>702</v>
      </c>
      <c r="M2987">
        <v>6</v>
      </c>
      <c r="N2987" s="2">
        <v>43220</v>
      </c>
    </row>
    <row r="2988" spans="1:14" x14ac:dyDescent="0.2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40</v>
      </c>
      <c r="J2988">
        <v>60</v>
      </c>
      <c r="K2988">
        <v>100</v>
      </c>
      <c r="L2988">
        <v>702</v>
      </c>
      <c r="M2988">
        <v>2</v>
      </c>
      <c r="N2988" s="2">
        <v>43220</v>
      </c>
    </row>
    <row r="2989" spans="1:14" x14ac:dyDescent="0.2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80</v>
      </c>
      <c r="L2989">
        <v>775</v>
      </c>
      <c r="M2989">
        <v>3</v>
      </c>
      <c r="N2989" s="2">
        <v>43220</v>
      </c>
    </row>
    <row r="2990" spans="1:14" x14ac:dyDescent="0.2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60</v>
      </c>
      <c r="L2990">
        <v>503</v>
      </c>
      <c r="M2990">
        <v>8</v>
      </c>
      <c r="N2990" s="2">
        <v>43220</v>
      </c>
    </row>
    <row r="2991" spans="1:14" x14ac:dyDescent="0.2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30</v>
      </c>
      <c r="J2991">
        <v>50</v>
      </c>
      <c r="K2991">
        <v>80</v>
      </c>
      <c r="L2991">
        <v>541</v>
      </c>
      <c r="M2991">
        <v>9</v>
      </c>
      <c r="N2991" s="2">
        <v>43220</v>
      </c>
    </row>
    <row r="2992" spans="1:14" x14ac:dyDescent="0.2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30</v>
      </c>
      <c r="L2992">
        <v>503</v>
      </c>
      <c r="M2992">
        <v>11</v>
      </c>
      <c r="N2992" s="2">
        <v>43220</v>
      </c>
    </row>
    <row r="2993" spans="1:14" x14ac:dyDescent="0.2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60</v>
      </c>
      <c r="J2993">
        <v>90</v>
      </c>
      <c r="K2993">
        <v>150</v>
      </c>
      <c r="L2993">
        <v>503</v>
      </c>
      <c r="M2993">
        <v>12</v>
      </c>
      <c r="N2993" s="2">
        <v>43220</v>
      </c>
    </row>
    <row r="2994" spans="1:14" x14ac:dyDescent="0.2">
      <c r="A2994">
        <v>139</v>
      </c>
      <c r="B2994">
        <v>159</v>
      </c>
      <c r="C2994">
        <v>271</v>
      </c>
      <c r="D2994">
        <v>106</v>
      </c>
      <c r="E2994">
        <v>54</v>
      </c>
      <c r="F2994">
        <v>35</v>
      </c>
      <c r="G2994">
        <v>555</v>
      </c>
      <c r="H2994">
        <v>70</v>
      </c>
      <c r="I2994">
        <v>70</v>
      </c>
      <c r="J2994">
        <v>110</v>
      </c>
      <c r="K2994">
        <v>180</v>
      </c>
      <c r="L2994">
        <v>541</v>
      </c>
      <c r="M2994">
        <v>13</v>
      </c>
      <c r="N2994" s="2">
        <v>43220</v>
      </c>
    </row>
    <row r="2995" spans="1:14" x14ac:dyDescent="0.2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50</v>
      </c>
      <c r="J2995">
        <v>60</v>
      </c>
      <c r="K2995">
        <v>110</v>
      </c>
      <c r="L2995">
        <v>541</v>
      </c>
      <c r="M2995">
        <v>4</v>
      </c>
      <c r="N2995" s="2">
        <v>43220</v>
      </c>
    </row>
    <row r="2996" spans="1:14" x14ac:dyDescent="0.2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2">
        <v>43220</v>
      </c>
    </row>
    <row r="2997" spans="1:14" x14ac:dyDescent="0.2">
      <c r="A2997">
        <v>115</v>
      </c>
      <c r="B2997">
        <v>149</v>
      </c>
      <c r="C2997">
        <v>295</v>
      </c>
      <c r="D2997">
        <v>165</v>
      </c>
      <c r="E2997">
        <v>61</v>
      </c>
      <c r="F2997">
        <v>41</v>
      </c>
      <c r="G2997">
        <v>1156</v>
      </c>
      <c r="H2997">
        <v>90</v>
      </c>
      <c r="I2997">
        <v>143</v>
      </c>
      <c r="J2997">
        <v>140</v>
      </c>
      <c r="K2997">
        <v>280</v>
      </c>
      <c r="L2997">
        <v>541</v>
      </c>
      <c r="M2997">
        <v>6</v>
      </c>
      <c r="N2997" s="2">
        <v>43220</v>
      </c>
    </row>
    <row r="2998" spans="1:14" x14ac:dyDescent="0.2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60</v>
      </c>
      <c r="J2998">
        <v>100</v>
      </c>
      <c r="K2998">
        <v>160</v>
      </c>
      <c r="L2998">
        <v>971</v>
      </c>
      <c r="M2998">
        <v>1</v>
      </c>
      <c r="N2998" s="2">
        <v>43220</v>
      </c>
    </row>
    <row r="2999" spans="1:14" x14ac:dyDescent="0.2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60</v>
      </c>
      <c r="J2999">
        <v>80</v>
      </c>
      <c r="K2999">
        <v>140</v>
      </c>
      <c r="L2999">
        <v>971</v>
      </c>
      <c r="M2999">
        <v>2</v>
      </c>
      <c r="N2999" s="2">
        <v>43220</v>
      </c>
    </row>
    <row r="3000" spans="1:14" x14ac:dyDescent="0.2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120</v>
      </c>
      <c r="L3000">
        <v>971</v>
      </c>
      <c r="M3000">
        <v>3</v>
      </c>
      <c r="N3000" s="2">
        <v>43220</v>
      </c>
    </row>
    <row r="3001" spans="1:14" x14ac:dyDescent="0.2">
      <c r="A3001">
        <v>135</v>
      </c>
      <c r="B3001">
        <v>165</v>
      </c>
      <c r="C3001">
        <v>273</v>
      </c>
      <c r="D3001">
        <v>128</v>
      </c>
      <c r="E3001">
        <v>62</v>
      </c>
      <c r="F3001">
        <v>36</v>
      </c>
      <c r="G3001">
        <v>1020</v>
      </c>
      <c r="H3001">
        <v>100</v>
      </c>
      <c r="I3001">
        <v>90</v>
      </c>
      <c r="J3001">
        <v>150</v>
      </c>
      <c r="K3001">
        <v>240</v>
      </c>
      <c r="L3001">
        <v>509</v>
      </c>
      <c r="M3001">
        <v>8</v>
      </c>
      <c r="N3001" s="2">
        <v>43220</v>
      </c>
    </row>
    <row r="3002" spans="1:14" x14ac:dyDescent="0.2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30</v>
      </c>
      <c r="J3002">
        <v>50</v>
      </c>
      <c r="K3002">
        <v>80</v>
      </c>
      <c r="L3002">
        <v>206</v>
      </c>
      <c r="M3002">
        <v>9</v>
      </c>
      <c r="N3002" s="2">
        <v>43220</v>
      </c>
    </row>
    <row r="3003" spans="1:14" x14ac:dyDescent="0.2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30</v>
      </c>
      <c r="J3003">
        <v>50</v>
      </c>
      <c r="K3003">
        <v>80</v>
      </c>
      <c r="L3003">
        <v>425</v>
      </c>
      <c r="M3003">
        <v>11</v>
      </c>
      <c r="N3003" s="2">
        <v>43220</v>
      </c>
    </row>
    <row r="3004" spans="1:14" x14ac:dyDescent="0.2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70</v>
      </c>
      <c r="L3004">
        <v>425</v>
      </c>
      <c r="M3004">
        <v>12</v>
      </c>
      <c r="N3004" s="2">
        <v>43220</v>
      </c>
    </row>
    <row r="3005" spans="1:14" x14ac:dyDescent="0.2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40</v>
      </c>
      <c r="J3005">
        <v>60</v>
      </c>
      <c r="K3005">
        <v>100</v>
      </c>
      <c r="L3005">
        <v>206</v>
      </c>
      <c r="M3005">
        <v>13</v>
      </c>
      <c r="N3005" s="2">
        <v>43220</v>
      </c>
    </row>
    <row r="3006" spans="1:14" x14ac:dyDescent="0.2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100</v>
      </c>
      <c r="L3006">
        <v>206</v>
      </c>
      <c r="M3006">
        <v>4</v>
      </c>
      <c r="N3006" s="2">
        <v>43220</v>
      </c>
    </row>
    <row r="3007" spans="1:14" x14ac:dyDescent="0.2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120</v>
      </c>
      <c r="L3007">
        <v>360</v>
      </c>
      <c r="M3007">
        <v>5</v>
      </c>
      <c r="N3007" s="2">
        <v>43220</v>
      </c>
    </row>
    <row r="3008" spans="1:14" x14ac:dyDescent="0.2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2">
        <v>43220</v>
      </c>
    </row>
    <row r="3009" spans="1:14" x14ac:dyDescent="0.2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80</v>
      </c>
      <c r="J3009">
        <v>130</v>
      </c>
      <c r="K3009">
        <v>210</v>
      </c>
      <c r="L3009">
        <v>253</v>
      </c>
      <c r="M3009">
        <v>2</v>
      </c>
      <c r="N3009" s="2">
        <v>43220</v>
      </c>
    </row>
    <row r="3010" spans="1:14" x14ac:dyDescent="0.2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139</v>
      </c>
      <c r="J3010">
        <v>160</v>
      </c>
      <c r="K3010">
        <v>270</v>
      </c>
      <c r="L3010">
        <v>253</v>
      </c>
      <c r="M3010">
        <v>3</v>
      </c>
      <c r="N3010" s="2">
        <v>43220</v>
      </c>
    </row>
    <row r="3011" spans="1:14" x14ac:dyDescent="0.2">
      <c r="A3011">
        <v>115</v>
      </c>
      <c r="B3011">
        <v>149</v>
      </c>
      <c r="C3011">
        <v>295</v>
      </c>
      <c r="D3011">
        <v>116</v>
      </c>
      <c r="E3011">
        <v>61</v>
      </c>
      <c r="F3011">
        <v>41</v>
      </c>
      <c r="G3011">
        <v>1245</v>
      </c>
      <c r="H3011">
        <v>90</v>
      </c>
      <c r="I3011">
        <v>114</v>
      </c>
      <c r="J3011">
        <v>140</v>
      </c>
      <c r="K3011">
        <v>260</v>
      </c>
      <c r="L3011">
        <v>720</v>
      </c>
      <c r="M3011">
        <v>8</v>
      </c>
      <c r="N3011" s="2">
        <v>43251</v>
      </c>
    </row>
    <row r="3012" spans="1:14" x14ac:dyDescent="0.2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90</v>
      </c>
      <c r="L3012">
        <v>303</v>
      </c>
      <c r="M3012">
        <v>9</v>
      </c>
      <c r="N3012" s="2">
        <v>43251</v>
      </c>
    </row>
    <row r="3013" spans="1:14" x14ac:dyDescent="0.2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2">
        <v>43251</v>
      </c>
    </row>
    <row r="3014" spans="1:14" x14ac:dyDescent="0.2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40</v>
      </c>
      <c r="J3014">
        <v>60</v>
      </c>
      <c r="K3014">
        <v>100</v>
      </c>
      <c r="L3014">
        <v>970</v>
      </c>
      <c r="M3014">
        <v>11</v>
      </c>
      <c r="N3014" s="2">
        <v>43251</v>
      </c>
    </row>
    <row r="3015" spans="1:14" x14ac:dyDescent="0.2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40</v>
      </c>
      <c r="J3015">
        <v>60</v>
      </c>
      <c r="K3015">
        <v>100</v>
      </c>
      <c r="L3015">
        <v>719</v>
      </c>
      <c r="M3015">
        <v>12</v>
      </c>
      <c r="N3015" s="2">
        <v>43251</v>
      </c>
    </row>
    <row r="3016" spans="1:14" x14ac:dyDescent="0.2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30</v>
      </c>
      <c r="J3016">
        <v>50</v>
      </c>
      <c r="K3016">
        <v>80</v>
      </c>
      <c r="L3016">
        <v>970</v>
      </c>
      <c r="M3016">
        <v>13</v>
      </c>
      <c r="N3016" s="2">
        <v>43251</v>
      </c>
    </row>
    <row r="3017" spans="1:14" x14ac:dyDescent="0.2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97</v>
      </c>
      <c r="J3017">
        <v>170</v>
      </c>
      <c r="K3017">
        <v>270</v>
      </c>
      <c r="L3017">
        <v>303</v>
      </c>
      <c r="M3017">
        <v>5</v>
      </c>
      <c r="N3017" s="2">
        <v>43251</v>
      </c>
    </row>
    <row r="3018" spans="1:14" x14ac:dyDescent="0.2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60</v>
      </c>
      <c r="J3018">
        <v>90</v>
      </c>
      <c r="K3018">
        <v>150</v>
      </c>
      <c r="L3018">
        <v>970</v>
      </c>
      <c r="M3018">
        <v>6</v>
      </c>
      <c r="N3018" s="2">
        <v>43251</v>
      </c>
    </row>
    <row r="3019" spans="1:14" x14ac:dyDescent="0.2">
      <c r="A3019">
        <v>167</v>
      </c>
      <c r="B3019">
        <v>163</v>
      </c>
      <c r="C3019">
        <v>274</v>
      </c>
      <c r="D3019">
        <v>143</v>
      </c>
      <c r="E3019">
        <v>39</v>
      </c>
      <c r="F3019">
        <v>31</v>
      </c>
      <c r="G3019">
        <v>897</v>
      </c>
      <c r="H3019">
        <v>130</v>
      </c>
      <c r="I3019">
        <v>103</v>
      </c>
      <c r="J3019">
        <v>170</v>
      </c>
      <c r="K3019">
        <v>280</v>
      </c>
      <c r="L3019">
        <v>719</v>
      </c>
      <c r="M3019">
        <v>1</v>
      </c>
      <c r="N3019" s="2">
        <v>43251</v>
      </c>
    </row>
    <row r="3020" spans="1:14" x14ac:dyDescent="0.2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80</v>
      </c>
      <c r="J3020">
        <v>110</v>
      </c>
      <c r="K3020">
        <v>190</v>
      </c>
      <c r="L3020">
        <v>970</v>
      </c>
      <c r="M3020">
        <v>2</v>
      </c>
      <c r="N3020" s="2">
        <v>43251</v>
      </c>
    </row>
    <row r="3021" spans="1:14" x14ac:dyDescent="0.2">
      <c r="A3021">
        <v>182</v>
      </c>
      <c r="B3021">
        <v>178</v>
      </c>
      <c r="C3021">
        <v>298</v>
      </c>
      <c r="D3021">
        <v>180</v>
      </c>
      <c r="E3021">
        <v>43</v>
      </c>
      <c r="F3021">
        <v>34</v>
      </c>
      <c r="G3021">
        <v>947</v>
      </c>
      <c r="H3021">
        <v>140</v>
      </c>
      <c r="I3021">
        <v>159</v>
      </c>
      <c r="J3021">
        <v>180</v>
      </c>
      <c r="K3021">
        <v>310</v>
      </c>
      <c r="L3021">
        <v>720</v>
      </c>
      <c r="M3021">
        <v>3</v>
      </c>
      <c r="N3021" s="2">
        <v>43251</v>
      </c>
    </row>
    <row r="3022" spans="1:14" x14ac:dyDescent="0.2">
      <c r="A3022">
        <v>167</v>
      </c>
      <c r="B3022">
        <v>163</v>
      </c>
      <c r="C3022">
        <v>274</v>
      </c>
      <c r="D3022">
        <v>89</v>
      </c>
      <c r="E3022">
        <v>39</v>
      </c>
      <c r="F3022">
        <v>31</v>
      </c>
      <c r="G3022">
        <v>897</v>
      </c>
      <c r="H3022">
        <v>130</v>
      </c>
      <c r="I3022">
        <v>90</v>
      </c>
      <c r="J3022">
        <v>150</v>
      </c>
      <c r="K3022">
        <v>240</v>
      </c>
      <c r="L3022">
        <v>630</v>
      </c>
      <c r="M3022">
        <v>8</v>
      </c>
      <c r="N3022" s="2">
        <v>43251</v>
      </c>
    </row>
    <row r="3023" spans="1:14" x14ac:dyDescent="0.2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70</v>
      </c>
      <c r="J3023">
        <v>90</v>
      </c>
      <c r="K3023">
        <v>160</v>
      </c>
      <c r="L3023">
        <v>773</v>
      </c>
      <c r="M3023">
        <v>9</v>
      </c>
      <c r="N3023" s="2">
        <v>43251</v>
      </c>
    </row>
    <row r="3024" spans="1:14" x14ac:dyDescent="0.2">
      <c r="A3024">
        <v>184</v>
      </c>
      <c r="B3024">
        <v>178</v>
      </c>
      <c r="C3024">
        <v>298</v>
      </c>
      <c r="D3024">
        <v>81</v>
      </c>
      <c r="E3024">
        <v>42</v>
      </c>
      <c r="F3024">
        <v>34</v>
      </c>
      <c r="G3024">
        <v>947</v>
      </c>
      <c r="H3024">
        <v>140</v>
      </c>
      <c r="I3024">
        <v>93</v>
      </c>
      <c r="J3024">
        <v>160</v>
      </c>
      <c r="K3024">
        <v>260</v>
      </c>
      <c r="L3024">
        <v>630</v>
      </c>
      <c r="M3024">
        <v>10</v>
      </c>
      <c r="N3024" s="2">
        <v>43251</v>
      </c>
    </row>
    <row r="3025" spans="1:14" x14ac:dyDescent="0.2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80</v>
      </c>
      <c r="J3025">
        <v>120</v>
      </c>
      <c r="K3025">
        <v>200</v>
      </c>
      <c r="L3025">
        <v>618</v>
      </c>
      <c r="M3025">
        <v>11</v>
      </c>
      <c r="N3025" s="2">
        <v>43251</v>
      </c>
    </row>
    <row r="3026" spans="1:14" x14ac:dyDescent="0.2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40</v>
      </c>
      <c r="J3026">
        <v>70</v>
      </c>
      <c r="K3026">
        <v>110</v>
      </c>
      <c r="L3026">
        <v>309</v>
      </c>
      <c r="M3026">
        <v>12</v>
      </c>
      <c r="N3026" s="2">
        <v>43251</v>
      </c>
    </row>
    <row r="3027" spans="1:14" x14ac:dyDescent="0.2">
      <c r="A3027">
        <v>333</v>
      </c>
      <c r="B3027">
        <v>362</v>
      </c>
      <c r="C3027">
        <v>628</v>
      </c>
      <c r="D3027">
        <v>291</v>
      </c>
      <c r="E3027">
        <v>113</v>
      </c>
      <c r="F3027">
        <v>89</v>
      </c>
      <c r="G3027">
        <v>1616</v>
      </c>
      <c r="H3027">
        <v>300</v>
      </c>
      <c r="I3027">
        <v>259</v>
      </c>
      <c r="J3027">
        <v>430</v>
      </c>
      <c r="K3027">
        <v>740</v>
      </c>
      <c r="L3027">
        <v>773</v>
      </c>
      <c r="M3027">
        <v>5</v>
      </c>
      <c r="N3027" s="2">
        <v>43251</v>
      </c>
    </row>
    <row r="3028" spans="1:14" x14ac:dyDescent="0.2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282</v>
      </c>
      <c r="J3028">
        <v>310</v>
      </c>
      <c r="K3028">
        <v>610</v>
      </c>
      <c r="L3028">
        <v>309</v>
      </c>
      <c r="M3028">
        <v>6</v>
      </c>
      <c r="N3028" s="2">
        <v>43251</v>
      </c>
    </row>
    <row r="3029" spans="1:14" x14ac:dyDescent="0.2">
      <c r="A3029">
        <v>230</v>
      </c>
      <c r="B3029">
        <v>278</v>
      </c>
      <c r="C3029">
        <v>474</v>
      </c>
      <c r="D3029">
        <v>229</v>
      </c>
      <c r="E3029">
        <v>103</v>
      </c>
      <c r="F3029">
        <v>66</v>
      </c>
      <c r="G3029">
        <v>1095</v>
      </c>
      <c r="H3029">
        <v>190</v>
      </c>
      <c r="I3029">
        <v>185</v>
      </c>
      <c r="J3029">
        <v>290</v>
      </c>
      <c r="K3029">
        <v>500</v>
      </c>
      <c r="L3029">
        <v>312</v>
      </c>
      <c r="M3029">
        <v>2</v>
      </c>
      <c r="N3029" s="2">
        <v>43251</v>
      </c>
    </row>
    <row r="3030" spans="1:14" x14ac:dyDescent="0.2">
      <c r="A3030">
        <v>186</v>
      </c>
      <c r="B3030">
        <v>204</v>
      </c>
      <c r="C3030">
        <v>342</v>
      </c>
      <c r="D3030">
        <v>154</v>
      </c>
      <c r="E3030">
        <v>64</v>
      </c>
      <c r="F3030">
        <v>45</v>
      </c>
      <c r="G3030">
        <v>764</v>
      </c>
      <c r="H3030">
        <v>160</v>
      </c>
      <c r="I3030">
        <v>126</v>
      </c>
      <c r="J3030">
        <v>220</v>
      </c>
      <c r="K3030">
        <v>360</v>
      </c>
      <c r="L3030">
        <v>815</v>
      </c>
      <c r="M3030">
        <v>3</v>
      </c>
      <c r="N3030" s="2">
        <v>43251</v>
      </c>
    </row>
    <row r="3031" spans="1:14" x14ac:dyDescent="0.2">
      <c r="A3031">
        <v>333</v>
      </c>
      <c r="B3031">
        <v>362</v>
      </c>
      <c r="C3031">
        <v>628</v>
      </c>
      <c r="D3031">
        <v>218</v>
      </c>
      <c r="E3031">
        <v>113</v>
      </c>
      <c r="F3031">
        <v>89</v>
      </c>
      <c r="G3031">
        <v>1616</v>
      </c>
      <c r="H3031">
        <v>230</v>
      </c>
      <c r="I3031">
        <v>207</v>
      </c>
      <c r="J3031">
        <v>320</v>
      </c>
      <c r="K3031">
        <v>550</v>
      </c>
      <c r="L3031">
        <v>563</v>
      </c>
      <c r="M3031">
        <v>8</v>
      </c>
      <c r="N3031" s="2">
        <v>43251</v>
      </c>
    </row>
    <row r="3032" spans="1:14" x14ac:dyDescent="0.2">
      <c r="A3032">
        <v>188</v>
      </c>
      <c r="B3032">
        <v>204</v>
      </c>
      <c r="C3032">
        <v>342</v>
      </c>
      <c r="D3032">
        <v>140</v>
      </c>
      <c r="E3032">
        <v>63</v>
      </c>
      <c r="F3032">
        <v>45</v>
      </c>
      <c r="G3032">
        <v>764</v>
      </c>
      <c r="H3032">
        <v>140</v>
      </c>
      <c r="I3032">
        <v>145</v>
      </c>
      <c r="J3032">
        <v>180</v>
      </c>
      <c r="K3032">
        <v>300</v>
      </c>
      <c r="L3032">
        <v>712</v>
      </c>
      <c r="M3032">
        <v>9</v>
      </c>
      <c r="N3032" s="2">
        <v>43251</v>
      </c>
    </row>
    <row r="3033" spans="1:14" x14ac:dyDescent="0.2">
      <c r="A3033">
        <v>226</v>
      </c>
      <c r="B3033">
        <v>261</v>
      </c>
      <c r="C3033">
        <v>516</v>
      </c>
      <c r="D3033">
        <v>238</v>
      </c>
      <c r="E3033">
        <v>90</v>
      </c>
      <c r="F3033">
        <v>72</v>
      </c>
      <c r="G3033">
        <v>1715</v>
      </c>
      <c r="H3033">
        <v>150</v>
      </c>
      <c r="I3033">
        <v>183</v>
      </c>
      <c r="J3033">
        <v>230</v>
      </c>
      <c r="K3033">
        <v>450</v>
      </c>
      <c r="L3033">
        <v>563</v>
      </c>
      <c r="M3033">
        <v>11</v>
      </c>
      <c r="N3033" s="2">
        <v>43251</v>
      </c>
    </row>
    <row r="3034" spans="1:14" x14ac:dyDescent="0.2">
      <c r="A3034">
        <v>272</v>
      </c>
      <c r="B3034">
        <v>332</v>
      </c>
      <c r="C3034">
        <v>598</v>
      </c>
      <c r="D3034">
        <v>221</v>
      </c>
      <c r="E3034">
        <v>126</v>
      </c>
      <c r="F3034">
        <v>102</v>
      </c>
      <c r="G3034">
        <v>1714</v>
      </c>
      <c r="H3034">
        <v>180</v>
      </c>
      <c r="I3034">
        <v>234</v>
      </c>
      <c r="J3034">
        <v>300</v>
      </c>
      <c r="K3034">
        <v>530</v>
      </c>
      <c r="L3034">
        <v>515</v>
      </c>
      <c r="M3034">
        <v>12</v>
      </c>
      <c r="N3034" s="2">
        <v>43251</v>
      </c>
    </row>
    <row r="3035" spans="1:14" x14ac:dyDescent="0.2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60</v>
      </c>
      <c r="L3035">
        <v>563</v>
      </c>
      <c r="M3035">
        <v>5</v>
      </c>
      <c r="N3035" s="2">
        <v>43251</v>
      </c>
    </row>
    <row r="3036" spans="1:14" x14ac:dyDescent="0.2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50</v>
      </c>
      <c r="L3036">
        <v>563</v>
      </c>
      <c r="M3036">
        <v>6</v>
      </c>
      <c r="N3036" s="2">
        <v>43251</v>
      </c>
    </row>
    <row r="3037" spans="1:14" x14ac:dyDescent="0.2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1</v>
      </c>
      <c r="N3037" s="2">
        <v>43251</v>
      </c>
    </row>
    <row r="3038" spans="1:14" x14ac:dyDescent="0.2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70</v>
      </c>
      <c r="L3038">
        <v>641</v>
      </c>
      <c r="M3038">
        <v>2</v>
      </c>
      <c r="N3038" s="2">
        <v>43251</v>
      </c>
    </row>
    <row r="3039" spans="1:14" x14ac:dyDescent="0.2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50</v>
      </c>
      <c r="L3039">
        <v>515</v>
      </c>
      <c r="M3039">
        <v>3</v>
      </c>
      <c r="N3039" s="2">
        <v>43251</v>
      </c>
    </row>
    <row r="3040" spans="1:14" x14ac:dyDescent="0.2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40</v>
      </c>
      <c r="J3040">
        <v>70</v>
      </c>
      <c r="K3040">
        <v>110</v>
      </c>
      <c r="L3040">
        <v>816</v>
      </c>
      <c r="M3040">
        <v>8</v>
      </c>
      <c r="N3040" s="2">
        <v>43251</v>
      </c>
    </row>
    <row r="3041" spans="1:14" x14ac:dyDescent="0.2">
      <c r="A3041">
        <v>-46</v>
      </c>
      <c r="B3041">
        <v>25</v>
      </c>
      <c r="C3041">
        <v>140</v>
      </c>
      <c r="D3041">
        <v>56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120</v>
      </c>
      <c r="L3041">
        <v>314</v>
      </c>
      <c r="M3041">
        <v>9</v>
      </c>
      <c r="N3041" s="2">
        <v>43251</v>
      </c>
    </row>
    <row r="3042" spans="1:14" x14ac:dyDescent="0.2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80</v>
      </c>
      <c r="L3042">
        <v>816</v>
      </c>
      <c r="M3042">
        <v>11</v>
      </c>
      <c r="N3042" s="2">
        <v>43251</v>
      </c>
    </row>
    <row r="3043" spans="1:14" x14ac:dyDescent="0.2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2">
        <v>43251</v>
      </c>
    </row>
    <row r="3044" spans="1:14" x14ac:dyDescent="0.2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30</v>
      </c>
      <c r="J3044">
        <v>40</v>
      </c>
      <c r="K3044">
        <v>70</v>
      </c>
      <c r="L3044">
        <v>816</v>
      </c>
      <c r="M3044">
        <v>13</v>
      </c>
      <c r="N3044" s="2">
        <v>43251</v>
      </c>
    </row>
    <row r="3045" spans="1:14" x14ac:dyDescent="0.2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100</v>
      </c>
      <c r="L3045">
        <v>314</v>
      </c>
      <c r="M3045">
        <v>5</v>
      </c>
      <c r="N3045" s="2">
        <v>43251</v>
      </c>
    </row>
    <row r="3046" spans="1:14" x14ac:dyDescent="0.2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40</v>
      </c>
      <c r="J3046">
        <v>60</v>
      </c>
      <c r="K3046">
        <v>100</v>
      </c>
      <c r="L3046">
        <v>636</v>
      </c>
      <c r="M3046">
        <v>6</v>
      </c>
      <c r="N3046" s="2">
        <v>43251</v>
      </c>
    </row>
    <row r="3047" spans="1:14" x14ac:dyDescent="0.2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2">
        <v>43251</v>
      </c>
    </row>
    <row r="3048" spans="1:14" x14ac:dyDescent="0.2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60</v>
      </c>
      <c r="J3048">
        <v>80</v>
      </c>
      <c r="K3048">
        <v>140</v>
      </c>
      <c r="L3048">
        <v>660</v>
      </c>
      <c r="M3048">
        <v>3</v>
      </c>
      <c r="N3048" s="2">
        <v>43251</v>
      </c>
    </row>
    <row r="3049" spans="1:14" x14ac:dyDescent="0.2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30</v>
      </c>
      <c r="L3049">
        <v>216</v>
      </c>
      <c r="M3049">
        <v>8</v>
      </c>
      <c r="N3049" s="2">
        <v>43251</v>
      </c>
    </row>
    <row r="3050" spans="1:14" x14ac:dyDescent="0.2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50</v>
      </c>
      <c r="L3050">
        <v>513</v>
      </c>
      <c r="M3050">
        <v>9</v>
      </c>
      <c r="N3050" s="2">
        <v>43251</v>
      </c>
    </row>
    <row r="3051" spans="1:14" x14ac:dyDescent="0.2">
      <c r="A3051">
        <v>137</v>
      </c>
      <c r="B3051">
        <v>167</v>
      </c>
      <c r="C3051">
        <v>276</v>
      </c>
      <c r="D3051">
        <v>92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2">
        <v>43251</v>
      </c>
    </row>
    <row r="3052" spans="1:14" x14ac:dyDescent="0.2">
      <c r="A3052">
        <v>145</v>
      </c>
      <c r="B3052">
        <v>164</v>
      </c>
      <c r="C3052">
        <v>279</v>
      </c>
      <c r="D3052">
        <v>124</v>
      </c>
      <c r="E3052">
        <v>55</v>
      </c>
      <c r="F3052">
        <v>36</v>
      </c>
      <c r="G3052">
        <v>636</v>
      </c>
      <c r="H3052">
        <v>90</v>
      </c>
      <c r="I3052">
        <v>87</v>
      </c>
      <c r="J3052">
        <v>140</v>
      </c>
      <c r="K3052">
        <v>240</v>
      </c>
      <c r="L3052">
        <v>567</v>
      </c>
      <c r="M3052">
        <v>12</v>
      </c>
      <c r="N3052" s="2">
        <v>43251</v>
      </c>
    </row>
    <row r="3053" spans="1:14" x14ac:dyDescent="0.2">
      <c r="A3053">
        <v>115</v>
      </c>
      <c r="B3053">
        <v>149</v>
      </c>
      <c r="C3053">
        <v>295</v>
      </c>
      <c r="D3053">
        <v>130</v>
      </c>
      <c r="E3053">
        <v>61</v>
      </c>
      <c r="F3053">
        <v>41</v>
      </c>
      <c r="G3053">
        <v>1245</v>
      </c>
      <c r="H3053">
        <v>120</v>
      </c>
      <c r="I3053">
        <v>172</v>
      </c>
      <c r="J3053">
        <v>180</v>
      </c>
      <c r="K3053">
        <v>350</v>
      </c>
      <c r="L3053">
        <v>440</v>
      </c>
      <c r="M3053">
        <v>5</v>
      </c>
      <c r="N3053" s="2">
        <v>43251</v>
      </c>
    </row>
    <row r="3054" spans="1:14" x14ac:dyDescent="0.2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2">
        <v>43251</v>
      </c>
    </row>
    <row r="3055" spans="1:14" x14ac:dyDescent="0.2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2">
        <v>43251</v>
      </c>
    </row>
    <row r="3056" spans="1:14" x14ac:dyDescent="0.2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90</v>
      </c>
      <c r="L3056">
        <v>234</v>
      </c>
      <c r="M3056">
        <v>2</v>
      </c>
      <c r="N3056" s="2">
        <v>43251</v>
      </c>
    </row>
    <row r="3057" spans="1:14" x14ac:dyDescent="0.2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2">
        <v>43251</v>
      </c>
    </row>
    <row r="3058" spans="1:14" x14ac:dyDescent="0.2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40</v>
      </c>
      <c r="J3058">
        <v>70</v>
      </c>
      <c r="K3058">
        <v>110</v>
      </c>
      <c r="L3058">
        <v>414</v>
      </c>
      <c r="M3058">
        <v>8</v>
      </c>
      <c r="N3058" s="2">
        <v>43251</v>
      </c>
    </row>
    <row r="3059" spans="1:14" x14ac:dyDescent="0.2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50</v>
      </c>
      <c r="J3059">
        <v>70</v>
      </c>
      <c r="K3059">
        <v>120</v>
      </c>
      <c r="L3059">
        <v>715</v>
      </c>
      <c r="M3059">
        <v>9</v>
      </c>
      <c r="N3059" s="2">
        <v>43251</v>
      </c>
    </row>
    <row r="3060" spans="1:14" x14ac:dyDescent="0.2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30</v>
      </c>
      <c r="J3060">
        <v>50</v>
      </c>
      <c r="K3060">
        <v>80</v>
      </c>
      <c r="L3060">
        <v>262</v>
      </c>
      <c r="M3060">
        <v>11</v>
      </c>
      <c r="N3060" s="2">
        <v>43251</v>
      </c>
    </row>
    <row r="3061" spans="1:14" x14ac:dyDescent="0.2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2">
        <v>43251</v>
      </c>
    </row>
    <row r="3062" spans="1:14" x14ac:dyDescent="0.2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90</v>
      </c>
      <c r="J3062">
        <v>110</v>
      </c>
      <c r="K3062">
        <v>200</v>
      </c>
      <c r="L3062">
        <v>715</v>
      </c>
      <c r="M3062">
        <v>5</v>
      </c>
      <c r="N3062" s="2">
        <v>43251</v>
      </c>
    </row>
    <row r="3063" spans="1:14" x14ac:dyDescent="0.2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50</v>
      </c>
      <c r="J3063">
        <v>70</v>
      </c>
      <c r="K3063">
        <v>120</v>
      </c>
      <c r="L3063">
        <v>414</v>
      </c>
      <c r="M3063">
        <v>6</v>
      </c>
      <c r="N3063" s="2">
        <v>43251</v>
      </c>
    </row>
    <row r="3064" spans="1:14" x14ac:dyDescent="0.2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2">
        <v>43251</v>
      </c>
    </row>
    <row r="3065" spans="1:14" x14ac:dyDescent="0.2">
      <c r="A3065">
        <v>33</v>
      </c>
      <c r="B3065">
        <v>154</v>
      </c>
      <c r="C3065">
        <v>262</v>
      </c>
      <c r="D3065">
        <v>92</v>
      </c>
      <c r="E3065">
        <v>121</v>
      </c>
      <c r="F3065">
        <v>100</v>
      </c>
      <c r="G3065">
        <v>665</v>
      </c>
      <c r="H3065">
        <v>50</v>
      </c>
      <c r="I3065">
        <v>156</v>
      </c>
      <c r="J3065">
        <v>160</v>
      </c>
      <c r="K3065">
        <v>270</v>
      </c>
      <c r="L3065">
        <v>262</v>
      </c>
      <c r="M3065">
        <v>2</v>
      </c>
      <c r="N3065" s="2">
        <v>43251</v>
      </c>
    </row>
    <row r="3066" spans="1:14" x14ac:dyDescent="0.2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90</v>
      </c>
      <c r="J3066">
        <v>130</v>
      </c>
      <c r="K3066">
        <v>220</v>
      </c>
      <c r="L3066">
        <v>262</v>
      </c>
      <c r="M3066">
        <v>3</v>
      </c>
      <c r="N3066" s="2">
        <v>43251</v>
      </c>
    </row>
    <row r="3067" spans="1:14" x14ac:dyDescent="0.2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50</v>
      </c>
      <c r="L3067">
        <v>475</v>
      </c>
      <c r="M3067">
        <v>13</v>
      </c>
      <c r="N3067" s="2">
        <v>43251</v>
      </c>
    </row>
    <row r="3068" spans="1:14" x14ac:dyDescent="0.2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50</v>
      </c>
      <c r="J3068">
        <v>80</v>
      </c>
      <c r="K3068">
        <v>130</v>
      </c>
      <c r="L3068">
        <v>860</v>
      </c>
      <c r="M3068">
        <v>9</v>
      </c>
      <c r="N3068" s="2">
        <v>43251</v>
      </c>
    </row>
    <row r="3069" spans="1:14" x14ac:dyDescent="0.2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40</v>
      </c>
      <c r="J3069">
        <v>70</v>
      </c>
      <c r="K3069">
        <v>110</v>
      </c>
      <c r="L3069">
        <v>959</v>
      </c>
      <c r="M3069">
        <v>10</v>
      </c>
      <c r="N3069" s="2">
        <v>43251</v>
      </c>
    </row>
    <row r="3070" spans="1:14" x14ac:dyDescent="0.2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30</v>
      </c>
      <c r="J3070">
        <v>60</v>
      </c>
      <c r="K3070">
        <v>90</v>
      </c>
      <c r="L3070">
        <v>203</v>
      </c>
      <c r="M3070">
        <v>11</v>
      </c>
      <c r="N3070" s="2">
        <v>43251</v>
      </c>
    </row>
    <row r="3071" spans="1:14" x14ac:dyDescent="0.2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220</v>
      </c>
      <c r="L3071">
        <v>959</v>
      </c>
      <c r="M3071">
        <v>2</v>
      </c>
      <c r="N3071" s="2">
        <v>43251</v>
      </c>
    </row>
    <row r="3072" spans="1:14" x14ac:dyDescent="0.2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120</v>
      </c>
      <c r="L3072">
        <v>860</v>
      </c>
      <c r="M3072">
        <v>5</v>
      </c>
      <c r="N3072" s="2">
        <v>43251</v>
      </c>
    </row>
    <row r="3073" spans="1:14" x14ac:dyDescent="0.2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2">
        <v>43251</v>
      </c>
    </row>
    <row r="3074" spans="1:14" x14ac:dyDescent="0.2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60</v>
      </c>
      <c r="J3074">
        <v>90</v>
      </c>
      <c r="K3074">
        <v>150</v>
      </c>
      <c r="L3074">
        <v>239</v>
      </c>
      <c r="M3074">
        <v>13</v>
      </c>
      <c r="N3074" s="2">
        <v>43251</v>
      </c>
    </row>
    <row r="3075" spans="1:14" x14ac:dyDescent="0.2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30</v>
      </c>
      <c r="J3075">
        <v>50</v>
      </c>
      <c r="K3075">
        <v>80</v>
      </c>
      <c r="L3075">
        <v>239</v>
      </c>
      <c r="M3075">
        <v>8</v>
      </c>
      <c r="N3075" s="2">
        <v>43251</v>
      </c>
    </row>
    <row r="3076" spans="1:14" x14ac:dyDescent="0.2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40</v>
      </c>
      <c r="J3076">
        <v>60</v>
      </c>
      <c r="K3076">
        <v>100</v>
      </c>
      <c r="L3076">
        <v>754</v>
      </c>
      <c r="M3076">
        <v>9</v>
      </c>
      <c r="N3076" s="2">
        <v>43251</v>
      </c>
    </row>
    <row r="3077" spans="1:14" x14ac:dyDescent="0.2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60</v>
      </c>
      <c r="J3077">
        <v>70</v>
      </c>
      <c r="K3077">
        <v>130</v>
      </c>
      <c r="L3077">
        <v>786</v>
      </c>
      <c r="M3077">
        <v>10</v>
      </c>
      <c r="N3077" s="2">
        <v>43251</v>
      </c>
    </row>
    <row r="3078" spans="1:14" x14ac:dyDescent="0.2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40</v>
      </c>
      <c r="J3078">
        <v>70</v>
      </c>
      <c r="K3078">
        <v>110</v>
      </c>
      <c r="L3078">
        <v>239</v>
      </c>
      <c r="M3078">
        <v>11</v>
      </c>
      <c r="N3078" s="2">
        <v>43251</v>
      </c>
    </row>
    <row r="3079" spans="1:14" x14ac:dyDescent="0.2">
      <c r="A3079">
        <v>137</v>
      </c>
      <c r="B3079">
        <v>167</v>
      </c>
      <c r="C3079">
        <v>276</v>
      </c>
      <c r="D3079">
        <v>153</v>
      </c>
      <c r="E3079">
        <v>63</v>
      </c>
      <c r="F3079">
        <v>36</v>
      </c>
      <c r="G3079">
        <v>767</v>
      </c>
      <c r="H3079">
        <v>110</v>
      </c>
      <c r="I3079">
        <v>84</v>
      </c>
      <c r="J3079">
        <v>160</v>
      </c>
      <c r="K3079">
        <v>260</v>
      </c>
      <c r="L3079">
        <v>941</v>
      </c>
      <c r="M3079">
        <v>2</v>
      </c>
      <c r="N3079" s="2">
        <v>43251</v>
      </c>
    </row>
    <row r="3080" spans="1:14" x14ac:dyDescent="0.2">
      <c r="A3080">
        <v>145</v>
      </c>
      <c r="B3080">
        <v>164</v>
      </c>
      <c r="C3080">
        <v>279</v>
      </c>
      <c r="D3080">
        <v>143</v>
      </c>
      <c r="E3080">
        <v>55</v>
      </c>
      <c r="F3080">
        <v>36</v>
      </c>
      <c r="G3080">
        <v>636</v>
      </c>
      <c r="H3080">
        <v>100</v>
      </c>
      <c r="I3080">
        <v>85</v>
      </c>
      <c r="J3080">
        <v>150</v>
      </c>
      <c r="K3080">
        <v>260</v>
      </c>
      <c r="L3080">
        <v>954</v>
      </c>
      <c r="M3080">
        <v>3</v>
      </c>
      <c r="N3080" s="2">
        <v>43251</v>
      </c>
    </row>
    <row r="3081" spans="1:14" x14ac:dyDescent="0.2">
      <c r="A3081">
        <v>35</v>
      </c>
      <c r="B3081">
        <v>154</v>
      </c>
      <c r="C3081">
        <v>262</v>
      </c>
      <c r="D3081">
        <v>130</v>
      </c>
      <c r="E3081">
        <v>120</v>
      </c>
      <c r="F3081">
        <v>100</v>
      </c>
      <c r="G3081">
        <v>665</v>
      </c>
      <c r="H3081">
        <v>40</v>
      </c>
      <c r="I3081">
        <v>99</v>
      </c>
      <c r="J3081">
        <v>150</v>
      </c>
      <c r="K3081">
        <v>250</v>
      </c>
      <c r="L3081">
        <v>772</v>
      </c>
      <c r="M3081">
        <v>5</v>
      </c>
      <c r="N3081" s="2">
        <v>43251</v>
      </c>
    </row>
    <row r="3082" spans="1:14" x14ac:dyDescent="0.2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2">
        <v>43251</v>
      </c>
    </row>
    <row r="3083" spans="1:14" x14ac:dyDescent="0.2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2">
        <v>43251</v>
      </c>
    </row>
    <row r="3084" spans="1:14" x14ac:dyDescent="0.2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30</v>
      </c>
      <c r="J3084">
        <v>50</v>
      </c>
      <c r="K3084">
        <v>80</v>
      </c>
      <c r="L3084">
        <v>781</v>
      </c>
      <c r="M3084">
        <v>9</v>
      </c>
      <c r="N3084" s="2">
        <v>43251</v>
      </c>
    </row>
    <row r="3085" spans="1:14" x14ac:dyDescent="0.2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60</v>
      </c>
      <c r="L3085">
        <v>857</v>
      </c>
      <c r="M3085">
        <v>11</v>
      </c>
      <c r="N3085" s="2">
        <v>43251</v>
      </c>
    </row>
    <row r="3086" spans="1:14" x14ac:dyDescent="0.2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2">
        <v>43251</v>
      </c>
    </row>
    <row r="3087" spans="1:14" x14ac:dyDescent="0.2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40</v>
      </c>
      <c r="J3087">
        <v>60</v>
      </c>
      <c r="K3087">
        <v>100</v>
      </c>
      <c r="L3087">
        <v>781</v>
      </c>
      <c r="M3087">
        <v>5</v>
      </c>
      <c r="N3087" s="2">
        <v>43251</v>
      </c>
    </row>
    <row r="3088" spans="1:14" x14ac:dyDescent="0.2">
      <c r="A3088">
        <v>115</v>
      </c>
      <c r="B3088">
        <v>149</v>
      </c>
      <c r="C3088">
        <v>295</v>
      </c>
      <c r="D3088">
        <v>146</v>
      </c>
      <c r="E3088">
        <v>61</v>
      </c>
      <c r="F3088">
        <v>41</v>
      </c>
      <c r="G3088">
        <v>1245</v>
      </c>
      <c r="H3088">
        <v>100</v>
      </c>
      <c r="I3088">
        <v>105</v>
      </c>
      <c r="J3088">
        <v>150</v>
      </c>
      <c r="K3088">
        <v>290</v>
      </c>
      <c r="L3088">
        <v>413</v>
      </c>
      <c r="M3088">
        <v>7</v>
      </c>
      <c r="N3088" s="2">
        <v>43251</v>
      </c>
    </row>
    <row r="3089" spans="1:14" x14ac:dyDescent="0.2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2">
        <v>43251</v>
      </c>
    </row>
    <row r="3090" spans="1:14" x14ac:dyDescent="0.2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2">
        <v>43251</v>
      </c>
    </row>
    <row r="3091" spans="1:14" x14ac:dyDescent="0.2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60</v>
      </c>
      <c r="L3091">
        <v>603</v>
      </c>
      <c r="M3091">
        <v>11</v>
      </c>
      <c r="N3091" s="2">
        <v>43251</v>
      </c>
    </row>
    <row r="3092" spans="1:14" x14ac:dyDescent="0.2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50</v>
      </c>
      <c r="J3092">
        <v>80</v>
      </c>
      <c r="K3092">
        <v>130</v>
      </c>
      <c r="L3092">
        <v>603</v>
      </c>
      <c r="M3092">
        <v>1</v>
      </c>
      <c r="N3092" s="2">
        <v>43251</v>
      </c>
    </row>
    <row r="3093" spans="1:14" x14ac:dyDescent="0.2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50</v>
      </c>
      <c r="J3093">
        <v>90</v>
      </c>
      <c r="K3093">
        <v>140</v>
      </c>
      <c r="L3093">
        <v>603</v>
      </c>
      <c r="M3093">
        <v>2</v>
      </c>
      <c r="N3093" s="2">
        <v>43251</v>
      </c>
    </row>
    <row r="3094" spans="1:14" x14ac:dyDescent="0.2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40</v>
      </c>
      <c r="J3094">
        <v>80</v>
      </c>
      <c r="K3094">
        <v>120</v>
      </c>
      <c r="L3094">
        <v>603</v>
      </c>
      <c r="M3094">
        <v>5</v>
      </c>
      <c r="N3094" s="2">
        <v>43251</v>
      </c>
    </row>
    <row r="3095" spans="1:14" x14ac:dyDescent="0.2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30</v>
      </c>
      <c r="J3095">
        <v>40</v>
      </c>
      <c r="K3095">
        <v>70</v>
      </c>
      <c r="L3095">
        <v>603</v>
      </c>
      <c r="M3095">
        <v>7</v>
      </c>
      <c r="N3095" s="2">
        <v>43251</v>
      </c>
    </row>
    <row r="3096" spans="1:14" x14ac:dyDescent="0.2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240</v>
      </c>
      <c r="L3096">
        <v>347</v>
      </c>
      <c r="M3096">
        <v>13</v>
      </c>
      <c r="N3096" s="2">
        <v>43251</v>
      </c>
    </row>
    <row r="3097" spans="1:14" x14ac:dyDescent="0.2">
      <c r="A3097">
        <v>363</v>
      </c>
      <c r="B3097">
        <v>398</v>
      </c>
      <c r="C3097">
        <v>663</v>
      </c>
      <c r="D3097">
        <v>237</v>
      </c>
      <c r="E3097">
        <v>126</v>
      </c>
      <c r="F3097">
        <v>102</v>
      </c>
      <c r="G3097">
        <v>1727</v>
      </c>
      <c r="H3097">
        <v>220</v>
      </c>
      <c r="I3097">
        <v>192</v>
      </c>
      <c r="J3097">
        <v>320</v>
      </c>
      <c r="K3097">
        <v>520</v>
      </c>
      <c r="L3097">
        <v>315</v>
      </c>
      <c r="M3097">
        <v>9</v>
      </c>
      <c r="N3097" s="2">
        <v>43251</v>
      </c>
    </row>
    <row r="3098" spans="1:14" x14ac:dyDescent="0.2">
      <c r="A3098">
        <v>-197</v>
      </c>
      <c r="B3098">
        <v>-46</v>
      </c>
      <c r="C3098">
        <v>196</v>
      </c>
      <c r="D3098">
        <v>247</v>
      </c>
      <c r="E3098">
        <v>90</v>
      </c>
      <c r="F3098">
        <v>75</v>
      </c>
      <c r="G3098">
        <v>2636</v>
      </c>
      <c r="H3098">
        <v>-100</v>
      </c>
      <c r="I3098">
        <v>190</v>
      </c>
      <c r="J3098">
        <v>-30</v>
      </c>
      <c r="K3098">
        <v>150</v>
      </c>
      <c r="L3098">
        <v>914</v>
      </c>
      <c r="M3098">
        <v>10</v>
      </c>
      <c r="N3098" s="2">
        <v>43251</v>
      </c>
    </row>
    <row r="3099" spans="1:14" x14ac:dyDescent="0.2">
      <c r="A3099">
        <v>184</v>
      </c>
      <c r="B3099">
        <v>178</v>
      </c>
      <c r="C3099">
        <v>298</v>
      </c>
      <c r="D3099">
        <v>99</v>
      </c>
      <c r="E3099">
        <v>42</v>
      </c>
      <c r="F3099">
        <v>34</v>
      </c>
      <c r="G3099">
        <v>947</v>
      </c>
      <c r="H3099">
        <v>150</v>
      </c>
      <c r="I3099">
        <v>110</v>
      </c>
      <c r="J3099">
        <v>190</v>
      </c>
      <c r="K3099">
        <v>320</v>
      </c>
      <c r="L3099">
        <v>914</v>
      </c>
      <c r="M3099">
        <v>11</v>
      </c>
      <c r="N3099" s="2">
        <v>43251</v>
      </c>
    </row>
    <row r="3100" spans="1:14" x14ac:dyDescent="0.2">
      <c r="A3100">
        <v>167</v>
      </c>
      <c r="B3100">
        <v>163</v>
      </c>
      <c r="C3100">
        <v>274</v>
      </c>
      <c r="D3100">
        <v>101</v>
      </c>
      <c r="E3100">
        <v>39</v>
      </c>
      <c r="F3100">
        <v>31</v>
      </c>
      <c r="G3100">
        <v>897</v>
      </c>
      <c r="H3100">
        <v>140</v>
      </c>
      <c r="I3100">
        <v>85</v>
      </c>
      <c r="J3100">
        <v>180</v>
      </c>
      <c r="K3100">
        <v>290</v>
      </c>
      <c r="L3100">
        <v>347</v>
      </c>
      <c r="M3100">
        <v>12</v>
      </c>
      <c r="N3100" s="2">
        <v>43251</v>
      </c>
    </row>
    <row r="3101" spans="1:14" x14ac:dyDescent="0.2">
      <c r="A3101">
        <v>493</v>
      </c>
      <c r="B3101">
        <v>534</v>
      </c>
      <c r="C3101">
        <v>882</v>
      </c>
      <c r="D3101">
        <v>307</v>
      </c>
      <c r="E3101">
        <v>165</v>
      </c>
      <c r="F3101">
        <v>124</v>
      </c>
      <c r="G3101">
        <v>2476</v>
      </c>
      <c r="H3101">
        <v>350</v>
      </c>
      <c r="I3101">
        <v>265</v>
      </c>
      <c r="J3101">
        <v>500</v>
      </c>
      <c r="K3101">
        <v>840</v>
      </c>
      <c r="L3101">
        <v>917</v>
      </c>
      <c r="M3101">
        <v>2</v>
      </c>
      <c r="N3101" s="2">
        <v>43251</v>
      </c>
    </row>
    <row r="3102" spans="1:14" x14ac:dyDescent="0.2">
      <c r="A3102">
        <v>-326</v>
      </c>
      <c r="B3102">
        <v>-72</v>
      </c>
      <c r="C3102">
        <v>71</v>
      </c>
      <c r="D3102">
        <v>119</v>
      </c>
      <c r="E3102">
        <v>153</v>
      </c>
      <c r="F3102">
        <v>131</v>
      </c>
      <c r="G3102">
        <v>1979</v>
      </c>
      <c r="H3102">
        <v>-210</v>
      </c>
      <c r="I3102">
        <v>103</v>
      </c>
      <c r="J3102">
        <v>-60</v>
      </c>
      <c r="K3102">
        <v>70</v>
      </c>
      <c r="L3102">
        <v>845</v>
      </c>
      <c r="M3102">
        <v>5</v>
      </c>
      <c r="N3102" s="2">
        <v>43251</v>
      </c>
    </row>
    <row r="3103" spans="1:14" x14ac:dyDescent="0.2">
      <c r="A3103">
        <v>439</v>
      </c>
      <c r="B3103">
        <v>415</v>
      </c>
      <c r="C3103">
        <v>669</v>
      </c>
      <c r="D3103">
        <v>250</v>
      </c>
      <c r="E3103">
        <v>90</v>
      </c>
      <c r="F3103">
        <v>72</v>
      </c>
      <c r="G3103">
        <v>1405</v>
      </c>
      <c r="H3103">
        <v>340</v>
      </c>
      <c r="I3103">
        <v>165</v>
      </c>
      <c r="J3103">
        <v>420</v>
      </c>
      <c r="K3103">
        <v>660</v>
      </c>
      <c r="L3103">
        <v>718</v>
      </c>
      <c r="M3103">
        <v>7</v>
      </c>
      <c r="N3103" s="2">
        <v>43251</v>
      </c>
    </row>
    <row r="3104" spans="1:14" x14ac:dyDescent="0.2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100</v>
      </c>
      <c r="L3104">
        <v>337</v>
      </c>
      <c r="M3104">
        <v>8</v>
      </c>
      <c r="N3104" s="2">
        <v>43251</v>
      </c>
    </row>
    <row r="3105" spans="1:14" x14ac:dyDescent="0.2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70</v>
      </c>
      <c r="J3105">
        <v>90</v>
      </c>
      <c r="K3105">
        <v>160</v>
      </c>
      <c r="L3105">
        <v>318</v>
      </c>
      <c r="M3105">
        <v>9</v>
      </c>
      <c r="N3105" s="2">
        <v>43251</v>
      </c>
    </row>
    <row r="3106" spans="1:14" x14ac:dyDescent="0.2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50</v>
      </c>
      <c r="J3106">
        <v>80</v>
      </c>
      <c r="K3106">
        <v>130</v>
      </c>
      <c r="L3106">
        <v>225</v>
      </c>
      <c r="M3106">
        <v>2</v>
      </c>
      <c r="N3106" s="2">
        <v>43251</v>
      </c>
    </row>
    <row r="3107" spans="1:14" x14ac:dyDescent="0.2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2">
        <v>43251</v>
      </c>
    </row>
    <row r="3108" spans="1:14" x14ac:dyDescent="0.2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40</v>
      </c>
      <c r="J3108">
        <v>70</v>
      </c>
      <c r="K3108">
        <v>110</v>
      </c>
      <c r="L3108">
        <v>225</v>
      </c>
      <c r="M3108">
        <v>4</v>
      </c>
      <c r="N3108" s="2">
        <v>43251</v>
      </c>
    </row>
    <row r="3109" spans="1:14" x14ac:dyDescent="0.2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40</v>
      </c>
      <c r="J3109">
        <v>60</v>
      </c>
      <c r="K3109">
        <v>100</v>
      </c>
      <c r="L3109">
        <v>337</v>
      </c>
      <c r="M3109">
        <v>5</v>
      </c>
      <c r="N3109" s="2">
        <v>43251</v>
      </c>
    </row>
    <row r="3110" spans="1:14" x14ac:dyDescent="0.2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30</v>
      </c>
      <c r="J3110">
        <v>50</v>
      </c>
      <c r="K3110">
        <v>80</v>
      </c>
      <c r="L3110">
        <v>225</v>
      </c>
      <c r="M3110">
        <v>6</v>
      </c>
      <c r="N3110" s="2">
        <v>43251</v>
      </c>
    </row>
    <row r="3111" spans="1:14" x14ac:dyDescent="0.2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50</v>
      </c>
      <c r="L3111">
        <v>505</v>
      </c>
      <c r="M3111">
        <v>8</v>
      </c>
      <c r="N3111" s="2">
        <v>43251</v>
      </c>
    </row>
    <row r="3112" spans="1:14" x14ac:dyDescent="0.2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30</v>
      </c>
      <c r="K3112">
        <v>60</v>
      </c>
      <c r="L3112">
        <v>505</v>
      </c>
      <c r="M3112">
        <v>9</v>
      </c>
      <c r="N3112" s="2">
        <v>43251</v>
      </c>
    </row>
    <row r="3113" spans="1:14" x14ac:dyDescent="0.2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70</v>
      </c>
      <c r="J3113">
        <v>120</v>
      </c>
      <c r="K3113">
        <v>190</v>
      </c>
      <c r="L3113">
        <v>505</v>
      </c>
      <c r="M3113">
        <v>2</v>
      </c>
      <c r="N3113" s="2">
        <v>43251</v>
      </c>
    </row>
    <row r="3114" spans="1:14" x14ac:dyDescent="0.2">
      <c r="A3114">
        <v>-47</v>
      </c>
      <c r="B3114">
        <v>25</v>
      </c>
      <c r="C3114">
        <v>140</v>
      </c>
      <c r="D3114">
        <v>114</v>
      </c>
      <c r="E3114">
        <v>55</v>
      </c>
      <c r="F3114">
        <v>35</v>
      </c>
      <c r="G3114">
        <v>1142</v>
      </c>
      <c r="H3114">
        <v>-20</v>
      </c>
      <c r="I3114">
        <v>106</v>
      </c>
      <c r="J3114">
        <v>30</v>
      </c>
      <c r="K3114">
        <v>170</v>
      </c>
      <c r="L3114">
        <v>505</v>
      </c>
      <c r="M3114">
        <v>3</v>
      </c>
      <c r="N3114" s="2">
        <v>43251</v>
      </c>
    </row>
    <row r="3115" spans="1:14" x14ac:dyDescent="0.2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60</v>
      </c>
      <c r="L3115">
        <v>505</v>
      </c>
      <c r="M3115">
        <v>4</v>
      </c>
      <c r="N3115" s="2">
        <v>43251</v>
      </c>
    </row>
    <row r="3116" spans="1:14" x14ac:dyDescent="0.2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40</v>
      </c>
      <c r="J3116">
        <v>60</v>
      </c>
      <c r="K3116">
        <v>100</v>
      </c>
      <c r="L3116">
        <v>505</v>
      </c>
      <c r="M3116">
        <v>5</v>
      </c>
      <c r="N3116" s="2">
        <v>43251</v>
      </c>
    </row>
    <row r="3117" spans="1:14" x14ac:dyDescent="0.2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30</v>
      </c>
      <c r="J3117">
        <v>50</v>
      </c>
      <c r="K3117">
        <v>80</v>
      </c>
      <c r="L3117">
        <v>505</v>
      </c>
      <c r="M3117">
        <v>6</v>
      </c>
      <c r="N3117" s="2">
        <v>43251</v>
      </c>
    </row>
    <row r="3118" spans="1:14" x14ac:dyDescent="0.2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50</v>
      </c>
      <c r="J3118">
        <v>80</v>
      </c>
      <c r="K3118">
        <v>130</v>
      </c>
      <c r="L3118">
        <v>580</v>
      </c>
      <c r="M3118">
        <v>8</v>
      </c>
      <c r="N3118" s="2">
        <v>43251</v>
      </c>
    </row>
    <row r="3119" spans="1:14" x14ac:dyDescent="0.2">
      <c r="A3119">
        <v>35</v>
      </c>
      <c r="B3119">
        <v>154</v>
      </c>
      <c r="C3119">
        <v>262</v>
      </c>
      <c r="D3119">
        <v>95</v>
      </c>
      <c r="E3119">
        <v>120</v>
      </c>
      <c r="F3119">
        <v>100</v>
      </c>
      <c r="G3119">
        <v>665</v>
      </c>
      <c r="H3119">
        <v>40</v>
      </c>
      <c r="I3119">
        <v>114</v>
      </c>
      <c r="J3119">
        <v>150</v>
      </c>
      <c r="K3119">
        <v>250</v>
      </c>
      <c r="L3119">
        <v>918</v>
      </c>
      <c r="M3119">
        <v>9</v>
      </c>
      <c r="N3119" s="2">
        <v>43251</v>
      </c>
    </row>
    <row r="3120" spans="1:14" x14ac:dyDescent="0.2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50</v>
      </c>
      <c r="J3120">
        <v>70</v>
      </c>
      <c r="K3120">
        <v>120</v>
      </c>
      <c r="L3120">
        <v>405</v>
      </c>
      <c r="M3120">
        <v>2</v>
      </c>
      <c r="N3120" s="2">
        <v>43251</v>
      </c>
    </row>
    <row r="3121" spans="1:14" x14ac:dyDescent="0.2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30</v>
      </c>
      <c r="J3121">
        <v>40</v>
      </c>
      <c r="K3121">
        <v>70</v>
      </c>
      <c r="L3121">
        <v>918</v>
      </c>
      <c r="M3121">
        <v>3</v>
      </c>
      <c r="N3121" s="2">
        <v>43251</v>
      </c>
    </row>
    <row r="3122" spans="1:14" x14ac:dyDescent="0.2">
      <c r="A3122">
        <v>145</v>
      </c>
      <c r="B3122">
        <v>164</v>
      </c>
      <c r="C3122">
        <v>279</v>
      </c>
      <c r="D3122">
        <v>93</v>
      </c>
      <c r="E3122">
        <v>55</v>
      </c>
      <c r="F3122">
        <v>36</v>
      </c>
      <c r="G3122">
        <v>-660</v>
      </c>
      <c r="H3122">
        <v>100</v>
      </c>
      <c r="I3122">
        <v>70</v>
      </c>
      <c r="J3122">
        <v>140</v>
      </c>
      <c r="K3122">
        <v>240</v>
      </c>
      <c r="L3122">
        <v>405</v>
      </c>
      <c r="M3122">
        <v>4</v>
      </c>
      <c r="N3122" s="2">
        <v>43251</v>
      </c>
    </row>
    <row r="3123" spans="1:14" x14ac:dyDescent="0.2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30</v>
      </c>
      <c r="L3123">
        <v>918</v>
      </c>
      <c r="M3123">
        <v>5</v>
      </c>
      <c r="N3123" s="2">
        <v>43251</v>
      </c>
    </row>
    <row r="3124" spans="1:14" x14ac:dyDescent="0.2">
      <c r="A3124">
        <v>137</v>
      </c>
      <c r="B3124">
        <v>167</v>
      </c>
      <c r="C3124">
        <v>276</v>
      </c>
      <c r="D3124">
        <v>68</v>
      </c>
      <c r="E3124">
        <v>63</v>
      </c>
      <c r="F3124">
        <v>36</v>
      </c>
      <c r="G3124">
        <v>767</v>
      </c>
      <c r="H3124">
        <v>90</v>
      </c>
      <c r="I3124">
        <v>90</v>
      </c>
      <c r="J3124">
        <v>140</v>
      </c>
      <c r="K3124">
        <v>230</v>
      </c>
      <c r="L3124">
        <v>918</v>
      </c>
      <c r="M3124">
        <v>6</v>
      </c>
      <c r="N3124" s="2">
        <v>43251</v>
      </c>
    </row>
    <row r="3125" spans="1:14" x14ac:dyDescent="0.2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2">
        <v>43251</v>
      </c>
    </row>
    <row r="3126" spans="1:14" x14ac:dyDescent="0.2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90</v>
      </c>
      <c r="L3126">
        <v>979</v>
      </c>
      <c r="M3126">
        <v>9</v>
      </c>
      <c r="N3126" s="2">
        <v>43251</v>
      </c>
    </row>
    <row r="3127" spans="1:14" x14ac:dyDescent="0.2">
      <c r="A3127">
        <v>265</v>
      </c>
      <c r="B3127">
        <v>288</v>
      </c>
      <c r="C3127">
        <v>527</v>
      </c>
      <c r="D3127">
        <v>241</v>
      </c>
      <c r="E3127">
        <v>89</v>
      </c>
      <c r="F3127">
        <v>75</v>
      </c>
      <c r="G3127">
        <v>1213</v>
      </c>
      <c r="H3127">
        <v>270</v>
      </c>
      <c r="I3127">
        <v>306</v>
      </c>
      <c r="J3127">
        <v>360</v>
      </c>
      <c r="K3127">
        <v>660</v>
      </c>
      <c r="L3127">
        <v>469</v>
      </c>
      <c r="M3127">
        <v>2</v>
      </c>
      <c r="N3127" s="2">
        <v>43251</v>
      </c>
    </row>
    <row r="3128" spans="1:14" x14ac:dyDescent="0.2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94</v>
      </c>
      <c r="J3128">
        <v>130</v>
      </c>
      <c r="K3128">
        <v>230</v>
      </c>
      <c r="L3128">
        <v>430</v>
      </c>
      <c r="M3128">
        <v>3</v>
      </c>
      <c r="N3128" s="2">
        <v>43251</v>
      </c>
    </row>
    <row r="3129" spans="1:14" x14ac:dyDescent="0.2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40</v>
      </c>
      <c r="J3129">
        <v>70</v>
      </c>
      <c r="K3129">
        <v>110</v>
      </c>
      <c r="L3129">
        <v>281</v>
      </c>
      <c r="M3129">
        <v>4</v>
      </c>
      <c r="N3129" s="2">
        <v>43251</v>
      </c>
    </row>
    <row r="3130" spans="1:14" x14ac:dyDescent="0.2">
      <c r="A3130">
        <v>166</v>
      </c>
      <c r="B3130">
        <v>163</v>
      </c>
      <c r="C3130">
        <v>274</v>
      </c>
      <c r="D3130">
        <v>170</v>
      </c>
      <c r="E3130">
        <v>40</v>
      </c>
      <c r="F3130">
        <v>31</v>
      </c>
      <c r="G3130">
        <v>897</v>
      </c>
      <c r="H3130">
        <v>120</v>
      </c>
      <c r="I3130">
        <v>90</v>
      </c>
      <c r="J3130">
        <v>140</v>
      </c>
      <c r="K3130">
        <v>230</v>
      </c>
      <c r="L3130">
        <v>432</v>
      </c>
      <c r="M3130">
        <v>5</v>
      </c>
      <c r="N3130" s="2">
        <v>43251</v>
      </c>
    </row>
    <row r="3131" spans="1:14" x14ac:dyDescent="0.2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80</v>
      </c>
      <c r="J3131">
        <v>110</v>
      </c>
      <c r="K3131">
        <v>190</v>
      </c>
      <c r="L3131">
        <v>409</v>
      </c>
      <c r="M3131">
        <v>6</v>
      </c>
      <c r="N3131" s="2">
        <v>43251</v>
      </c>
    </row>
    <row r="3132" spans="1:14" x14ac:dyDescent="0.2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2">
        <v>43251</v>
      </c>
    </row>
    <row r="3133" spans="1:14" x14ac:dyDescent="0.2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130</v>
      </c>
      <c r="L3133">
        <v>801</v>
      </c>
      <c r="M3133">
        <v>9</v>
      </c>
      <c r="N3133" s="2">
        <v>43251</v>
      </c>
    </row>
    <row r="3134" spans="1:14" x14ac:dyDescent="0.2">
      <c r="A3134">
        <v>-46</v>
      </c>
      <c r="B3134">
        <v>25</v>
      </c>
      <c r="C3134">
        <v>140</v>
      </c>
      <c r="D3134">
        <v>137</v>
      </c>
      <c r="E3134">
        <v>54</v>
      </c>
      <c r="F3134">
        <v>35</v>
      </c>
      <c r="G3134">
        <v>1142</v>
      </c>
      <c r="H3134">
        <v>-10</v>
      </c>
      <c r="I3134">
        <v>90</v>
      </c>
      <c r="J3134">
        <v>30</v>
      </c>
      <c r="K3134">
        <v>120</v>
      </c>
      <c r="L3134">
        <v>435</v>
      </c>
      <c r="M3134">
        <v>10</v>
      </c>
      <c r="N3134" s="2">
        <v>43251</v>
      </c>
    </row>
    <row r="3135" spans="1:14" x14ac:dyDescent="0.2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30</v>
      </c>
      <c r="J3135">
        <v>50</v>
      </c>
      <c r="K3135">
        <v>80</v>
      </c>
      <c r="L3135">
        <v>435</v>
      </c>
      <c r="M3135">
        <v>11</v>
      </c>
      <c r="N3135" s="2">
        <v>43251</v>
      </c>
    </row>
    <row r="3136" spans="1:14" x14ac:dyDescent="0.2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60</v>
      </c>
      <c r="L3136">
        <v>435</v>
      </c>
      <c r="M3136">
        <v>12</v>
      </c>
      <c r="N3136" s="2">
        <v>43251</v>
      </c>
    </row>
    <row r="3137" spans="1:14" x14ac:dyDescent="0.2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50</v>
      </c>
      <c r="L3137">
        <v>435</v>
      </c>
      <c r="M3137">
        <v>13</v>
      </c>
      <c r="N3137" s="2">
        <v>43251</v>
      </c>
    </row>
    <row r="3138" spans="1:14" x14ac:dyDescent="0.2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30</v>
      </c>
      <c r="J3138">
        <v>50</v>
      </c>
      <c r="K3138">
        <v>80</v>
      </c>
      <c r="L3138">
        <v>435</v>
      </c>
      <c r="M3138">
        <v>4</v>
      </c>
      <c r="N3138" s="2">
        <v>43251</v>
      </c>
    </row>
    <row r="3139" spans="1:14" x14ac:dyDescent="0.2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40</v>
      </c>
      <c r="J3139">
        <v>60</v>
      </c>
      <c r="K3139">
        <v>100</v>
      </c>
      <c r="L3139">
        <v>801</v>
      </c>
      <c r="M3139">
        <v>5</v>
      </c>
      <c r="N3139" s="2">
        <v>43251</v>
      </c>
    </row>
    <row r="3140" spans="1:14" x14ac:dyDescent="0.2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30</v>
      </c>
      <c r="J3140">
        <v>50</v>
      </c>
      <c r="K3140">
        <v>80</v>
      </c>
      <c r="L3140">
        <v>435</v>
      </c>
      <c r="M3140">
        <v>6</v>
      </c>
      <c r="N3140" s="2">
        <v>43251</v>
      </c>
    </row>
    <row r="3141" spans="1:14" x14ac:dyDescent="0.2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80</v>
      </c>
      <c r="J3141">
        <v>90</v>
      </c>
      <c r="K3141">
        <v>170</v>
      </c>
      <c r="L3141">
        <v>435</v>
      </c>
      <c r="M3141">
        <v>1</v>
      </c>
      <c r="N3141" s="2">
        <v>43251</v>
      </c>
    </row>
    <row r="3142" spans="1:14" x14ac:dyDescent="0.2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130</v>
      </c>
      <c r="L3142">
        <v>435</v>
      </c>
      <c r="M3142">
        <v>2</v>
      </c>
      <c r="N3142" s="2">
        <v>43251</v>
      </c>
    </row>
    <row r="3143" spans="1:14" x14ac:dyDescent="0.2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90</v>
      </c>
      <c r="J3143">
        <v>120</v>
      </c>
      <c r="K3143">
        <v>210</v>
      </c>
      <c r="L3143">
        <v>435</v>
      </c>
      <c r="M3143">
        <v>3</v>
      </c>
      <c r="N3143" s="2">
        <v>43251</v>
      </c>
    </row>
    <row r="3144" spans="1:14" x14ac:dyDescent="0.2">
      <c r="A3144">
        <v>184</v>
      </c>
      <c r="B3144">
        <v>178</v>
      </c>
      <c r="C3144">
        <v>298</v>
      </c>
      <c r="D3144">
        <v>115</v>
      </c>
      <c r="E3144">
        <v>42</v>
      </c>
      <c r="F3144">
        <v>34</v>
      </c>
      <c r="G3144">
        <v>947</v>
      </c>
      <c r="H3144">
        <v>140</v>
      </c>
      <c r="I3144">
        <v>89</v>
      </c>
      <c r="J3144">
        <v>160</v>
      </c>
      <c r="K3144">
        <v>260</v>
      </c>
      <c r="L3144">
        <v>949</v>
      </c>
      <c r="M3144">
        <v>8</v>
      </c>
      <c r="N3144" s="2">
        <v>43251</v>
      </c>
    </row>
    <row r="3145" spans="1:14" x14ac:dyDescent="0.2">
      <c r="A3145">
        <v>265</v>
      </c>
      <c r="B3145">
        <v>288</v>
      </c>
      <c r="C3145">
        <v>527</v>
      </c>
      <c r="D3145">
        <v>294</v>
      </c>
      <c r="E3145">
        <v>89</v>
      </c>
      <c r="F3145">
        <v>75</v>
      </c>
      <c r="G3145">
        <v>1213</v>
      </c>
      <c r="H3145">
        <v>190</v>
      </c>
      <c r="I3145">
        <v>162</v>
      </c>
      <c r="J3145">
        <v>260</v>
      </c>
      <c r="K3145">
        <v>460</v>
      </c>
      <c r="L3145">
        <v>415</v>
      </c>
      <c r="M3145">
        <v>9</v>
      </c>
      <c r="N3145" s="2">
        <v>43251</v>
      </c>
    </row>
    <row r="3146" spans="1:14" x14ac:dyDescent="0.2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70</v>
      </c>
      <c r="J3146">
        <v>90</v>
      </c>
      <c r="K3146">
        <v>160</v>
      </c>
      <c r="L3146">
        <v>310</v>
      </c>
      <c r="M3146">
        <v>10</v>
      </c>
      <c r="N3146" s="2">
        <v>43251</v>
      </c>
    </row>
    <row r="3147" spans="1:14" x14ac:dyDescent="0.2">
      <c r="A3147">
        <v>166</v>
      </c>
      <c r="B3147">
        <v>163</v>
      </c>
      <c r="C3147">
        <v>274</v>
      </c>
      <c r="D3147">
        <v>126</v>
      </c>
      <c r="E3147">
        <v>40</v>
      </c>
      <c r="F3147">
        <v>31</v>
      </c>
      <c r="G3147">
        <v>897</v>
      </c>
      <c r="H3147">
        <v>90</v>
      </c>
      <c r="I3147">
        <v>70</v>
      </c>
      <c r="J3147">
        <v>110</v>
      </c>
      <c r="K3147">
        <v>180</v>
      </c>
      <c r="L3147">
        <v>951</v>
      </c>
      <c r="M3147">
        <v>11</v>
      </c>
      <c r="N3147" s="2">
        <v>43251</v>
      </c>
    </row>
    <row r="3148" spans="1:14" x14ac:dyDescent="0.2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60</v>
      </c>
      <c r="J3148">
        <v>90</v>
      </c>
      <c r="K3148">
        <v>150</v>
      </c>
      <c r="L3148">
        <v>925</v>
      </c>
      <c r="M3148">
        <v>12</v>
      </c>
      <c r="N3148" s="2">
        <v>43251</v>
      </c>
    </row>
    <row r="3149" spans="1:14" x14ac:dyDescent="0.2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30</v>
      </c>
      <c r="J3149">
        <v>60</v>
      </c>
      <c r="K3149">
        <v>90</v>
      </c>
      <c r="L3149">
        <v>949</v>
      </c>
      <c r="M3149">
        <v>13</v>
      </c>
      <c r="N3149" s="2">
        <v>43251</v>
      </c>
    </row>
    <row r="3150" spans="1:14" x14ac:dyDescent="0.2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187</v>
      </c>
      <c r="J3150">
        <v>260</v>
      </c>
      <c r="K3150">
        <v>500</v>
      </c>
      <c r="L3150">
        <v>510</v>
      </c>
      <c r="M3150">
        <v>4</v>
      </c>
      <c r="N3150" s="2">
        <v>43251</v>
      </c>
    </row>
    <row r="3151" spans="1:14" x14ac:dyDescent="0.2">
      <c r="A3151">
        <v>50</v>
      </c>
      <c r="B3151">
        <v>201</v>
      </c>
      <c r="C3151">
        <v>342</v>
      </c>
      <c r="D3151">
        <v>163</v>
      </c>
      <c r="E3151">
        <v>153</v>
      </c>
      <c r="F3151">
        <v>131</v>
      </c>
      <c r="G3151">
        <v>874</v>
      </c>
      <c r="H3151">
        <v>50</v>
      </c>
      <c r="I3151">
        <v>116</v>
      </c>
      <c r="J3151">
        <v>200</v>
      </c>
      <c r="K3151">
        <v>330</v>
      </c>
      <c r="L3151">
        <v>650</v>
      </c>
      <c r="M3151">
        <v>5</v>
      </c>
      <c r="N3151" s="2">
        <v>43251</v>
      </c>
    </row>
    <row r="3152" spans="1:14" x14ac:dyDescent="0.2">
      <c r="A3152">
        <v>331</v>
      </c>
      <c r="B3152">
        <v>362</v>
      </c>
      <c r="C3152">
        <v>628</v>
      </c>
      <c r="D3152">
        <v>312</v>
      </c>
      <c r="E3152">
        <v>113</v>
      </c>
      <c r="F3152">
        <v>89</v>
      </c>
      <c r="G3152">
        <v>1616</v>
      </c>
      <c r="H3152">
        <v>230</v>
      </c>
      <c r="I3152">
        <v>245</v>
      </c>
      <c r="J3152">
        <v>340</v>
      </c>
      <c r="K3152">
        <v>600</v>
      </c>
      <c r="L3152">
        <v>661</v>
      </c>
      <c r="M3152">
        <v>6</v>
      </c>
      <c r="N3152" s="2">
        <v>43251</v>
      </c>
    </row>
    <row r="3153" spans="1:14" x14ac:dyDescent="0.2">
      <c r="A3153">
        <v>-156</v>
      </c>
      <c r="B3153">
        <v>-45</v>
      </c>
      <c r="C3153">
        <v>95</v>
      </c>
      <c r="D3153">
        <v>74</v>
      </c>
      <c r="E3153">
        <v>63</v>
      </c>
      <c r="F3153">
        <v>45</v>
      </c>
      <c r="G3153">
        <v>1514</v>
      </c>
      <c r="H3153">
        <v>-110</v>
      </c>
      <c r="I3153">
        <v>154</v>
      </c>
      <c r="J3153">
        <v>-50</v>
      </c>
      <c r="K3153">
        <v>120</v>
      </c>
      <c r="L3153">
        <v>650</v>
      </c>
      <c r="M3153">
        <v>1</v>
      </c>
      <c r="N3153" s="2">
        <v>43251</v>
      </c>
    </row>
    <row r="3154" spans="1:14" x14ac:dyDescent="0.2">
      <c r="A3154">
        <v>493</v>
      </c>
      <c r="B3154">
        <v>534</v>
      </c>
      <c r="C3154">
        <v>882</v>
      </c>
      <c r="D3154">
        <v>352</v>
      </c>
      <c r="E3154">
        <v>165</v>
      </c>
      <c r="F3154">
        <v>124</v>
      </c>
      <c r="G3154">
        <v>2476</v>
      </c>
      <c r="H3154">
        <v>500</v>
      </c>
      <c r="I3154">
        <v>402</v>
      </c>
      <c r="J3154">
        <v>670</v>
      </c>
      <c r="K3154">
        <v>1110</v>
      </c>
      <c r="L3154">
        <v>530</v>
      </c>
      <c r="M3154">
        <v>2</v>
      </c>
      <c r="N3154" s="2">
        <v>43251</v>
      </c>
    </row>
    <row r="3155" spans="1:14" x14ac:dyDescent="0.2">
      <c r="A3155">
        <v>-196</v>
      </c>
      <c r="B3155">
        <v>-31</v>
      </c>
      <c r="C3155">
        <v>167</v>
      </c>
      <c r="D3155">
        <v>208</v>
      </c>
      <c r="E3155">
        <v>103</v>
      </c>
      <c r="F3155">
        <v>66</v>
      </c>
      <c r="G3155">
        <v>2393</v>
      </c>
      <c r="H3155">
        <v>-140</v>
      </c>
      <c r="I3155">
        <v>199</v>
      </c>
      <c r="J3155">
        <v>-40</v>
      </c>
      <c r="K3155">
        <v>210</v>
      </c>
      <c r="L3155">
        <v>925</v>
      </c>
      <c r="M3155">
        <v>3</v>
      </c>
      <c r="N3155" s="2">
        <v>43251</v>
      </c>
    </row>
    <row r="3156" spans="1:14" x14ac:dyDescent="0.2">
      <c r="A3156">
        <v>51</v>
      </c>
      <c r="B3156">
        <v>201</v>
      </c>
      <c r="C3156">
        <v>342</v>
      </c>
      <c r="D3156">
        <v>112</v>
      </c>
      <c r="E3156">
        <v>153</v>
      </c>
      <c r="F3156">
        <v>131</v>
      </c>
      <c r="G3156">
        <v>874</v>
      </c>
      <c r="H3156">
        <v>50</v>
      </c>
      <c r="I3156">
        <v>158</v>
      </c>
      <c r="J3156">
        <v>180</v>
      </c>
      <c r="K3156">
        <v>300</v>
      </c>
      <c r="L3156">
        <v>775</v>
      </c>
      <c r="M3156">
        <v>8</v>
      </c>
      <c r="N3156" s="2">
        <v>43251</v>
      </c>
    </row>
    <row r="3157" spans="1:14" x14ac:dyDescent="0.2">
      <c r="A3157">
        <v>229</v>
      </c>
      <c r="B3157">
        <v>278</v>
      </c>
      <c r="C3157">
        <v>474</v>
      </c>
      <c r="D3157">
        <v>236</v>
      </c>
      <c r="E3157">
        <v>104</v>
      </c>
      <c r="F3157">
        <v>66</v>
      </c>
      <c r="G3157">
        <v>1095</v>
      </c>
      <c r="H3157">
        <v>170</v>
      </c>
      <c r="I3157">
        <v>109</v>
      </c>
      <c r="J3157">
        <v>250</v>
      </c>
      <c r="K3157">
        <v>420</v>
      </c>
      <c r="L3157">
        <v>702</v>
      </c>
      <c r="M3157">
        <v>9</v>
      </c>
      <c r="N3157" s="2">
        <v>43251</v>
      </c>
    </row>
    <row r="3158" spans="1:14" x14ac:dyDescent="0.2">
      <c r="A3158">
        <v>188</v>
      </c>
      <c r="B3158">
        <v>204</v>
      </c>
      <c r="C3158">
        <v>342</v>
      </c>
      <c r="D3158">
        <v>163</v>
      </c>
      <c r="E3158">
        <v>63</v>
      </c>
      <c r="F3158">
        <v>45</v>
      </c>
      <c r="G3158">
        <v>764</v>
      </c>
      <c r="H3158">
        <v>130</v>
      </c>
      <c r="I3158">
        <v>153</v>
      </c>
      <c r="J3158">
        <v>180</v>
      </c>
      <c r="K3158">
        <v>300</v>
      </c>
      <c r="L3158">
        <v>775</v>
      </c>
      <c r="M3158">
        <v>10</v>
      </c>
      <c r="N3158" s="2">
        <v>43251</v>
      </c>
    </row>
    <row r="3159" spans="1:14" x14ac:dyDescent="0.2">
      <c r="A3159">
        <v>333</v>
      </c>
      <c r="B3159">
        <v>362</v>
      </c>
      <c r="C3159">
        <v>628</v>
      </c>
      <c r="D3159">
        <v>235</v>
      </c>
      <c r="E3159">
        <v>113</v>
      </c>
      <c r="F3159">
        <v>89</v>
      </c>
      <c r="G3159">
        <v>1616</v>
      </c>
      <c r="H3159">
        <v>190</v>
      </c>
      <c r="I3159">
        <v>166</v>
      </c>
      <c r="J3159">
        <v>260</v>
      </c>
      <c r="K3159">
        <v>430</v>
      </c>
      <c r="L3159">
        <v>702</v>
      </c>
      <c r="M3159">
        <v>11</v>
      </c>
      <c r="N3159" s="2">
        <v>43251</v>
      </c>
    </row>
    <row r="3160" spans="1:14" x14ac:dyDescent="0.2">
      <c r="A3160">
        <v>228</v>
      </c>
      <c r="B3160">
        <v>261</v>
      </c>
      <c r="C3160">
        <v>516</v>
      </c>
      <c r="D3160">
        <v>258</v>
      </c>
      <c r="E3160">
        <v>89</v>
      </c>
      <c r="F3160">
        <v>72</v>
      </c>
      <c r="G3160">
        <v>1715</v>
      </c>
      <c r="H3160">
        <v>120</v>
      </c>
      <c r="I3160">
        <v>153</v>
      </c>
      <c r="J3160">
        <v>180</v>
      </c>
      <c r="K3160">
        <v>350</v>
      </c>
      <c r="L3160">
        <v>775</v>
      </c>
      <c r="M3160">
        <v>12</v>
      </c>
      <c r="N3160" s="2">
        <v>43251</v>
      </c>
    </row>
    <row r="3161" spans="1:14" x14ac:dyDescent="0.2">
      <c r="A3161">
        <v>-509</v>
      </c>
      <c r="B3161">
        <v>-271</v>
      </c>
      <c r="C3161">
        <v>37</v>
      </c>
      <c r="D3161">
        <v>216</v>
      </c>
      <c r="E3161">
        <v>126</v>
      </c>
      <c r="F3161">
        <v>102</v>
      </c>
      <c r="G3161">
        <v>4507</v>
      </c>
      <c r="H3161">
        <v>-250</v>
      </c>
      <c r="I3161">
        <v>139</v>
      </c>
      <c r="J3161">
        <v>-170</v>
      </c>
      <c r="K3161">
        <v>0</v>
      </c>
      <c r="L3161">
        <v>775</v>
      </c>
      <c r="M3161">
        <v>13</v>
      </c>
      <c r="N3161" s="2">
        <v>43251</v>
      </c>
    </row>
    <row r="3162" spans="1:14" x14ac:dyDescent="0.2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s="2">
        <v>43251</v>
      </c>
    </row>
    <row r="3163" spans="1:14" x14ac:dyDescent="0.2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50</v>
      </c>
      <c r="L3163">
        <v>702</v>
      </c>
      <c r="M3163">
        <v>5</v>
      </c>
      <c r="N3163" s="2">
        <v>43251</v>
      </c>
    </row>
    <row r="3164" spans="1:14" x14ac:dyDescent="0.2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2">
        <v>43251</v>
      </c>
    </row>
    <row r="3165" spans="1:14" x14ac:dyDescent="0.2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2">
        <v>43251</v>
      </c>
    </row>
    <row r="3166" spans="1:14" x14ac:dyDescent="0.2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2">
        <v>43251</v>
      </c>
    </row>
    <row r="3167" spans="1:14" x14ac:dyDescent="0.2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60</v>
      </c>
      <c r="L3167">
        <v>541</v>
      </c>
      <c r="M3167">
        <v>8</v>
      </c>
      <c r="N3167" s="2">
        <v>43251</v>
      </c>
    </row>
    <row r="3168" spans="1:14" x14ac:dyDescent="0.2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30</v>
      </c>
      <c r="J3168">
        <v>50</v>
      </c>
      <c r="K3168">
        <v>80</v>
      </c>
      <c r="L3168">
        <v>503</v>
      </c>
      <c r="M3168">
        <v>9</v>
      </c>
      <c r="N3168" s="2">
        <v>43251</v>
      </c>
    </row>
    <row r="3169" spans="1:14" x14ac:dyDescent="0.2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2">
        <v>43251</v>
      </c>
    </row>
    <row r="3170" spans="1:14" x14ac:dyDescent="0.2">
      <c r="A3170">
        <v>138</v>
      </c>
      <c r="B3170">
        <v>167</v>
      </c>
      <c r="C3170">
        <v>276</v>
      </c>
      <c r="D3170">
        <v>162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180</v>
      </c>
      <c r="L3170">
        <v>503</v>
      </c>
      <c r="M3170">
        <v>12</v>
      </c>
      <c r="N3170" s="2">
        <v>43251</v>
      </c>
    </row>
    <row r="3171" spans="1:14" x14ac:dyDescent="0.2">
      <c r="A3171">
        <v>145</v>
      </c>
      <c r="B3171">
        <v>164</v>
      </c>
      <c r="C3171">
        <v>279</v>
      </c>
      <c r="D3171">
        <v>110</v>
      </c>
      <c r="E3171">
        <v>55</v>
      </c>
      <c r="F3171">
        <v>36</v>
      </c>
      <c r="G3171">
        <v>636</v>
      </c>
      <c r="H3171">
        <v>80</v>
      </c>
      <c r="I3171">
        <v>70</v>
      </c>
      <c r="J3171">
        <v>120</v>
      </c>
      <c r="K3171">
        <v>190</v>
      </c>
      <c r="L3171">
        <v>503</v>
      </c>
      <c r="M3171">
        <v>13</v>
      </c>
      <c r="N3171" s="2">
        <v>43251</v>
      </c>
    </row>
    <row r="3172" spans="1:14" x14ac:dyDescent="0.2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110</v>
      </c>
      <c r="L3172">
        <v>971</v>
      </c>
      <c r="M3172">
        <v>4</v>
      </c>
      <c r="N3172" s="2">
        <v>43251</v>
      </c>
    </row>
    <row r="3173" spans="1:14" x14ac:dyDescent="0.2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110</v>
      </c>
      <c r="L3173">
        <v>541</v>
      </c>
      <c r="M3173">
        <v>5</v>
      </c>
      <c r="N3173" s="2">
        <v>43251</v>
      </c>
    </row>
    <row r="3174" spans="1:14" x14ac:dyDescent="0.2">
      <c r="A3174">
        <v>115</v>
      </c>
      <c r="B3174">
        <v>149</v>
      </c>
      <c r="C3174">
        <v>295</v>
      </c>
      <c r="D3174">
        <v>195</v>
      </c>
      <c r="E3174">
        <v>61</v>
      </c>
      <c r="F3174">
        <v>41</v>
      </c>
      <c r="G3174">
        <v>1245</v>
      </c>
      <c r="H3174">
        <v>90</v>
      </c>
      <c r="I3174">
        <v>110</v>
      </c>
      <c r="J3174">
        <v>140</v>
      </c>
      <c r="K3174">
        <v>280</v>
      </c>
      <c r="L3174">
        <v>503</v>
      </c>
      <c r="M3174">
        <v>6</v>
      </c>
      <c r="N3174" s="2">
        <v>43251</v>
      </c>
    </row>
    <row r="3175" spans="1:14" x14ac:dyDescent="0.2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50</v>
      </c>
      <c r="J3175">
        <v>80</v>
      </c>
      <c r="K3175">
        <v>130</v>
      </c>
      <c r="L3175">
        <v>503</v>
      </c>
      <c r="M3175">
        <v>1</v>
      </c>
      <c r="N3175" s="2">
        <v>43251</v>
      </c>
    </row>
    <row r="3176" spans="1:14" x14ac:dyDescent="0.2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2">
        <v>43251</v>
      </c>
    </row>
    <row r="3177" spans="1:14" x14ac:dyDescent="0.2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40</v>
      </c>
      <c r="J3177">
        <v>70</v>
      </c>
      <c r="K3177">
        <v>110</v>
      </c>
      <c r="L3177">
        <v>503</v>
      </c>
      <c r="M3177">
        <v>3</v>
      </c>
      <c r="N3177" s="2">
        <v>43251</v>
      </c>
    </row>
    <row r="3178" spans="1:14" x14ac:dyDescent="0.2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70</v>
      </c>
      <c r="J3178">
        <v>130</v>
      </c>
      <c r="K3178">
        <v>200</v>
      </c>
      <c r="L3178">
        <v>253</v>
      </c>
      <c r="M3178">
        <v>8</v>
      </c>
      <c r="N3178" s="2">
        <v>43251</v>
      </c>
    </row>
    <row r="3179" spans="1:14" x14ac:dyDescent="0.2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30</v>
      </c>
      <c r="J3179">
        <v>60</v>
      </c>
      <c r="K3179">
        <v>90</v>
      </c>
      <c r="L3179">
        <v>253</v>
      </c>
      <c r="M3179">
        <v>9</v>
      </c>
      <c r="N3179" s="2">
        <v>43251</v>
      </c>
    </row>
    <row r="3180" spans="1:14" x14ac:dyDescent="0.2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30</v>
      </c>
      <c r="J3180">
        <v>50</v>
      </c>
      <c r="K3180">
        <v>80</v>
      </c>
      <c r="L3180">
        <v>206</v>
      </c>
      <c r="M3180">
        <v>11</v>
      </c>
      <c r="N3180" s="2">
        <v>43251</v>
      </c>
    </row>
    <row r="3181" spans="1:14" x14ac:dyDescent="0.2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2">
        <v>43251</v>
      </c>
    </row>
    <row r="3182" spans="1:14" x14ac:dyDescent="0.2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2">
        <v>43251</v>
      </c>
    </row>
    <row r="3183" spans="1:14" x14ac:dyDescent="0.2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40</v>
      </c>
      <c r="J3183">
        <v>60</v>
      </c>
      <c r="K3183">
        <v>100</v>
      </c>
      <c r="L3183">
        <v>509</v>
      </c>
      <c r="M3183">
        <v>4</v>
      </c>
      <c r="N3183" s="2">
        <v>43251</v>
      </c>
    </row>
    <row r="3184" spans="1:14" x14ac:dyDescent="0.2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50</v>
      </c>
      <c r="J3184">
        <v>70</v>
      </c>
      <c r="K3184">
        <v>120</v>
      </c>
      <c r="L3184">
        <v>360</v>
      </c>
      <c r="M3184">
        <v>5</v>
      </c>
      <c r="N3184" s="2">
        <v>43251</v>
      </c>
    </row>
    <row r="3185" spans="1:14" x14ac:dyDescent="0.2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70</v>
      </c>
      <c r="J3185">
        <v>90</v>
      </c>
      <c r="K3185">
        <v>160</v>
      </c>
      <c r="L3185">
        <v>425</v>
      </c>
      <c r="M3185">
        <v>6</v>
      </c>
      <c r="N3185" s="2">
        <v>43251</v>
      </c>
    </row>
    <row r="3186" spans="1:14" x14ac:dyDescent="0.2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90</v>
      </c>
      <c r="J3186">
        <v>150</v>
      </c>
      <c r="K3186">
        <v>240</v>
      </c>
      <c r="L3186">
        <v>206</v>
      </c>
      <c r="M3186">
        <v>2</v>
      </c>
      <c r="N3186" s="2">
        <v>43251</v>
      </c>
    </row>
    <row r="3187" spans="1:14" x14ac:dyDescent="0.2">
      <c r="A3187">
        <v>33</v>
      </c>
      <c r="B3187">
        <v>154</v>
      </c>
      <c r="C3187">
        <v>262</v>
      </c>
      <c r="D3187">
        <v>117</v>
      </c>
      <c r="E3187">
        <v>121</v>
      </c>
      <c r="F3187">
        <v>100</v>
      </c>
      <c r="G3187">
        <v>665</v>
      </c>
      <c r="H3187">
        <v>90</v>
      </c>
      <c r="I3187">
        <v>189</v>
      </c>
      <c r="J3187">
        <v>200</v>
      </c>
      <c r="K3187">
        <v>330</v>
      </c>
      <c r="L3187">
        <v>206</v>
      </c>
      <c r="M3187">
        <v>3</v>
      </c>
      <c r="N3187" s="2">
        <v>43251</v>
      </c>
    </row>
    <row r="3188" spans="1:14" x14ac:dyDescent="0.2">
      <c r="A3188">
        <v>112</v>
      </c>
      <c r="B3188">
        <v>146</v>
      </c>
      <c r="C3188">
        <v>288</v>
      </c>
      <c r="D3188">
        <v>131</v>
      </c>
      <c r="E3188">
        <v>60</v>
      </c>
      <c r="F3188">
        <v>40</v>
      </c>
      <c r="G3188">
        <v>1304</v>
      </c>
      <c r="H3188">
        <v>80</v>
      </c>
      <c r="I3188">
        <v>154</v>
      </c>
      <c r="J3188">
        <v>130</v>
      </c>
      <c r="K3188">
        <v>250</v>
      </c>
      <c r="L3188">
        <v>719</v>
      </c>
      <c r="M3188">
        <v>8</v>
      </c>
      <c r="N3188" s="2">
        <v>43281</v>
      </c>
    </row>
    <row r="3189" spans="1:14" x14ac:dyDescent="0.2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30</v>
      </c>
      <c r="J3189">
        <v>50</v>
      </c>
      <c r="K3189">
        <v>80</v>
      </c>
      <c r="L3189">
        <v>303</v>
      </c>
      <c r="M3189">
        <v>9</v>
      </c>
      <c r="N3189" s="2">
        <v>43281</v>
      </c>
    </row>
    <row r="3190" spans="1:14" x14ac:dyDescent="0.2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90</v>
      </c>
      <c r="L3190">
        <v>720</v>
      </c>
      <c r="M3190">
        <v>10</v>
      </c>
      <c r="N3190" s="2">
        <v>43281</v>
      </c>
    </row>
    <row r="3191" spans="1:14" x14ac:dyDescent="0.2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40</v>
      </c>
      <c r="J3191">
        <v>60</v>
      </c>
      <c r="K3191">
        <v>100</v>
      </c>
      <c r="L3191">
        <v>719</v>
      </c>
      <c r="M3191">
        <v>11</v>
      </c>
      <c r="N3191" s="2">
        <v>43281</v>
      </c>
    </row>
    <row r="3192" spans="1:14" x14ac:dyDescent="0.2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2">
        <v>43281</v>
      </c>
    </row>
    <row r="3193" spans="1:14" x14ac:dyDescent="0.2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80</v>
      </c>
      <c r="L3193">
        <v>970</v>
      </c>
      <c r="M3193">
        <v>13</v>
      </c>
      <c r="N3193" s="2">
        <v>43281</v>
      </c>
    </row>
    <row r="3194" spans="1:14" x14ac:dyDescent="0.2">
      <c r="A3194">
        <v>153</v>
      </c>
      <c r="B3194">
        <v>152</v>
      </c>
      <c r="C3194">
        <v>254</v>
      </c>
      <c r="D3194">
        <v>92</v>
      </c>
      <c r="E3194">
        <v>38</v>
      </c>
      <c r="F3194">
        <v>29</v>
      </c>
      <c r="G3194">
        <v>952</v>
      </c>
      <c r="H3194">
        <v>120</v>
      </c>
      <c r="I3194">
        <v>125</v>
      </c>
      <c r="J3194">
        <v>150</v>
      </c>
      <c r="K3194">
        <v>260</v>
      </c>
      <c r="L3194">
        <v>720</v>
      </c>
      <c r="M3194">
        <v>1</v>
      </c>
      <c r="N3194" s="2">
        <v>43281</v>
      </c>
    </row>
    <row r="3195" spans="1:14" x14ac:dyDescent="0.2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200</v>
      </c>
      <c r="L3195">
        <v>303</v>
      </c>
      <c r="M3195">
        <v>2</v>
      </c>
      <c r="N3195" s="2">
        <v>43281</v>
      </c>
    </row>
    <row r="3196" spans="1:14" x14ac:dyDescent="0.2">
      <c r="A3196">
        <v>192</v>
      </c>
      <c r="B3196">
        <v>185</v>
      </c>
      <c r="C3196">
        <v>309</v>
      </c>
      <c r="D3196">
        <v>114</v>
      </c>
      <c r="E3196">
        <v>43</v>
      </c>
      <c r="F3196">
        <v>35</v>
      </c>
      <c r="G3196">
        <v>1007</v>
      </c>
      <c r="H3196">
        <v>150</v>
      </c>
      <c r="I3196">
        <v>119</v>
      </c>
      <c r="J3196">
        <v>190</v>
      </c>
      <c r="K3196">
        <v>320</v>
      </c>
      <c r="L3196">
        <v>303</v>
      </c>
      <c r="M3196">
        <v>3</v>
      </c>
      <c r="N3196" s="2">
        <v>43281</v>
      </c>
    </row>
    <row r="3197" spans="1:14" x14ac:dyDescent="0.2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83</v>
      </c>
      <c r="J3197">
        <v>170</v>
      </c>
      <c r="K3197">
        <v>270</v>
      </c>
      <c r="L3197">
        <v>720</v>
      </c>
      <c r="M3197">
        <v>5</v>
      </c>
      <c r="N3197" s="2">
        <v>43281</v>
      </c>
    </row>
    <row r="3198" spans="1:14" x14ac:dyDescent="0.2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60</v>
      </c>
      <c r="J3198">
        <v>90</v>
      </c>
      <c r="K3198">
        <v>150</v>
      </c>
      <c r="L3198">
        <v>303</v>
      </c>
      <c r="M3198">
        <v>6</v>
      </c>
      <c r="N3198" s="2">
        <v>43281</v>
      </c>
    </row>
    <row r="3199" spans="1:14" x14ac:dyDescent="0.2">
      <c r="A3199">
        <v>153</v>
      </c>
      <c r="B3199">
        <v>152</v>
      </c>
      <c r="C3199">
        <v>254</v>
      </c>
      <c r="D3199">
        <v>101</v>
      </c>
      <c r="E3199">
        <v>38</v>
      </c>
      <c r="F3199">
        <v>29</v>
      </c>
      <c r="G3199">
        <v>952</v>
      </c>
      <c r="H3199">
        <v>120</v>
      </c>
      <c r="I3199">
        <v>80</v>
      </c>
      <c r="J3199">
        <v>140</v>
      </c>
      <c r="K3199">
        <v>220</v>
      </c>
      <c r="L3199">
        <v>708</v>
      </c>
      <c r="M3199">
        <v>8</v>
      </c>
      <c r="N3199" s="2">
        <v>43281</v>
      </c>
    </row>
    <row r="3200" spans="1:14" x14ac:dyDescent="0.2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70</v>
      </c>
      <c r="J3200">
        <v>100</v>
      </c>
      <c r="K3200">
        <v>170</v>
      </c>
      <c r="L3200">
        <v>773</v>
      </c>
      <c r="M3200">
        <v>9</v>
      </c>
      <c r="N3200" s="2">
        <v>43281</v>
      </c>
    </row>
    <row r="3201" spans="1:14" x14ac:dyDescent="0.2">
      <c r="A3201">
        <v>192</v>
      </c>
      <c r="B3201">
        <v>185</v>
      </c>
      <c r="C3201">
        <v>309</v>
      </c>
      <c r="D3201">
        <v>179</v>
      </c>
      <c r="E3201">
        <v>43</v>
      </c>
      <c r="F3201">
        <v>35</v>
      </c>
      <c r="G3201">
        <v>1007</v>
      </c>
      <c r="H3201">
        <v>150</v>
      </c>
      <c r="I3201">
        <v>90</v>
      </c>
      <c r="J3201">
        <v>170</v>
      </c>
      <c r="K3201">
        <v>270</v>
      </c>
      <c r="L3201">
        <v>312</v>
      </c>
      <c r="M3201">
        <v>10</v>
      </c>
      <c r="N3201" s="2">
        <v>43281</v>
      </c>
    </row>
    <row r="3202" spans="1:14" x14ac:dyDescent="0.2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80</v>
      </c>
      <c r="J3202">
        <v>120</v>
      </c>
      <c r="K3202">
        <v>200</v>
      </c>
      <c r="L3202">
        <v>312</v>
      </c>
      <c r="M3202">
        <v>11</v>
      </c>
      <c r="N3202" s="2">
        <v>43281</v>
      </c>
    </row>
    <row r="3203" spans="1:14" x14ac:dyDescent="0.2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110</v>
      </c>
      <c r="L3203">
        <v>312</v>
      </c>
      <c r="M3203">
        <v>12</v>
      </c>
      <c r="N3203" s="2">
        <v>43281</v>
      </c>
    </row>
    <row r="3204" spans="1:14" x14ac:dyDescent="0.2">
      <c r="A3204">
        <v>287</v>
      </c>
      <c r="B3204">
        <v>329</v>
      </c>
      <c r="C3204">
        <v>562</v>
      </c>
      <c r="D3204">
        <v>187</v>
      </c>
      <c r="E3204">
        <v>113</v>
      </c>
      <c r="F3204">
        <v>78</v>
      </c>
      <c r="G3204">
        <v>1190</v>
      </c>
      <c r="H3204">
        <v>230</v>
      </c>
      <c r="I3204">
        <v>200</v>
      </c>
      <c r="J3204">
        <v>340</v>
      </c>
      <c r="K3204">
        <v>590</v>
      </c>
      <c r="L3204">
        <v>815</v>
      </c>
      <c r="M3204">
        <v>2</v>
      </c>
      <c r="N3204" s="2">
        <v>43281</v>
      </c>
    </row>
    <row r="3205" spans="1:14" x14ac:dyDescent="0.2">
      <c r="A3205">
        <v>207</v>
      </c>
      <c r="B3205">
        <v>222</v>
      </c>
      <c r="C3205">
        <v>373</v>
      </c>
      <c r="D3205">
        <v>169</v>
      </c>
      <c r="E3205">
        <v>67</v>
      </c>
      <c r="F3205">
        <v>49</v>
      </c>
      <c r="G3205">
        <v>833</v>
      </c>
      <c r="H3205">
        <v>170</v>
      </c>
      <c r="I3205">
        <v>113</v>
      </c>
      <c r="J3205">
        <v>230</v>
      </c>
      <c r="K3205">
        <v>390</v>
      </c>
      <c r="L3205">
        <v>847</v>
      </c>
      <c r="M3205">
        <v>3</v>
      </c>
      <c r="N3205" s="2">
        <v>43281</v>
      </c>
    </row>
    <row r="3206" spans="1:14" x14ac:dyDescent="0.2">
      <c r="A3206">
        <v>357</v>
      </c>
      <c r="B3206">
        <v>387</v>
      </c>
      <c r="C3206">
        <v>672</v>
      </c>
      <c r="D3206">
        <v>336</v>
      </c>
      <c r="E3206">
        <v>119</v>
      </c>
      <c r="F3206">
        <v>96</v>
      </c>
      <c r="G3206">
        <v>1742</v>
      </c>
      <c r="H3206">
        <v>340</v>
      </c>
      <c r="I3206">
        <v>226</v>
      </c>
      <c r="J3206">
        <v>470</v>
      </c>
      <c r="K3206">
        <v>800</v>
      </c>
      <c r="L3206">
        <v>630</v>
      </c>
      <c r="M3206">
        <v>5</v>
      </c>
      <c r="N3206" s="2">
        <v>43281</v>
      </c>
    </row>
    <row r="3207" spans="1:14" x14ac:dyDescent="0.2">
      <c r="A3207">
        <v>232</v>
      </c>
      <c r="B3207">
        <v>266</v>
      </c>
      <c r="C3207">
        <v>527</v>
      </c>
      <c r="D3207">
        <v>300</v>
      </c>
      <c r="E3207">
        <v>91</v>
      </c>
      <c r="F3207">
        <v>74</v>
      </c>
      <c r="G3207">
        <v>1819</v>
      </c>
      <c r="H3207">
        <v>220</v>
      </c>
      <c r="I3207">
        <v>231</v>
      </c>
      <c r="J3207">
        <v>320</v>
      </c>
      <c r="K3207">
        <v>620</v>
      </c>
      <c r="L3207">
        <v>815</v>
      </c>
      <c r="M3207">
        <v>6</v>
      </c>
      <c r="N3207" s="2">
        <v>43281</v>
      </c>
    </row>
    <row r="3208" spans="1:14" x14ac:dyDescent="0.2">
      <c r="A3208">
        <v>356</v>
      </c>
      <c r="B3208">
        <v>387</v>
      </c>
      <c r="C3208">
        <v>672</v>
      </c>
      <c r="D3208">
        <v>247</v>
      </c>
      <c r="E3208">
        <v>120</v>
      </c>
      <c r="F3208">
        <v>96</v>
      </c>
      <c r="G3208">
        <v>1742</v>
      </c>
      <c r="H3208">
        <v>240</v>
      </c>
      <c r="I3208">
        <v>214</v>
      </c>
      <c r="J3208">
        <v>340</v>
      </c>
      <c r="K3208">
        <v>590</v>
      </c>
      <c r="L3208">
        <v>641</v>
      </c>
      <c r="M3208">
        <v>8</v>
      </c>
      <c r="N3208" s="2">
        <v>43281</v>
      </c>
    </row>
    <row r="3209" spans="1:14" x14ac:dyDescent="0.2">
      <c r="A3209">
        <v>207</v>
      </c>
      <c r="B3209">
        <v>222</v>
      </c>
      <c r="C3209">
        <v>373</v>
      </c>
      <c r="D3209">
        <v>125</v>
      </c>
      <c r="E3209">
        <v>67</v>
      </c>
      <c r="F3209">
        <v>49</v>
      </c>
      <c r="G3209">
        <v>833</v>
      </c>
      <c r="H3209">
        <v>150</v>
      </c>
      <c r="I3209">
        <v>126</v>
      </c>
      <c r="J3209">
        <v>200</v>
      </c>
      <c r="K3209">
        <v>330</v>
      </c>
      <c r="L3209">
        <v>563</v>
      </c>
      <c r="M3209">
        <v>9</v>
      </c>
      <c r="N3209" s="2">
        <v>43281</v>
      </c>
    </row>
    <row r="3210" spans="1:14" x14ac:dyDescent="0.2">
      <c r="A3210">
        <v>230</v>
      </c>
      <c r="B3210">
        <v>266</v>
      </c>
      <c r="C3210">
        <v>527</v>
      </c>
      <c r="D3210">
        <v>321</v>
      </c>
      <c r="E3210">
        <v>92</v>
      </c>
      <c r="F3210">
        <v>74</v>
      </c>
      <c r="G3210">
        <v>1819</v>
      </c>
      <c r="H3210">
        <v>150</v>
      </c>
      <c r="I3210">
        <v>158</v>
      </c>
      <c r="J3210">
        <v>240</v>
      </c>
      <c r="K3210">
        <v>460</v>
      </c>
      <c r="L3210">
        <v>563</v>
      </c>
      <c r="M3210">
        <v>11</v>
      </c>
      <c r="N3210" s="2">
        <v>43281</v>
      </c>
    </row>
    <row r="3211" spans="1:14" x14ac:dyDescent="0.2">
      <c r="A3211">
        <v>272</v>
      </c>
      <c r="B3211">
        <v>332</v>
      </c>
      <c r="C3211">
        <v>597</v>
      </c>
      <c r="D3211">
        <v>329</v>
      </c>
      <c r="E3211">
        <v>126</v>
      </c>
      <c r="F3211">
        <v>102</v>
      </c>
      <c r="G3211">
        <v>1834</v>
      </c>
      <c r="H3211">
        <v>170</v>
      </c>
      <c r="I3211">
        <v>188</v>
      </c>
      <c r="J3211">
        <v>290</v>
      </c>
      <c r="K3211">
        <v>520</v>
      </c>
      <c r="L3211">
        <v>515</v>
      </c>
      <c r="M3211">
        <v>12</v>
      </c>
      <c r="N3211" s="2">
        <v>43281</v>
      </c>
    </row>
    <row r="3212" spans="1:14" x14ac:dyDescent="0.2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2">
        <v>43281</v>
      </c>
    </row>
    <row r="3213" spans="1:14" x14ac:dyDescent="0.2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30</v>
      </c>
      <c r="J3213">
        <v>40</v>
      </c>
      <c r="K3213">
        <v>70</v>
      </c>
      <c r="L3213">
        <v>319</v>
      </c>
      <c r="M3213">
        <v>2</v>
      </c>
      <c r="N3213" s="2">
        <v>43281</v>
      </c>
    </row>
    <row r="3214" spans="1:14" x14ac:dyDescent="0.2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2">
        <v>43281</v>
      </c>
    </row>
    <row r="3215" spans="1:14" x14ac:dyDescent="0.2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50</v>
      </c>
      <c r="L3215">
        <v>712</v>
      </c>
      <c r="M3215">
        <v>5</v>
      </c>
      <c r="N3215" s="2">
        <v>43281</v>
      </c>
    </row>
    <row r="3216" spans="1:14" x14ac:dyDescent="0.2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50</v>
      </c>
      <c r="L3216">
        <v>563</v>
      </c>
      <c r="M3216">
        <v>6</v>
      </c>
      <c r="N3216" s="2">
        <v>43281</v>
      </c>
    </row>
    <row r="3217" spans="1:14" x14ac:dyDescent="0.2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50</v>
      </c>
      <c r="J3217">
        <v>70</v>
      </c>
      <c r="K3217">
        <v>120</v>
      </c>
      <c r="L3217">
        <v>636</v>
      </c>
      <c r="M3217">
        <v>8</v>
      </c>
      <c r="N3217" s="2">
        <v>43281</v>
      </c>
    </row>
    <row r="3218" spans="1:14" x14ac:dyDescent="0.2">
      <c r="A3218">
        <v>-17</v>
      </c>
      <c r="B3218">
        <v>49</v>
      </c>
      <c r="C3218">
        <v>167</v>
      </c>
      <c r="D3218">
        <v>111</v>
      </c>
      <c r="E3218">
        <v>57</v>
      </c>
      <c r="F3218">
        <v>37</v>
      </c>
      <c r="G3218">
        <v>1334</v>
      </c>
      <c r="H3218">
        <v>0</v>
      </c>
      <c r="I3218">
        <v>93</v>
      </c>
      <c r="J3218">
        <v>40</v>
      </c>
      <c r="K3218">
        <v>140</v>
      </c>
      <c r="L3218">
        <v>660</v>
      </c>
      <c r="M3218">
        <v>9</v>
      </c>
      <c r="N3218" s="2">
        <v>43281</v>
      </c>
    </row>
    <row r="3219" spans="1:14" x14ac:dyDescent="0.2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90</v>
      </c>
      <c r="L3219">
        <v>314</v>
      </c>
      <c r="M3219">
        <v>11</v>
      </c>
      <c r="N3219" s="2">
        <v>43281</v>
      </c>
    </row>
    <row r="3220" spans="1:14" x14ac:dyDescent="0.2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30</v>
      </c>
      <c r="J3220">
        <v>40</v>
      </c>
      <c r="K3220">
        <v>70</v>
      </c>
      <c r="L3220">
        <v>816</v>
      </c>
      <c r="M3220">
        <v>12</v>
      </c>
      <c r="N3220" s="2">
        <v>43281</v>
      </c>
    </row>
    <row r="3221" spans="1:14" x14ac:dyDescent="0.2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70</v>
      </c>
      <c r="L3221">
        <v>417</v>
      </c>
      <c r="M3221">
        <v>13</v>
      </c>
      <c r="N3221" s="2">
        <v>43281</v>
      </c>
    </row>
    <row r="3222" spans="1:14" x14ac:dyDescent="0.2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170</v>
      </c>
      <c r="L3222">
        <v>314</v>
      </c>
      <c r="M3222">
        <v>2</v>
      </c>
      <c r="N3222" s="2">
        <v>43281</v>
      </c>
    </row>
    <row r="3223" spans="1:14" x14ac:dyDescent="0.2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60</v>
      </c>
      <c r="J3223">
        <v>70</v>
      </c>
      <c r="K3223">
        <v>130</v>
      </c>
      <c r="L3223">
        <v>314</v>
      </c>
      <c r="M3223">
        <v>3</v>
      </c>
      <c r="N3223" s="2">
        <v>43281</v>
      </c>
    </row>
    <row r="3224" spans="1:14" x14ac:dyDescent="0.2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2">
        <v>43281</v>
      </c>
    </row>
    <row r="3225" spans="1:14" x14ac:dyDescent="0.2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40</v>
      </c>
      <c r="J3225">
        <v>70</v>
      </c>
      <c r="K3225">
        <v>110</v>
      </c>
      <c r="L3225">
        <v>314</v>
      </c>
      <c r="M3225">
        <v>6</v>
      </c>
      <c r="N3225" s="2">
        <v>43281</v>
      </c>
    </row>
    <row r="3226" spans="1:14" x14ac:dyDescent="0.2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30</v>
      </c>
      <c r="L3226">
        <v>513</v>
      </c>
      <c r="M3226">
        <v>8</v>
      </c>
      <c r="N3226" s="2">
        <v>43281</v>
      </c>
    </row>
    <row r="3227" spans="1:14" x14ac:dyDescent="0.2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50</v>
      </c>
      <c r="L3227">
        <v>937</v>
      </c>
      <c r="M3227">
        <v>9</v>
      </c>
      <c r="N3227" s="2">
        <v>43281</v>
      </c>
    </row>
    <row r="3228" spans="1:14" x14ac:dyDescent="0.2">
      <c r="A3228">
        <v>144</v>
      </c>
      <c r="B3228">
        <v>172</v>
      </c>
      <c r="C3228">
        <v>283</v>
      </c>
      <c r="D3228">
        <v>148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250</v>
      </c>
      <c r="L3228">
        <v>740</v>
      </c>
      <c r="M3228">
        <v>11</v>
      </c>
      <c r="N3228" s="2">
        <v>43281</v>
      </c>
    </row>
    <row r="3229" spans="1:14" x14ac:dyDescent="0.2">
      <c r="A3229">
        <v>177</v>
      </c>
      <c r="B3229">
        <v>195</v>
      </c>
      <c r="C3229">
        <v>333</v>
      </c>
      <c r="D3229">
        <v>156</v>
      </c>
      <c r="E3229">
        <v>62</v>
      </c>
      <c r="F3229">
        <v>43</v>
      </c>
      <c r="G3229">
        <v>692</v>
      </c>
      <c r="H3229">
        <v>110</v>
      </c>
      <c r="I3229">
        <v>122</v>
      </c>
      <c r="J3229">
        <v>170</v>
      </c>
      <c r="K3229">
        <v>290</v>
      </c>
      <c r="L3229">
        <v>419</v>
      </c>
      <c r="M3229">
        <v>12</v>
      </c>
      <c r="N3229" s="2">
        <v>43281</v>
      </c>
    </row>
    <row r="3230" spans="1:14" x14ac:dyDescent="0.2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50</v>
      </c>
      <c r="J3230">
        <v>80</v>
      </c>
      <c r="K3230">
        <v>130</v>
      </c>
      <c r="L3230">
        <v>614</v>
      </c>
      <c r="M3230">
        <v>6</v>
      </c>
      <c r="N3230" s="2">
        <v>43281</v>
      </c>
    </row>
    <row r="3231" spans="1:14" x14ac:dyDescent="0.2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40</v>
      </c>
      <c r="J3231">
        <v>70</v>
      </c>
      <c r="K3231">
        <v>110</v>
      </c>
      <c r="L3231">
        <v>513</v>
      </c>
      <c r="M3231">
        <v>1</v>
      </c>
      <c r="N3231" s="2">
        <v>43281</v>
      </c>
    </row>
    <row r="3232" spans="1:14" x14ac:dyDescent="0.2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80</v>
      </c>
      <c r="L3232">
        <v>234</v>
      </c>
      <c r="M3232">
        <v>2</v>
      </c>
      <c r="N3232" s="2">
        <v>43281</v>
      </c>
    </row>
    <row r="3233" spans="1:14" x14ac:dyDescent="0.2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40</v>
      </c>
      <c r="J3233">
        <v>50</v>
      </c>
      <c r="K3233">
        <v>90</v>
      </c>
      <c r="L3233">
        <v>567</v>
      </c>
      <c r="M3233">
        <v>3</v>
      </c>
      <c r="N3233" s="2">
        <v>43281</v>
      </c>
    </row>
    <row r="3234" spans="1:14" x14ac:dyDescent="0.2">
      <c r="A3234">
        <v>112</v>
      </c>
      <c r="B3234">
        <v>146</v>
      </c>
      <c r="C3234">
        <v>288</v>
      </c>
      <c r="D3234">
        <v>158</v>
      </c>
      <c r="E3234">
        <v>60</v>
      </c>
      <c r="F3234">
        <v>40</v>
      </c>
      <c r="G3234">
        <v>1304</v>
      </c>
      <c r="H3234">
        <v>120</v>
      </c>
      <c r="I3234">
        <v>95</v>
      </c>
      <c r="J3234">
        <v>180</v>
      </c>
      <c r="K3234">
        <v>340</v>
      </c>
      <c r="L3234">
        <v>216</v>
      </c>
      <c r="M3234">
        <v>5</v>
      </c>
      <c r="N3234" s="2">
        <v>43281</v>
      </c>
    </row>
    <row r="3235" spans="1:14" x14ac:dyDescent="0.2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30</v>
      </c>
      <c r="J3235">
        <v>60</v>
      </c>
      <c r="K3235">
        <v>90</v>
      </c>
      <c r="L3235">
        <v>262</v>
      </c>
      <c r="M3235">
        <v>8</v>
      </c>
      <c r="N3235" s="2">
        <v>43281</v>
      </c>
    </row>
    <row r="3236" spans="1:14" x14ac:dyDescent="0.2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50</v>
      </c>
      <c r="J3236">
        <v>70</v>
      </c>
      <c r="K3236">
        <v>120</v>
      </c>
      <c r="L3236">
        <v>262</v>
      </c>
      <c r="M3236">
        <v>9</v>
      </c>
      <c r="N3236" s="2">
        <v>43281</v>
      </c>
    </row>
    <row r="3237" spans="1:14" x14ac:dyDescent="0.2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30</v>
      </c>
      <c r="J3237">
        <v>40</v>
      </c>
      <c r="K3237">
        <v>70</v>
      </c>
      <c r="L3237">
        <v>262</v>
      </c>
      <c r="M3237">
        <v>11</v>
      </c>
      <c r="N3237" s="2">
        <v>43281</v>
      </c>
    </row>
    <row r="3238" spans="1:14" x14ac:dyDescent="0.2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40</v>
      </c>
      <c r="J3238">
        <v>50</v>
      </c>
      <c r="K3238">
        <v>90</v>
      </c>
      <c r="L3238">
        <v>715</v>
      </c>
      <c r="M3238">
        <v>12</v>
      </c>
      <c r="N3238" s="2">
        <v>43281</v>
      </c>
    </row>
    <row r="3239" spans="1:14" x14ac:dyDescent="0.2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130</v>
      </c>
      <c r="L3239">
        <v>715</v>
      </c>
      <c r="M3239">
        <v>6</v>
      </c>
      <c r="N3239" s="2">
        <v>43281</v>
      </c>
    </row>
    <row r="3240" spans="1:14" x14ac:dyDescent="0.2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60</v>
      </c>
      <c r="J3240">
        <v>70</v>
      </c>
      <c r="K3240">
        <v>130</v>
      </c>
      <c r="L3240">
        <v>262</v>
      </c>
      <c r="M3240">
        <v>1</v>
      </c>
      <c r="N3240" s="2">
        <v>43281</v>
      </c>
    </row>
    <row r="3241" spans="1:14" x14ac:dyDescent="0.2">
      <c r="A3241">
        <v>44</v>
      </c>
      <c r="B3241">
        <v>173</v>
      </c>
      <c r="C3241">
        <v>294</v>
      </c>
      <c r="D3241">
        <v>111</v>
      </c>
      <c r="E3241">
        <v>131</v>
      </c>
      <c r="F3241">
        <v>112</v>
      </c>
      <c r="G3241">
        <v>717</v>
      </c>
      <c r="H3241">
        <v>60</v>
      </c>
      <c r="I3241">
        <v>110</v>
      </c>
      <c r="J3241">
        <v>180</v>
      </c>
      <c r="K3241">
        <v>310</v>
      </c>
      <c r="L3241">
        <v>608</v>
      </c>
      <c r="M3241">
        <v>2</v>
      </c>
      <c r="N3241" s="2">
        <v>43281</v>
      </c>
    </row>
    <row r="3242" spans="1:14" x14ac:dyDescent="0.2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92</v>
      </c>
      <c r="J3242">
        <v>130</v>
      </c>
      <c r="K3242">
        <v>230</v>
      </c>
      <c r="L3242">
        <v>262</v>
      </c>
      <c r="M3242">
        <v>3</v>
      </c>
      <c r="N3242" s="2">
        <v>43281</v>
      </c>
    </row>
    <row r="3243" spans="1:14" x14ac:dyDescent="0.2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90</v>
      </c>
      <c r="J3243">
        <v>130</v>
      </c>
      <c r="K3243">
        <v>220</v>
      </c>
      <c r="L3243">
        <v>715</v>
      </c>
      <c r="M3243">
        <v>5</v>
      </c>
      <c r="N3243" s="2">
        <v>43281</v>
      </c>
    </row>
    <row r="3244" spans="1:14" x14ac:dyDescent="0.2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50</v>
      </c>
      <c r="J3244">
        <v>80</v>
      </c>
      <c r="K3244">
        <v>130</v>
      </c>
      <c r="L3244">
        <v>860</v>
      </c>
      <c r="M3244">
        <v>9</v>
      </c>
      <c r="N3244" s="2">
        <v>43281</v>
      </c>
    </row>
    <row r="3245" spans="1:14" x14ac:dyDescent="0.2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40</v>
      </c>
      <c r="J3245">
        <v>60</v>
      </c>
      <c r="K3245">
        <v>100</v>
      </c>
      <c r="L3245">
        <v>959</v>
      </c>
      <c r="M3245">
        <v>10</v>
      </c>
      <c r="N3245" s="2">
        <v>43281</v>
      </c>
    </row>
    <row r="3246" spans="1:14" x14ac:dyDescent="0.2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30</v>
      </c>
      <c r="J3246">
        <v>60</v>
      </c>
      <c r="K3246">
        <v>90</v>
      </c>
      <c r="L3246">
        <v>959</v>
      </c>
      <c r="M3246">
        <v>11</v>
      </c>
      <c r="N3246" s="2">
        <v>43281</v>
      </c>
    </row>
    <row r="3247" spans="1:14" x14ac:dyDescent="0.2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50</v>
      </c>
      <c r="L3247">
        <v>860</v>
      </c>
      <c r="M3247">
        <v>13</v>
      </c>
      <c r="N3247" s="2">
        <v>43281</v>
      </c>
    </row>
    <row r="3248" spans="1:14" x14ac:dyDescent="0.2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40</v>
      </c>
      <c r="J3248">
        <v>70</v>
      </c>
      <c r="K3248">
        <v>110</v>
      </c>
      <c r="L3248">
        <v>475</v>
      </c>
      <c r="M3248">
        <v>5</v>
      </c>
      <c r="N3248" s="2">
        <v>43281</v>
      </c>
    </row>
    <row r="3249" spans="1:14" x14ac:dyDescent="0.2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40</v>
      </c>
      <c r="J3249">
        <v>50</v>
      </c>
      <c r="K3249">
        <v>90</v>
      </c>
      <c r="L3249">
        <v>860</v>
      </c>
      <c r="M3249">
        <v>6</v>
      </c>
      <c r="N3249" s="2">
        <v>43281</v>
      </c>
    </row>
    <row r="3250" spans="1:14" x14ac:dyDescent="0.2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80</v>
      </c>
      <c r="J3250">
        <v>130</v>
      </c>
      <c r="K3250">
        <v>210</v>
      </c>
      <c r="L3250">
        <v>203</v>
      </c>
      <c r="M3250">
        <v>2</v>
      </c>
      <c r="N3250" s="2">
        <v>43281</v>
      </c>
    </row>
    <row r="3251" spans="1:14" x14ac:dyDescent="0.2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80</v>
      </c>
      <c r="L3251">
        <v>352</v>
      </c>
      <c r="M3251">
        <v>8</v>
      </c>
      <c r="N3251" s="2">
        <v>43281</v>
      </c>
    </row>
    <row r="3252" spans="1:14" x14ac:dyDescent="0.2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40</v>
      </c>
      <c r="J3252">
        <v>60</v>
      </c>
      <c r="K3252">
        <v>100</v>
      </c>
      <c r="L3252">
        <v>352</v>
      </c>
      <c r="M3252">
        <v>9</v>
      </c>
      <c r="N3252" s="2">
        <v>43281</v>
      </c>
    </row>
    <row r="3253" spans="1:14" x14ac:dyDescent="0.2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2">
        <v>43281</v>
      </c>
    </row>
    <row r="3254" spans="1:14" x14ac:dyDescent="0.2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110</v>
      </c>
      <c r="L3254">
        <v>772</v>
      </c>
      <c r="M3254">
        <v>11</v>
      </c>
      <c r="N3254" s="2">
        <v>43281</v>
      </c>
    </row>
    <row r="3255" spans="1:14" x14ac:dyDescent="0.2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150</v>
      </c>
      <c r="L3255">
        <v>239</v>
      </c>
      <c r="M3255">
        <v>13</v>
      </c>
      <c r="N3255" s="2">
        <v>43281</v>
      </c>
    </row>
    <row r="3256" spans="1:14" x14ac:dyDescent="0.2">
      <c r="A3256">
        <v>44</v>
      </c>
      <c r="B3256">
        <v>173</v>
      </c>
      <c r="C3256">
        <v>294</v>
      </c>
      <c r="D3256">
        <v>102</v>
      </c>
      <c r="E3256">
        <v>131</v>
      </c>
      <c r="F3256">
        <v>112</v>
      </c>
      <c r="G3256">
        <v>717</v>
      </c>
      <c r="H3256">
        <v>60</v>
      </c>
      <c r="I3256">
        <v>91</v>
      </c>
      <c r="J3256">
        <v>180</v>
      </c>
      <c r="K3256">
        <v>290</v>
      </c>
      <c r="L3256">
        <v>239</v>
      </c>
      <c r="M3256">
        <v>5</v>
      </c>
      <c r="N3256" s="2">
        <v>43281</v>
      </c>
    </row>
    <row r="3257" spans="1:14" x14ac:dyDescent="0.2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90</v>
      </c>
      <c r="J3257">
        <v>130</v>
      </c>
      <c r="K3257">
        <v>220</v>
      </c>
      <c r="L3257">
        <v>754</v>
      </c>
      <c r="M3257">
        <v>6</v>
      </c>
      <c r="N3257" s="2">
        <v>43281</v>
      </c>
    </row>
    <row r="3258" spans="1:14" x14ac:dyDescent="0.2">
      <c r="A3258">
        <v>144</v>
      </c>
      <c r="B3258">
        <v>172</v>
      </c>
      <c r="C3258">
        <v>283</v>
      </c>
      <c r="D3258">
        <v>112</v>
      </c>
      <c r="E3258">
        <v>63</v>
      </c>
      <c r="F3258">
        <v>37</v>
      </c>
      <c r="G3258">
        <v>822</v>
      </c>
      <c r="H3258">
        <v>120</v>
      </c>
      <c r="I3258">
        <v>69</v>
      </c>
      <c r="J3258">
        <v>170</v>
      </c>
      <c r="K3258">
        <v>270</v>
      </c>
      <c r="L3258">
        <v>305</v>
      </c>
      <c r="M3258">
        <v>2</v>
      </c>
      <c r="N3258" s="2">
        <v>43281</v>
      </c>
    </row>
    <row r="3259" spans="1:14" x14ac:dyDescent="0.2">
      <c r="A3259">
        <v>178</v>
      </c>
      <c r="B3259">
        <v>195</v>
      </c>
      <c r="C3259">
        <v>333</v>
      </c>
      <c r="D3259">
        <v>197</v>
      </c>
      <c r="E3259">
        <v>61</v>
      </c>
      <c r="F3259">
        <v>43</v>
      </c>
      <c r="G3259">
        <v>692</v>
      </c>
      <c r="H3259">
        <v>130</v>
      </c>
      <c r="I3259">
        <v>137</v>
      </c>
      <c r="J3259">
        <v>180</v>
      </c>
      <c r="K3259">
        <v>310</v>
      </c>
      <c r="L3259">
        <v>754</v>
      </c>
      <c r="M3259">
        <v>3</v>
      </c>
      <c r="N3259" s="2">
        <v>43281</v>
      </c>
    </row>
    <row r="3260" spans="1:14" x14ac:dyDescent="0.2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30</v>
      </c>
      <c r="J3260">
        <v>50</v>
      </c>
      <c r="K3260">
        <v>80</v>
      </c>
      <c r="L3260">
        <v>774</v>
      </c>
      <c r="M3260">
        <v>9</v>
      </c>
      <c r="N3260" s="2">
        <v>43281</v>
      </c>
    </row>
    <row r="3261" spans="1:14" x14ac:dyDescent="0.2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60</v>
      </c>
      <c r="L3261">
        <v>413</v>
      </c>
      <c r="M3261">
        <v>11</v>
      </c>
      <c r="N3261" s="2">
        <v>43281</v>
      </c>
    </row>
    <row r="3262" spans="1:14" x14ac:dyDescent="0.2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40</v>
      </c>
      <c r="L3262">
        <v>774</v>
      </c>
      <c r="M3262">
        <v>13</v>
      </c>
      <c r="N3262" s="2">
        <v>43281</v>
      </c>
    </row>
    <row r="3263" spans="1:14" x14ac:dyDescent="0.2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30</v>
      </c>
      <c r="J3263">
        <v>70</v>
      </c>
      <c r="K3263">
        <v>100</v>
      </c>
      <c r="L3263">
        <v>413</v>
      </c>
      <c r="M3263">
        <v>5</v>
      </c>
      <c r="N3263" s="2">
        <v>43281</v>
      </c>
    </row>
    <row r="3264" spans="1:14" x14ac:dyDescent="0.2">
      <c r="A3264">
        <v>112</v>
      </c>
      <c r="B3264">
        <v>146</v>
      </c>
      <c r="C3264">
        <v>288</v>
      </c>
      <c r="D3264">
        <v>172</v>
      </c>
      <c r="E3264">
        <v>60</v>
      </c>
      <c r="F3264">
        <v>40</v>
      </c>
      <c r="G3264">
        <v>1304</v>
      </c>
      <c r="H3264">
        <v>100</v>
      </c>
      <c r="I3264">
        <v>139</v>
      </c>
      <c r="J3264">
        <v>150</v>
      </c>
      <c r="K3264">
        <v>280</v>
      </c>
      <c r="L3264">
        <v>339</v>
      </c>
      <c r="M3264">
        <v>7</v>
      </c>
      <c r="N3264" s="2">
        <v>43281</v>
      </c>
    </row>
    <row r="3265" spans="1:14" x14ac:dyDescent="0.2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40</v>
      </c>
      <c r="J3265">
        <v>590</v>
      </c>
      <c r="K3265">
        <v>630</v>
      </c>
      <c r="L3265">
        <v>978</v>
      </c>
      <c r="M3265">
        <v>2</v>
      </c>
      <c r="N3265" s="2">
        <v>43281</v>
      </c>
    </row>
    <row r="3266" spans="1:14" x14ac:dyDescent="0.2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60</v>
      </c>
      <c r="L3266">
        <v>603</v>
      </c>
      <c r="M3266">
        <v>9</v>
      </c>
      <c r="N3266" s="2">
        <v>43281</v>
      </c>
    </row>
    <row r="3267" spans="1:14" x14ac:dyDescent="0.2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60</v>
      </c>
      <c r="L3267">
        <v>603</v>
      </c>
      <c r="M3267">
        <v>11</v>
      </c>
      <c r="N3267" s="2">
        <v>43281</v>
      </c>
    </row>
    <row r="3268" spans="1:14" x14ac:dyDescent="0.2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2">
        <v>43281</v>
      </c>
    </row>
    <row r="3269" spans="1:14" x14ac:dyDescent="0.2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50</v>
      </c>
      <c r="J3269">
        <v>80</v>
      </c>
      <c r="K3269">
        <v>130</v>
      </c>
      <c r="L3269">
        <v>603</v>
      </c>
      <c r="M3269">
        <v>5</v>
      </c>
      <c r="N3269" s="2">
        <v>43281</v>
      </c>
    </row>
    <row r="3270" spans="1:14" x14ac:dyDescent="0.2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80</v>
      </c>
      <c r="L3270">
        <v>603</v>
      </c>
      <c r="M3270">
        <v>7</v>
      </c>
      <c r="N3270" s="2">
        <v>43281</v>
      </c>
    </row>
    <row r="3271" spans="1:14" x14ac:dyDescent="0.2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50</v>
      </c>
      <c r="J3271">
        <v>90</v>
      </c>
      <c r="K3271">
        <v>140</v>
      </c>
      <c r="L3271">
        <v>603</v>
      </c>
      <c r="M3271">
        <v>1</v>
      </c>
      <c r="N3271" s="2">
        <v>43281</v>
      </c>
    </row>
    <row r="3272" spans="1:14" x14ac:dyDescent="0.2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60</v>
      </c>
      <c r="J3272">
        <v>90</v>
      </c>
      <c r="K3272">
        <v>150</v>
      </c>
      <c r="L3272">
        <v>603</v>
      </c>
      <c r="M3272">
        <v>2</v>
      </c>
      <c r="N3272" s="2">
        <v>43281</v>
      </c>
    </row>
    <row r="3273" spans="1:14" x14ac:dyDescent="0.2">
      <c r="A3273">
        <v>536</v>
      </c>
      <c r="B3273">
        <v>523</v>
      </c>
      <c r="C3273">
        <v>786</v>
      </c>
      <c r="D3273">
        <v>263</v>
      </c>
      <c r="E3273">
        <v>126</v>
      </c>
      <c r="F3273">
        <v>102</v>
      </c>
      <c r="G3273">
        <v>1781</v>
      </c>
      <c r="H3273">
        <v>310</v>
      </c>
      <c r="I3273">
        <v>186</v>
      </c>
      <c r="J3273">
        <v>410</v>
      </c>
      <c r="K3273">
        <v>610</v>
      </c>
      <c r="L3273">
        <v>516</v>
      </c>
      <c r="M3273">
        <v>9</v>
      </c>
      <c r="N3273" s="2">
        <v>43281</v>
      </c>
    </row>
    <row r="3274" spans="1:14" x14ac:dyDescent="0.2">
      <c r="A3274">
        <v>-226</v>
      </c>
      <c r="B3274">
        <v>-62</v>
      </c>
      <c r="C3274">
        <v>196</v>
      </c>
      <c r="D3274">
        <v>290</v>
      </c>
      <c r="E3274">
        <v>95</v>
      </c>
      <c r="F3274">
        <v>80</v>
      </c>
      <c r="G3274">
        <v>3076</v>
      </c>
      <c r="H3274">
        <v>-110</v>
      </c>
      <c r="I3274">
        <v>155</v>
      </c>
      <c r="J3274">
        <v>-40</v>
      </c>
      <c r="K3274">
        <v>150</v>
      </c>
      <c r="L3274">
        <v>914</v>
      </c>
      <c r="M3274">
        <v>10</v>
      </c>
      <c r="N3274" s="2">
        <v>43281</v>
      </c>
    </row>
    <row r="3275" spans="1:14" x14ac:dyDescent="0.2">
      <c r="A3275">
        <v>190</v>
      </c>
      <c r="B3275">
        <v>185</v>
      </c>
      <c r="C3275">
        <v>309</v>
      </c>
      <c r="D3275">
        <v>156</v>
      </c>
      <c r="E3275">
        <v>44</v>
      </c>
      <c r="F3275">
        <v>35</v>
      </c>
      <c r="G3275">
        <v>1007</v>
      </c>
      <c r="H3275">
        <v>160</v>
      </c>
      <c r="I3275">
        <v>86</v>
      </c>
      <c r="J3275">
        <v>200</v>
      </c>
      <c r="K3275">
        <v>330</v>
      </c>
      <c r="L3275">
        <v>212</v>
      </c>
      <c r="M3275">
        <v>11</v>
      </c>
      <c r="N3275" s="2">
        <v>43281</v>
      </c>
    </row>
    <row r="3276" spans="1:14" x14ac:dyDescent="0.2">
      <c r="A3276">
        <v>153</v>
      </c>
      <c r="B3276">
        <v>152</v>
      </c>
      <c r="C3276">
        <v>254</v>
      </c>
      <c r="D3276">
        <v>87</v>
      </c>
      <c r="E3276">
        <v>38</v>
      </c>
      <c r="F3276">
        <v>29</v>
      </c>
      <c r="G3276">
        <v>952</v>
      </c>
      <c r="H3276">
        <v>120</v>
      </c>
      <c r="I3276">
        <v>114</v>
      </c>
      <c r="J3276">
        <v>160</v>
      </c>
      <c r="K3276">
        <v>270</v>
      </c>
      <c r="L3276">
        <v>914</v>
      </c>
      <c r="M3276">
        <v>12</v>
      </c>
      <c r="N3276" s="2">
        <v>43281</v>
      </c>
    </row>
    <row r="3277" spans="1:14" x14ac:dyDescent="0.2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90</v>
      </c>
      <c r="J3277">
        <v>150</v>
      </c>
      <c r="K3277">
        <v>240</v>
      </c>
      <c r="L3277">
        <v>631</v>
      </c>
      <c r="M3277">
        <v>13</v>
      </c>
      <c r="N3277" s="2">
        <v>43281</v>
      </c>
    </row>
    <row r="3278" spans="1:14" x14ac:dyDescent="0.2">
      <c r="A3278">
        <v>-367</v>
      </c>
      <c r="B3278">
        <v>-85</v>
      </c>
      <c r="C3278">
        <v>76</v>
      </c>
      <c r="D3278">
        <v>187</v>
      </c>
      <c r="E3278">
        <v>168</v>
      </c>
      <c r="F3278">
        <v>147</v>
      </c>
      <c r="G3278">
        <v>2321</v>
      </c>
      <c r="H3278">
        <v>-240</v>
      </c>
      <c r="I3278">
        <v>164</v>
      </c>
      <c r="J3278">
        <v>-80</v>
      </c>
      <c r="K3278">
        <v>70</v>
      </c>
      <c r="L3278">
        <v>347</v>
      </c>
      <c r="M3278">
        <v>5</v>
      </c>
      <c r="N3278" s="2">
        <v>43281</v>
      </c>
    </row>
    <row r="3279" spans="1:14" x14ac:dyDescent="0.2">
      <c r="A3279">
        <v>251</v>
      </c>
      <c r="B3279">
        <v>280</v>
      </c>
      <c r="C3279">
        <v>541</v>
      </c>
      <c r="D3279">
        <v>281</v>
      </c>
      <c r="E3279">
        <v>91</v>
      </c>
      <c r="F3279">
        <v>74</v>
      </c>
      <c r="G3279">
        <v>1355</v>
      </c>
      <c r="H3279">
        <v>190</v>
      </c>
      <c r="I3279">
        <v>186</v>
      </c>
      <c r="J3279">
        <v>280</v>
      </c>
      <c r="K3279">
        <v>530</v>
      </c>
      <c r="L3279">
        <v>631</v>
      </c>
      <c r="M3279">
        <v>7</v>
      </c>
      <c r="N3279" s="2">
        <v>43281</v>
      </c>
    </row>
    <row r="3280" spans="1:14" x14ac:dyDescent="0.2">
      <c r="A3280">
        <v>511</v>
      </c>
      <c r="B3280">
        <v>548</v>
      </c>
      <c r="C3280">
        <v>904</v>
      </c>
      <c r="D3280">
        <v>398</v>
      </c>
      <c r="E3280">
        <v>166</v>
      </c>
      <c r="F3280">
        <v>127</v>
      </c>
      <c r="G3280">
        <v>2654</v>
      </c>
      <c r="H3280">
        <v>370</v>
      </c>
      <c r="I3280">
        <v>271</v>
      </c>
      <c r="J3280">
        <v>520</v>
      </c>
      <c r="K3280">
        <v>860</v>
      </c>
      <c r="L3280">
        <v>716</v>
      </c>
      <c r="M3280">
        <v>2</v>
      </c>
      <c r="N3280" s="2">
        <v>43281</v>
      </c>
    </row>
    <row r="3281" spans="1:14" x14ac:dyDescent="0.2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40</v>
      </c>
      <c r="J3281">
        <v>60</v>
      </c>
      <c r="K3281">
        <v>100</v>
      </c>
      <c r="L3281">
        <v>337</v>
      </c>
      <c r="M3281">
        <v>8</v>
      </c>
      <c r="N3281" s="2">
        <v>43281</v>
      </c>
    </row>
    <row r="3282" spans="1:14" x14ac:dyDescent="0.2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160</v>
      </c>
      <c r="L3282">
        <v>985</v>
      </c>
      <c r="M3282">
        <v>9</v>
      </c>
      <c r="N3282" s="2">
        <v>43281</v>
      </c>
    </row>
    <row r="3283" spans="1:14" x14ac:dyDescent="0.2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50</v>
      </c>
      <c r="J3283">
        <v>70</v>
      </c>
      <c r="K3283">
        <v>120</v>
      </c>
      <c r="L3283">
        <v>337</v>
      </c>
      <c r="M3283">
        <v>2</v>
      </c>
      <c r="N3283" s="2">
        <v>43281</v>
      </c>
    </row>
    <row r="3284" spans="1:14" x14ac:dyDescent="0.2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70</v>
      </c>
      <c r="J3284">
        <v>110</v>
      </c>
      <c r="K3284">
        <v>180</v>
      </c>
      <c r="L3284">
        <v>504</v>
      </c>
      <c r="M3284">
        <v>3</v>
      </c>
      <c r="N3284" s="2">
        <v>43281</v>
      </c>
    </row>
    <row r="3285" spans="1:14" x14ac:dyDescent="0.2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40</v>
      </c>
      <c r="J3285">
        <v>50</v>
      </c>
      <c r="K3285">
        <v>90</v>
      </c>
      <c r="L3285">
        <v>225</v>
      </c>
      <c r="M3285">
        <v>4</v>
      </c>
      <c r="N3285" s="2">
        <v>43281</v>
      </c>
    </row>
    <row r="3286" spans="1:14" x14ac:dyDescent="0.2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2">
        <v>43281</v>
      </c>
    </row>
    <row r="3287" spans="1:14" x14ac:dyDescent="0.2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30</v>
      </c>
      <c r="J3287">
        <v>40</v>
      </c>
      <c r="K3287">
        <v>70</v>
      </c>
      <c r="L3287">
        <v>225</v>
      </c>
      <c r="M3287">
        <v>6</v>
      </c>
      <c r="N3287" s="2">
        <v>43281</v>
      </c>
    </row>
    <row r="3288" spans="1:14" x14ac:dyDescent="0.2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50</v>
      </c>
      <c r="L3288">
        <v>505</v>
      </c>
      <c r="M3288">
        <v>8</v>
      </c>
      <c r="N3288" s="2">
        <v>43281</v>
      </c>
    </row>
    <row r="3289" spans="1:14" x14ac:dyDescent="0.2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30</v>
      </c>
      <c r="J3289">
        <v>40</v>
      </c>
      <c r="K3289">
        <v>70</v>
      </c>
      <c r="L3289">
        <v>505</v>
      </c>
      <c r="M3289">
        <v>9</v>
      </c>
      <c r="N3289" s="2">
        <v>43281</v>
      </c>
    </row>
    <row r="3290" spans="1:14" x14ac:dyDescent="0.2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80</v>
      </c>
      <c r="J3290">
        <v>120</v>
      </c>
      <c r="K3290">
        <v>200</v>
      </c>
      <c r="L3290">
        <v>505</v>
      </c>
      <c r="M3290">
        <v>2</v>
      </c>
      <c r="N3290" s="2">
        <v>43281</v>
      </c>
    </row>
    <row r="3291" spans="1:14" x14ac:dyDescent="0.2">
      <c r="A3291">
        <v>-15</v>
      </c>
      <c r="B3291">
        <v>49</v>
      </c>
      <c r="C3291">
        <v>167</v>
      </c>
      <c r="D3291">
        <v>152</v>
      </c>
      <c r="E3291">
        <v>56</v>
      </c>
      <c r="F3291">
        <v>37</v>
      </c>
      <c r="G3291">
        <v>1334</v>
      </c>
      <c r="H3291">
        <v>10</v>
      </c>
      <c r="I3291">
        <v>159</v>
      </c>
      <c r="J3291">
        <v>60</v>
      </c>
      <c r="K3291">
        <v>210</v>
      </c>
      <c r="L3291">
        <v>505</v>
      </c>
      <c r="M3291">
        <v>3</v>
      </c>
      <c r="N3291" s="2">
        <v>43281</v>
      </c>
    </row>
    <row r="3292" spans="1:14" x14ac:dyDescent="0.2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70</v>
      </c>
      <c r="L3292">
        <v>505</v>
      </c>
      <c r="M3292">
        <v>4</v>
      </c>
      <c r="N3292" s="2">
        <v>43281</v>
      </c>
    </row>
    <row r="3293" spans="1:14" x14ac:dyDescent="0.2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50</v>
      </c>
      <c r="J3293">
        <v>70</v>
      </c>
      <c r="K3293">
        <v>120</v>
      </c>
      <c r="L3293">
        <v>505</v>
      </c>
      <c r="M3293">
        <v>5</v>
      </c>
      <c r="N3293" s="2">
        <v>43281</v>
      </c>
    </row>
    <row r="3294" spans="1:14" x14ac:dyDescent="0.2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30</v>
      </c>
      <c r="J3294">
        <v>50</v>
      </c>
      <c r="K3294">
        <v>80</v>
      </c>
      <c r="L3294">
        <v>505</v>
      </c>
      <c r="M3294">
        <v>6</v>
      </c>
      <c r="N3294" s="2">
        <v>43281</v>
      </c>
    </row>
    <row r="3295" spans="1:14" x14ac:dyDescent="0.2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50</v>
      </c>
      <c r="J3295">
        <v>80</v>
      </c>
      <c r="K3295">
        <v>130</v>
      </c>
      <c r="L3295">
        <v>580</v>
      </c>
      <c r="M3295">
        <v>8</v>
      </c>
      <c r="N3295" s="2">
        <v>43281</v>
      </c>
    </row>
    <row r="3296" spans="1:14" x14ac:dyDescent="0.2">
      <c r="A3296">
        <v>44</v>
      </c>
      <c r="B3296">
        <v>173</v>
      </c>
      <c r="C3296">
        <v>294</v>
      </c>
      <c r="D3296">
        <v>132</v>
      </c>
      <c r="E3296">
        <v>131</v>
      </c>
      <c r="F3296">
        <v>112</v>
      </c>
      <c r="G3296">
        <v>717</v>
      </c>
      <c r="H3296">
        <v>60</v>
      </c>
      <c r="I3296">
        <v>96</v>
      </c>
      <c r="J3296">
        <v>180</v>
      </c>
      <c r="K3296">
        <v>290</v>
      </c>
      <c r="L3296">
        <v>405</v>
      </c>
      <c r="M3296">
        <v>9</v>
      </c>
      <c r="N3296" s="2">
        <v>43281</v>
      </c>
    </row>
    <row r="3297" spans="1:14" x14ac:dyDescent="0.2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50</v>
      </c>
      <c r="J3297">
        <v>60</v>
      </c>
      <c r="K3297">
        <v>110</v>
      </c>
      <c r="L3297">
        <v>580</v>
      </c>
      <c r="M3297">
        <v>2</v>
      </c>
      <c r="N3297" s="2">
        <v>43281</v>
      </c>
    </row>
    <row r="3298" spans="1:14" x14ac:dyDescent="0.2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70</v>
      </c>
      <c r="L3298">
        <v>918</v>
      </c>
      <c r="M3298">
        <v>3</v>
      </c>
      <c r="N3298" s="2">
        <v>43281</v>
      </c>
    </row>
    <row r="3299" spans="1:14" x14ac:dyDescent="0.2">
      <c r="A3299">
        <v>177</v>
      </c>
      <c r="B3299">
        <v>195</v>
      </c>
      <c r="C3299">
        <v>333</v>
      </c>
      <c r="D3299">
        <v>142</v>
      </c>
      <c r="E3299">
        <v>62</v>
      </c>
      <c r="F3299">
        <v>43</v>
      </c>
      <c r="G3299">
        <v>-942</v>
      </c>
      <c r="H3299">
        <v>110</v>
      </c>
      <c r="I3299">
        <v>160</v>
      </c>
      <c r="J3299">
        <v>160</v>
      </c>
      <c r="K3299">
        <v>280</v>
      </c>
      <c r="L3299">
        <v>405</v>
      </c>
      <c r="M3299">
        <v>4</v>
      </c>
      <c r="N3299" s="2">
        <v>43281</v>
      </c>
    </row>
    <row r="3300" spans="1:14" x14ac:dyDescent="0.2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30</v>
      </c>
      <c r="L3300">
        <v>918</v>
      </c>
      <c r="M3300">
        <v>5</v>
      </c>
      <c r="N3300" s="2">
        <v>43281</v>
      </c>
    </row>
    <row r="3301" spans="1:14" x14ac:dyDescent="0.2">
      <c r="A3301">
        <v>142</v>
      </c>
      <c r="B3301">
        <v>172</v>
      </c>
      <c r="C3301">
        <v>283</v>
      </c>
      <c r="D3301">
        <v>127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240</v>
      </c>
      <c r="L3301">
        <v>405</v>
      </c>
      <c r="M3301">
        <v>6</v>
      </c>
      <c r="N3301" s="2">
        <v>43281</v>
      </c>
    </row>
    <row r="3302" spans="1:14" x14ac:dyDescent="0.2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2">
        <v>43281</v>
      </c>
    </row>
    <row r="3303" spans="1:14" x14ac:dyDescent="0.2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30</v>
      </c>
      <c r="J3303">
        <v>50</v>
      </c>
      <c r="K3303">
        <v>80</v>
      </c>
      <c r="L3303">
        <v>254</v>
      </c>
      <c r="M3303">
        <v>9</v>
      </c>
      <c r="N3303" s="2">
        <v>43281</v>
      </c>
    </row>
    <row r="3304" spans="1:14" x14ac:dyDescent="0.2">
      <c r="A3304">
        <v>284</v>
      </c>
      <c r="B3304">
        <v>307</v>
      </c>
      <c r="C3304">
        <v>562</v>
      </c>
      <c r="D3304">
        <v>241</v>
      </c>
      <c r="E3304">
        <v>94</v>
      </c>
      <c r="F3304">
        <v>80</v>
      </c>
      <c r="G3304">
        <v>1319</v>
      </c>
      <c r="H3304">
        <v>290</v>
      </c>
      <c r="I3304">
        <v>282</v>
      </c>
      <c r="J3304">
        <v>380</v>
      </c>
      <c r="K3304">
        <v>700</v>
      </c>
      <c r="L3304">
        <v>972</v>
      </c>
      <c r="M3304">
        <v>2</v>
      </c>
      <c r="N3304" s="2">
        <v>43281</v>
      </c>
    </row>
    <row r="3305" spans="1:14" x14ac:dyDescent="0.2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130</v>
      </c>
      <c r="J3305">
        <v>140</v>
      </c>
      <c r="K3305">
        <v>240</v>
      </c>
      <c r="L3305">
        <v>806</v>
      </c>
      <c r="M3305">
        <v>3</v>
      </c>
      <c r="N3305" s="2">
        <v>43281</v>
      </c>
    </row>
    <row r="3306" spans="1:14" x14ac:dyDescent="0.2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110</v>
      </c>
      <c r="L3306">
        <v>682</v>
      </c>
      <c r="M3306">
        <v>4</v>
      </c>
      <c r="N3306" s="2">
        <v>43281</v>
      </c>
    </row>
    <row r="3307" spans="1:14" x14ac:dyDescent="0.2">
      <c r="A3307">
        <v>155</v>
      </c>
      <c r="B3307">
        <v>152</v>
      </c>
      <c r="C3307">
        <v>254</v>
      </c>
      <c r="D3307">
        <v>91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220</v>
      </c>
      <c r="L3307">
        <v>979</v>
      </c>
      <c r="M3307">
        <v>5</v>
      </c>
      <c r="N3307" s="2">
        <v>43281</v>
      </c>
    </row>
    <row r="3308" spans="1:14" x14ac:dyDescent="0.2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190</v>
      </c>
      <c r="L3308">
        <v>254</v>
      </c>
      <c r="M3308">
        <v>6</v>
      </c>
      <c r="N3308" s="2">
        <v>43281</v>
      </c>
    </row>
    <row r="3309" spans="1:14" x14ac:dyDescent="0.2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70</v>
      </c>
      <c r="L3309">
        <v>801</v>
      </c>
      <c r="M3309">
        <v>12</v>
      </c>
      <c r="N3309" s="2">
        <v>43281</v>
      </c>
    </row>
    <row r="3310" spans="1:14" x14ac:dyDescent="0.2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2">
        <v>43281</v>
      </c>
    </row>
    <row r="3311" spans="1:14" x14ac:dyDescent="0.2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50</v>
      </c>
      <c r="J3311">
        <v>80</v>
      </c>
      <c r="K3311">
        <v>130</v>
      </c>
      <c r="L3311">
        <v>435</v>
      </c>
      <c r="M3311">
        <v>8</v>
      </c>
      <c r="N3311" s="2">
        <v>43281</v>
      </c>
    </row>
    <row r="3312" spans="1:14" x14ac:dyDescent="0.2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50</v>
      </c>
      <c r="J3312">
        <v>90</v>
      </c>
      <c r="K3312">
        <v>140</v>
      </c>
      <c r="L3312">
        <v>435</v>
      </c>
      <c r="M3312">
        <v>9</v>
      </c>
      <c r="N3312" s="2">
        <v>43281</v>
      </c>
    </row>
    <row r="3313" spans="1:14" x14ac:dyDescent="0.2">
      <c r="A3313">
        <v>-17</v>
      </c>
      <c r="B3313">
        <v>49</v>
      </c>
      <c r="C3313">
        <v>167</v>
      </c>
      <c r="D3313">
        <v>139</v>
      </c>
      <c r="E3313">
        <v>57</v>
      </c>
      <c r="F3313">
        <v>37</v>
      </c>
      <c r="G3313">
        <v>1334</v>
      </c>
      <c r="H3313">
        <v>-10</v>
      </c>
      <c r="I3313">
        <v>92</v>
      </c>
      <c r="J3313">
        <v>40</v>
      </c>
      <c r="K3313">
        <v>140</v>
      </c>
      <c r="L3313">
        <v>801</v>
      </c>
      <c r="M3313">
        <v>10</v>
      </c>
      <c r="N3313" s="2">
        <v>43281</v>
      </c>
    </row>
    <row r="3314" spans="1:14" x14ac:dyDescent="0.2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30</v>
      </c>
      <c r="J3314">
        <v>60</v>
      </c>
      <c r="K3314">
        <v>90</v>
      </c>
      <c r="L3314">
        <v>801</v>
      </c>
      <c r="M3314">
        <v>11</v>
      </c>
      <c r="N3314" s="2">
        <v>43281</v>
      </c>
    </row>
    <row r="3315" spans="1:14" x14ac:dyDescent="0.2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160</v>
      </c>
      <c r="L3315">
        <v>801</v>
      </c>
      <c r="M3315">
        <v>1</v>
      </c>
      <c r="N3315" s="2">
        <v>43281</v>
      </c>
    </row>
    <row r="3316" spans="1:14" x14ac:dyDescent="0.2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120</v>
      </c>
      <c r="L3316">
        <v>435</v>
      </c>
      <c r="M3316">
        <v>2</v>
      </c>
      <c r="N3316" s="2">
        <v>43281</v>
      </c>
    </row>
    <row r="3317" spans="1:14" x14ac:dyDescent="0.2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2">
        <v>43281</v>
      </c>
    </row>
    <row r="3318" spans="1:14" x14ac:dyDescent="0.2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30</v>
      </c>
      <c r="J3318">
        <v>60</v>
      </c>
      <c r="K3318">
        <v>90</v>
      </c>
      <c r="L3318">
        <v>435</v>
      </c>
      <c r="M3318">
        <v>4</v>
      </c>
      <c r="N3318" s="2">
        <v>43281</v>
      </c>
    </row>
    <row r="3319" spans="1:14" x14ac:dyDescent="0.2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40</v>
      </c>
      <c r="J3319">
        <v>60</v>
      </c>
      <c r="K3319">
        <v>100</v>
      </c>
      <c r="L3319">
        <v>435</v>
      </c>
      <c r="M3319">
        <v>5</v>
      </c>
      <c r="N3319" s="2">
        <v>43281</v>
      </c>
    </row>
    <row r="3320" spans="1:14" x14ac:dyDescent="0.2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30</v>
      </c>
      <c r="J3320">
        <v>50</v>
      </c>
      <c r="K3320">
        <v>80</v>
      </c>
      <c r="L3320">
        <v>435</v>
      </c>
      <c r="M3320">
        <v>6</v>
      </c>
      <c r="N3320" s="2">
        <v>43281</v>
      </c>
    </row>
    <row r="3321" spans="1:14" x14ac:dyDescent="0.2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60</v>
      </c>
      <c r="J3321">
        <v>90</v>
      </c>
      <c r="K3321">
        <v>150</v>
      </c>
      <c r="L3321">
        <v>707</v>
      </c>
      <c r="M3321">
        <v>12</v>
      </c>
      <c r="N3321" s="2">
        <v>43281</v>
      </c>
    </row>
    <row r="3322" spans="1:14" x14ac:dyDescent="0.2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30</v>
      </c>
      <c r="J3322">
        <v>50</v>
      </c>
      <c r="K3322">
        <v>80</v>
      </c>
      <c r="L3322">
        <v>949</v>
      </c>
      <c r="M3322">
        <v>13</v>
      </c>
      <c r="N3322" s="2">
        <v>43281</v>
      </c>
    </row>
    <row r="3323" spans="1:14" x14ac:dyDescent="0.2">
      <c r="A3323">
        <v>192</v>
      </c>
      <c r="B3323">
        <v>185</v>
      </c>
      <c r="C3323">
        <v>309</v>
      </c>
      <c r="D3323">
        <v>124</v>
      </c>
      <c r="E3323">
        <v>43</v>
      </c>
      <c r="F3323">
        <v>35</v>
      </c>
      <c r="G3323">
        <v>1007</v>
      </c>
      <c r="H3323">
        <v>150</v>
      </c>
      <c r="I3323">
        <v>72</v>
      </c>
      <c r="J3323">
        <v>170</v>
      </c>
      <c r="K3323">
        <v>270</v>
      </c>
      <c r="L3323">
        <v>619</v>
      </c>
      <c r="M3323">
        <v>8</v>
      </c>
      <c r="N3323" s="2">
        <v>43281</v>
      </c>
    </row>
    <row r="3324" spans="1:14" x14ac:dyDescent="0.2">
      <c r="A3324">
        <v>283</v>
      </c>
      <c r="B3324">
        <v>307</v>
      </c>
      <c r="C3324">
        <v>562</v>
      </c>
      <c r="D3324">
        <v>262</v>
      </c>
      <c r="E3324">
        <v>95</v>
      </c>
      <c r="F3324">
        <v>80</v>
      </c>
      <c r="G3324">
        <v>1319</v>
      </c>
      <c r="H3324">
        <v>200</v>
      </c>
      <c r="I3324">
        <v>173</v>
      </c>
      <c r="J3324">
        <v>270</v>
      </c>
      <c r="K3324">
        <v>490</v>
      </c>
      <c r="L3324">
        <v>714</v>
      </c>
      <c r="M3324">
        <v>9</v>
      </c>
      <c r="N3324" s="2">
        <v>43281</v>
      </c>
    </row>
    <row r="3325" spans="1:14" x14ac:dyDescent="0.2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2">
        <v>43281</v>
      </c>
    </row>
    <row r="3326" spans="1:14" x14ac:dyDescent="0.2">
      <c r="A3326">
        <v>155</v>
      </c>
      <c r="B3326">
        <v>152</v>
      </c>
      <c r="C3326">
        <v>254</v>
      </c>
      <c r="D3326">
        <v>92</v>
      </c>
      <c r="E3326">
        <v>37</v>
      </c>
      <c r="F3326">
        <v>29</v>
      </c>
      <c r="G3326">
        <v>952</v>
      </c>
      <c r="H3326">
        <v>100</v>
      </c>
      <c r="I3326">
        <v>60</v>
      </c>
      <c r="J3326">
        <v>110</v>
      </c>
      <c r="K3326">
        <v>170</v>
      </c>
      <c r="L3326">
        <v>619</v>
      </c>
      <c r="M3326">
        <v>11</v>
      </c>
      <c r="N3326" s="2">
        <v>43281</v>
      </c>
    </row>
    <row r="3327" spans="1:14" x14ac:dyDescent="0.2">
      <c r="A3327">
        <v>-190</v>
      </c>
      <c r="B3327">
        <v>-67</v>
      </c>
      <c r="C3327">
        <v>86</v>
      </c>
      <c r="D3327">
        <v>209</v>
      </c>
      <c r="E3327">
        <v>66</v>
      </c>
      <c r="F3327">
        <v>49</v>
      </c>
      <c r="G3327">
        <v>1832</v>
      </c>
      <c r="H3327">
        <v>-150</v>
      </c>
      <c r="I3327">
        <v>171</v>
      </c>
      <c r="J3327">
        <v>-90</v>
      </c>
      <c r="K3327">
        <v>100</v>
      </c>
      <c r="L3327">
        <v>661</v>
      </c>
      <c r="M3327">
        <v>1</v>
      </c>
      <c r="N3327" s="2">
        <v>43281</v>
      </c>
    </row>
    <row r="3328" spans="1:14" x14ac:dyDescent="0.2">
      <c r="A3328">
        <v>511</v>
      </c>
      <c r="B3328">
        <v>548</v>
      </c>
      <c r="C3328">
        <v>904</v>
      </c>
      <c r="D3328">
        <v>346</v>
      </c>
      <c r="E3328">
        <v>166</v>
      </c>
      <c r="F3328">
        <v>127</v>
      </c>
      <c r="G3328">
        <v>2654</v>
      </c>
      <c r="H3328">
        <v>530</v>
      </c>
      <c r="I3328">
        <v>346</v>
      </c>
      <c r="J3328">
        <v>690</v>
      </c>
      <c r="K3328">
        <v>1140</v>
      </c>
      <c r="L3328">
        <v>650</v>
      </c>
      <c r="M3328">
        <v>2</v>
      </c>
      <c r="N3328" s="2">
        <v>43281</v>
      </c>
    </row>
    <row r="3329" spans="1:14" x14ac:dyDescent="0.2">
      <c r="A3329">
        <v>-217</v>
      </c>
      <c r="B3329">
        <v>-36</v>
      </c>
      <c r="C3329">
        <v>200</v>
      </c>
      <c r="D3329">
        <v>232</v>
      </c>
      <c r="E3329">
        <v>113</v>
      </c>
      <c r="F3329">
        <v>78</v>
      </c>
      <c r="G3329">
        <v>2797</v>
      </c>
      <c r="H3329">
        <v>-150</v>
      </c>
      <c r="I3329">
        <v>283</v>
      </c>
      <c r="J3329">
        <v>-40</v>
      </c>
      <c r="K3329">
        <v>250</v>
      </c>
      <c r="L3329">
        <v>909</v>
      </c>
      <c r="M3329">
        <v>3</v>
      </c>
      <c r="N3329" s="2">
        <v>43281</v>
      </c>
    </row>
    <row r="3330" spans="1:14" x14ac:dyDescent="0.2">
      <c r="A3330">
        <v>230</v>
      </c>
      <c r="B3330">
        <v>266</v>
      </c>
      <c r="C3330">
        <v>527</v>
      </c>
      <c r="D3330">
        <v>251</v>
      </c>
      <c r="E3330">
        <v>92</v>
      </c>
      <c r="F3330">
        <v>74</v>
      </c>
      <c r="G3330">
        <v>1819</v>
      </c>
      <c r="H3330">
        <v>170</v>
      </c>
      <c r="I3330">
        <v>176</v>
      </c>
      <c r="J3330">
        <v>260</v>
      </c>
      <c r="K3330">
        <v>510</v>
      </c>
      <c r="L3330">
        <v>213</v>
      </c>
      <c r="M3330">
        <v>4</v>
      </c>
      <c r="N3330" s="2">
        <v>43281</v>
      </c>
    </row>
    <row r="3331" spans="1:14" x14ac:dyDescent="0.2">
      <c r="A3331">
        <v>62</v>
      </c>
      <c r="B3331">
        <v>225</v>
      </c>
      <c r="C3331">
        <v>384</v>
      </c>
      <c r="D3331">
        <v>165</v>
      </c>
      <c r="E3331">
        <v>167</v>
      </c>
      <c r="F3331">
        <v>147</v>
      </c>
      <c r="G3331">
        <v>943</v>
      </c>
      <c r="H3331">
        <v>60</v>
      </c>
      <c r="I3331">
        <v>135</v>
      </c>
      <c r="J3331">
        <v>220</v>
      </c>
      <c r="K3331">
        <v>370</v>
      </c>
      <c r="L3331">
        <v>408</v>
      </c>
      <c r="M3331">
        <v>5</v>
      </c>
      <c r="N3331" s="2">
        <v>43281</v>
      </c>
    </row>
    <row r="3332" spans="1:14" x14ac:dyDescent="0.2">
      <c r="A3332">
        <v>357</v>
      </c>
      <c r="B3332">
        <v>387</v>
      </c>
      <c r="C3332">
        <v>672</v>
      </c>
      <c r="D3332">
        <v>254</v>
      </c>
      <c r="E3332">
        <v>119</v>
      </c>
      <c r="F3332">
        <v>96</v>
      </c>
      <c r="G3332">
        <v>1742</v>
      </c>
      <c r="H3332">
        <v>260</v>
      </c>
      <c r="I3332">
        <v>208</v>
      </c>
      <c r="J3332">
        <v>380</v>
      </c>
      <c r="K3332">
        <v>650</v>
      </c>
      <c r="L3332">
        <v>562</v>
      </c>
      <c r="M3332">
        <v>6</v>
      </c>
      <c r="N3332" s="2">
        <v>43281</v>
      </c>
    </row>
    <row r="3333" spans="1:14" x14ac:dyDescent="0.2">
      <c r="A3333">
        <v>356</v>
      </c>
      <c r="B3333">
        <v>387</v>
      </c>
      <c r="C3333">
        <v>672</v>
      </c>
      <c r="D3333">
        <v>267</v>
      </c>
      <c r="E3333">
        <v>120</v>
      </c>
      <c r="F3333">
        <v>96</v>
      </c>
      <c r="G3333">
        <v>1742</v>
      </c>
      <c r="H3333">
        <v>190</v>
      </c>
      <c r="I3333">
        <v>158</v>
      </c>
      <c r="J3333">
        <v>270</v>
      </c>
      <c r="K3333">
        <v>460</v>
      </c>
      <c r="L3333">
        <v>702</v>
      </c>
      <c r="M3333">
        <v>11</v>
      </c>
      <c r="N3333" s="2">
        <v>43281</v>
      </c>
    </row>
    <row r="3334" spans="1:14" x14ac:dyDescent="0.2">
      <c r="A3334">
        <v>232</v>
      </c>
      <c r="B3334">
        <v>266</v>
      </c>
      <c r="C3334">
        <v>527</v>
      </c>
      <c r="D3334">
        <v>260</v>
      </c>
      <c r="E3334">
        <v>91</v>
      </c>
      <c r="F3334">
        <v>74</v>
      </c>
      <c r="G3334">
        <v>1819</v>
      </c>
      <c r="H3334">
        <v>130</v>
      </c>
      <c r="I3334">
        <v>151</v>
      </c>
      <c r="J3334">
        <v>190</v>
      </c>
      <c r="K3334">
        <v>360</v>
      </c>
      <c r="L3334">
        <v>702</v>
      </c>
      <c r="M3334">
        <v>12</v>
      </c>
      <c r="N3334" s="2">
        <v>43281</v>
      </c>
    </row>
    <row r="3335" spans="1:14" x14ac:dyDescent="0.2">
      <c r="A3335">
        <v>-522</v>
      </c>
      <c r="B3335">
        <v>-270</v>
      </c>
      <c r="C3335">
        <v>27</v>
      </c>
      <c r="D3335">
        <v>241</v>
      </c>
      <c r="E3335">
        <v>126</v>
      </c>
      <c r="F3335">
        <v>102</v>
      </c>
      <c r="G3335">
        <v>5230</v>
      </c>
      <c r="H3335">
        <v>-250</v>
      </c>
      <c r="I3335">
        <v>159</v>
      </c>
      <c r="J3335">
        <v>-170</v>
      </c>
      <c r="K3335">
        <v>0</v>
      </c>
      <c r="L3335">
        <v>775</v>
      </c>
      <c r="M3335">
        <v>13</v>
      </c>
      <c r="N3335" s="2">
        <v>43281</v>
      </c>
    </row>
    <row r="3336" spans="1:14" x14ac:dyDescent="0.2">
      <c r="A3336">
        <v>62</v>
      </c>
      <c r="B3336">
        <v>225</v>
      </c>
      <c r="C3336">
        <v>384</v>
      </c>
      <c r="D3336">
        <v>164</v>
      </c>
      <c r="E3336">
        <v>167</v>
      </c>
      <c r="F3336">
        <v>147</v>
      </c>
      <c r="G3336">
        <v>943</v>
      </c>
      <c r="H3336">
        <v>70</v>
      </c>
      <c r="I3336">
        <v>100</v>
      </c>
      <c r="J3336">
        <v>210</v>
      </c>
      <c r="K3336">
        <v>340</v>
      </c>
      <c r="L3336">
        <v>702</v>
      </c>
      <c r="M3336">
        <v>8</v>
      </c>
      <c r="N3336" s="2">
        <v>43281</v>
      </c>
    </row>
    <row r="3337" spans="1:14" x14ac:dyDescent="0.2">
      <c r="A3337">
        <v>287</v>
      </c>
      <c r="B3337">
        <v>329</v>
      </c>
      <c r="C3337">
        <v>562</v>
      </c>
      <c r="D3337">
        <v>254</v>
      </c>
      <c r="E3337">
        <v>113</v>
      </c>
      <c r="F3337">
        <v>78</v>
      </c>
      <c r="G3337">
        <v>1190</v>
      </c>
      <c r="H3337">
        <v>200</v>
      </c>
      <c r="I3337">
        <v>162</v>
      </c>
      <c r="J3337">
        <v>290</v>
      </c>
      <c r="K3337">
        <v>490</v>
      </c>
      <c r="L3337">
        <v>702</v>
      </c>
      <c r="M3337">
        <v>9</v>
      </c>
      <c r="N3337" s="2">
        <v>43281</v>
      </c>
    </row>
    <row r="3338" spans="1:14" x14ac:dyDescent="0.2">
      <c r="A3338">
        <v>207</v>
      </c>
      <c r="B3338">
        <v>222</v>
      </c>
      <c r="C3338">
        <v>373</v>
      </c>
      <c r="D3338">
        <v>171</v>
      </c>
      <c r="E3338">
        <v>67</v>
      </c>
      <c r="F3338">
        <v>49</v>
      </c>
      <c r="G3338">
        <v>833</v>
      </c>
      <c r="H3338">
        <v>150</v>
      </c>
      <c r="I3338">
        <v>113</v>
      </c>
      <c r="J3338">
        <v>200</v>
      </c>
      <c r="K3338">
        <v>330</v>
      </c>
      <c r="L3338">
        <v>702</v>
      </c>
      <c r="M3338">
        <v>10</v>
      </c>
      <c r="N3338" s="2">
        <v>43281</v>
      </c>
    </row>
    <row r="3339" spans="1:14" x14ac:dyDescent="0.2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40</v>
      </c>
      <c r="J3339">
        <v>60</v>
      </c>
      <c r="K3339">
        <v>100</v>
      </c>
      <c r="L3339">
        <v>775</v>
      </c>
      <c r="M3339">
        <v>2</v>
      </c>
      <c r="N3339" s="2">
        <v>43281</v>
      </c>
    </row>
    <row r="3340" spans="1:14" x14ac:dyDescent="0.2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40</v>
      </c>
      <c r="J3340">
        <v>50</v>
      </c>
      <c r="K3340">
        <v>90</v>
      </c>
      <c r="L3340">
        <v>702</v>
      </c>
      <c r="M3340">
        <v>3</v>
      </c>
      <c r="N3340" s="2">
        <v>43281</v>
      </c>
    </row>
    <row r="3341" spans="1:14" x14ac:dyDescent="0.2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40</v>
      </c>
      <c r="L3341">
        <v>775</v>
      </c>
      <c r="M3341">
        <v>4</v>
      </c>
      <c r="N3341" s="2">
        <v>43281</v>
      </c>
    </row>
    <row r="3342" spans="1:14" x14ac:dyDescent="0.2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50</v>
      </c>
      <c r="L3342">
        <v>702</v>
      </c>
      <c r="M3342">
        <v>5</v>
      </c>
      <c r="N3342" s="2">
        <v>43281</v>
      </c>
    </row>
    <row r="3343" spans="1:14" x14ac:dyDescent="0.2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40</v>
      </c>
      <c r="L3343">
        <v>775</v>
      </c>
      <c r="M3343">
        <v>6</v>
      </c>
      <c r="N3343" s="2">
        <v>43281</v>
      </c>
    </row>
    <row r="3344" spans="1:14" x14ac:dyDescent="0.2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2">
        <v>43281</v>
      </c>
    </row>
    <row r="3345" spans="1:14" x14ac:dyDescent="0.2">
      <c r="A3345">
        <v>144</v>
      </c>
      <c r="B3345">
        <v>172</v>
      </c>
      <c r="C3345">
        <v>283</v>
      </c>
      <c r="D3345">
        <v>141</v>
      </c>
      <c r="E3345">
        <v>63</v>
      </c>
      <c r="F3345">
        <v>37</v>
      </c>
      <c r="G3345">
        <v>822</v>
      </c>
      <c r="H3345">
        <v>80</v>
      </c>
      <c r="I3345">
        <v>70</v>
      </c>
      <c r="J3345">
        <v>120</v>
      </c>
      <c r="K3345">
        <v>190</v>
      </c>
      <c r="L3345">
        <v>541</v>
      </c>
      <c r="M3345">
        <v>12</v>
      </c>
      <c r="N3345" s="2">
        <v>43281</v>
      </c>
    </row>
    <row r="3346" spans="1:14" x14ac:dyDescent="0.2">
      <c r="A3346">
        <v>178</v>
      </c>
      <c r="B3346">
        <v>195</v>
      </c>
      <c r="C3346">
        <v>333</v>
      </c>
      <c r="D3346">
        <v>105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220</v>
      </c>
      <c r="L3346">
        <v>541</v>
      </c>
      <c r="M3346">
        <v>13</v>
      </c>
      <c r="N3346" s="2">
        <v>43281</v>
      </c>
    </row>
    <row r="3347" spans="1:14" x14ac:dyDescent="0.2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60</v>
      </c>
      <c r="L3347">
        <v>503</v>
      </c>
      <c r="M3347">
        <v>8</v>
      </c>
      <c r="N3347" s="2">
        <v>43281</v>
      </c>
    </row>
    <row r="3348" spans="1:14" x14ac:dyDescent="0.2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80</v>
      </c>
      <c r="L3348">
        <v>503</v>
      </c>
      <c r="M3348">
        <v>9</v>
      </c>
      <c r="N3348" s="2">
        <v>43281</v>
      </c>
    </row>
    <row r="3349" spans="1:14" x14ac:dyDescent="0.2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40</v>
      </c>
      <c r="J3349">
        <v>70</v>
      </c>
      <c r="K3349">
        <v>110</v>
      </c>
      <c r="L3349">
        <v>503</v>
      </c>
      <c r="M3349">
        <v>1</v>
      </c>
      <c r="N3349" s="2">
        <v>43281</v>
      </c>
    </row>
    <row r="3350" spans="1:14" x14ac:dyDescent="0.2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110</v>
      </c>
      <c r="L3350">
        <v>541</v>
      </c>
      <c r="M3350">
        <v>2</v>
      </c>
      <c r="N3350" s="2">
        <v>43281</v>
      </c>
    </row>
    <row r="3351" spans="1:14" x14ac:dyDescent="0.2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2">
        <v>43281</v>
      </c>
    </row>
    <row r="3352" spans="1:14" x14ac:dyDescent="0.2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40</v>
      </c>
      <c r="J3352">
        <v>70</v>
      </c>
      <c r="K3352">
        <v>110</v>
      </c>
      <c r="L3352">
        <v>971</v>
      </c>
      <c r="M3352">
        <v>4</v>
      </c>
      <c r="N3352" s="2">
        <v>43281</v>
      </c>
    </row>
    <row r="3353" spans="1:14" x14ac:dyDescent="0.2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40</v>
      </c>
      <c r="J3353">
        <v>60</v>
      </c>
      <c r="K3353">
        <v>100</v>
      </c>
      <c r="L3353">
        <v>503</v>
      </c>
      <c r="M3353">
        <v>5</v>
      </c>
      <c r="N3353" s="2">
        <v>43281</v>
      </c>
    </row>
    <row r="3354" spans="1:14" x14ac:dyDescent="0.2">
      <c r="A3354">
        <v>112</v>
      </c>
      <c r="B3354">
        <v>146</v>
      </c>
      <c r="C3354">
        <v>288</v>
      </c>
      <c r="D3354">
        <v>191</v>
      </c>
      <c r="E3354">
        <v>60</v>
      </c>
      <c r="F3354">
        <v>40</v>
      </c>
      <c r="G3354">
        <v>1304</v>
      </c>
      <c r="H3354">
        <v>90</v>
      </c>
      <c r="I3354">
        <v>127</v>
      </c>
      <c r="J3354">
        <v>140</v>
      </c>
      <c r="K3354">
        <v>270</v>
      </c>
      <c r="L3354">
        <v>503</v>
      </c>
      <c r="M3354">
        <v>6</v>
      </c>
      <c r="N3354" s="2">
        <v>43281</v>
      </c>
    </row>
    <row r="3355" spans="1:14" x14ac:dyDescent="0.2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70</v>
      </c>
      <c r="L3355">
        <v>360</v>
      </c>
      <c r="M3355">
        <v>11</v>
      </c>
      <c r="N3355" s="2">
        <v>43281</v>
      </c>
    </row>
    <row r="3356" spans="1:14" x14ac:dyDescent="0.2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60</v>
      </c>
      <c r="L3356">
        <v>509</v>
      </c>
      <c r="M3356">
        <v>12</v>
      </c>
      <c r="N3356" s="2">
        <v>43281</v>
      </c>
    </row>
    <row r="3357" spans="1:14" x14ac:dyDescent="0.2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30</v>
      </c>
      <c r="J3357">
        <v>40</v>
      </c>
      <c r="K3357">
        <v>70</v>
      </c>
      <c r="L3357">
        <v>360</v>
      </c>
      <c r="M3357">
        <v>13</v>
      </c>
      <c r="N3357" s="2">
        <v>43281</v>
      </c>
    </row>
    <row r="3358" spans="1:14" x14ac:dyDescent="0.2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70</v>
      </c>
      <c r="J3358">
        <v>120</v>
      </c>
      <c r="K3358">
        <v>190</v>
      </c>
      <c r="L3358">
        <v>425</v>
      </c>
      <c r="M3358">
        <v>8</v>
      </c>
      <c r="N3358" s="2">
        <v>43281</v>
      </c>
    </row>
    <row r="3359" spans="1:14" x14ac:dyDescent="0.2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30</v>
      </c>
      <c r="J3359">
        <v>50</v>
      </c>
      <c r="K3359">
        <v>80</v>
      </c>
      <c r="L3359">
        <v>425</v>
      </c>
      <c r="M3359">
        <v>9</v>
      </c>
      <c r="N3359" s="2">
        <v>43281</v>
      </c>
    </row>
    <row r="3360" spans="1:14" x14ac:dyDescent="0.2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107</v>
      </c>
      <c r="J3360">
        <v>160</v>
      </c>
      <c r="K3360">
        <v>260</v>
      </c>
      <c r="L3360">
        <v>253</v>
      </c>
      <c r="M3360">
        <v>2</v>
      </c>
      <c r="N3360" s="2">
        <v>43281</v>
      </c>
    </row>
    <row r="3361" spans="1:14" x14ac:dyDescent="0.2">
      <c r="A3361">
        <v>43</v>
      </c>
      <c r="B3361">
        <v>173</v>
      </c>
      <c r="C3361">
        <v>294</v>
      </c>
      <c r="D3361">
        <v>146</v>
      </c>
      <c r="E3361">
        <v>132</v>
      </c>
      <c r="F3361">
        <v>112</v>
      </c>
      <c r="G3361">
        <v>717</v>
      </c>
      <c r="H3361">
        <v>100</v>
      </c>
      <c r="I3361">
        <v>119</v>
      </c>
      <c r="J3361">
        <v>220</v>
      </c>
      <c r="K3361">
        <v>370</v>
      </c>
      <c r="L3361">
        <v>206</v>
      </c>
      <c r="M3361">
        <v>3</v>
      </c>
      <c r="N3361" s="2">
        <v>43281</v>
      </c>
    </row>
    <row r="3362" spans="1:14" x14ac:dyDescent="0.2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40</v>
      </c>
      <c r="J3362">
        <v>70</v>
      </c>
      <c r="K3362">
        <v>110</v>
      </c>
      <c r="L3362">
        <v>206</v>
      </c>
      <c r="M3362">
        <v>4</v>
      </c>
      <c r="N3362" s="2">
        <v>43281</v>
      </c>
    </row>
    <row r="3363" spans="1:14" x14ac:dyDescent="0.2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50</v>
      </c>
      <c r="J3363">
        <v>70</v>
      </c>
      <c r="K3363">
        <v>120</v>
      </c>
      <c r="L3363">
        <v>360</v>
      </c>
      <c r="M3363">
        <v>5</v>
      </c>
      <c r="N3363" s="2">
        <v>43281</v>
      </c>
    </row>
    <row r="3364" spans="1:14" x14ac:dyDescent="0.2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180</v>
      </c>
      <c r="L3364">
        <v>360</v>
      </c>
      <c r="M3364">
        <v>6</v>
      </c>
      <c r="N3364" s="2">
        <v>43281</v>
      </c>
    </row>
    <row r="3365" spans="1:14" x14ac:dyDescent="0.2">
      <c r="A3365">
        <v>113</v>
      </c>
      <c r="B3365">
        <v>146</v>
      </c>
      <c r="C3365">
        <v>288</v>
      </c>
      <c r="D3365">
        <v>205</v>
      </c>
      <c r="E3365">
        <v>60</v>
      </c>
      <c r="F3365">
        <v>40</v>
      </c>
      <c r="G3365">
        <v>1292</v>
      </c>
      <c r="H3365">
        <v>80</v>
      </c>
      <c r="I3365">
        <v>118</v>
      </c>
      <c r="J3365">
        <v>130</v>
      </c>
      <c r="K3365">
        <v>250</v>
      </c>
      <c r="L3365">
        <v>719</v>
      </c>
      <c r="M3365">
        <v>8</v>
      </c>
      <c r="N3365" s="2">
        <v>43312</v>
      </c>
    </row>
    <row r="3366" spans="1:14" x14ac:dyDescent="0.2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30</v>
      </c>
      <c r="J3366">
        <v>40</v>
      </c>
      <c r="K3366">
        <v>70</v>
      </c>
      <c r="L3366">
        <v>719</v>
      </c>
      <c r="M3366">
        <v>9</v>
      </c>
      <c r="N3366" s="2">
        <v>43312</v>
      </c>
    </row>
    <row r="3367" spans="1:14" x14ac:dyDescent="0.2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90</v>
      </c>
      <c r="L3367">
        <v>303</v>
      </c>
      <c r="M3367">
        <v>10</v>
      </c>
      <c r="N3367" s="2">
        <v>43312</v>
      </c>
    </row>
    <row r="3368" spans="1:14" x14ac:dyDescent="0.2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40</v>
      </c>
      <c r="J3368">
        <v>50</v>
      </c>
      <c r="K3368">
        <v>90</v>
      </c>
      <c r="L3368">
        <v>720</v>
      </c>
      <c r="M3368">
        <v>11</v>
      </c>
      <c r="N3368" s="2">
        <v>43312</v>
      </c>
    </row>
    <row r="3369" spans="1:14" x14ac:dyDescent="0.2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30</v>
      </c>
      <c r="J3369">
        <v>50</v>
      </c>
      <c r="K3369">
        <v>80</v>
      </c>
      <c r="L3369">
        <v>720</v>
      </c>
      <c r="M3369">
        <v>12</v>
      </c>
      <c r="N3369" s="2">
        <v>43312</v>
      </c>
    </row>
    <row r="3370" spans="1:14" x14ac:dyDescent="0.2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50</v>
      </c>
      <c r="J3370">
        <v>80</v>
      </c>
      <c r="K3370">
        <v>130</v>
      </c>
      <c r="L3370">
        <v>720</v>
      </c>
      <c r="M3370">
        <v>13</v>
      </c>
      <c r="N3370" s="2">
        <v>43312</v>
      </c>
    </row>
    <row r="3371" spans="1:14" x14ac:dyDescent="0.2">
      <c r="A3371">
        <v>184</v>
      </c>
      <c r="B3371">
        <v>178</v>
      </c>
      <c r="C3371">
        <v>298</v>
      </c>
      <c r="D3371">
        <v>138</v>
      </c>
      <c r="E3371">
        <v>42</v>
      </c>
      <c r="F3371">
        <v>34</v>
      </c>
      <c r="G3371">
        <v>941</v>
      </c>
      <c r="H3371">
        <v>140</v>
      </c>
      <c r="I3371">
        <v>190</v>
      </c>
      <c r="J3371">
        <v>180</v>
      </c>
      <c r="K3371">
        <v>310</v>
      </c>
      <c r="L3371">
        <v>720</v>
      </c>
      <c r="M3371">
        <v>1</v>
      </c>
      <c r="N3371" s="2">
        <v>43312</v>
      </c>
    </row>
    <row r="3372" spans="1:14" x14ac:dyDescent="0.2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120</v>
      </c>
      <c r="L3372">
        <v>970</v>
      </c>
      <c r="M3372">
        <v>2</v>
      </c>
      <c r="N3372" s="2">
        <v>43312</v>
      </c>
    </row>
    <row r="3373" spans="1:14" x14ac:dyDescent="0.2">
      <c r="A3373">
        <v>199</v>
      </c>
      <c r="B3373">
        <v>191</v>
      </c>
      <c r="C3373">
        <v>320</v>
      </c>
      <c r="D3373">
        <v>185</v>
      </c>
      <c r="E3373">
        <v>44</v>
      </c>
      <c r="F3373">
        <v>36</v>
      </c>
      <c r="G3373">
        <v>994</v>
      </c>
      <c r="H3373">
        <v>160</v>
      </c>
      <c r="I3373">
        <v>129</v>
      </c>
      <c r="J3373">
        <v>200</v>
      </c>
      <c r="K3373">
        <v>330</v>
      </c>
      <c r="L3373">
        <v>720</v>
      </c>
      <c r="M3373">
        <v>3</v>
      </c>
      <c r="N3373" s="2">
        <v>43312</v>
      </c>
    </row>
    <row r="3374" spans="1:14" x14ac:dyDescent="0.2">
      <c r="A3374">
        <v>145</v>
      </c>
      <c r="B3374">
        <v>145</v>
      </c>
      <c r="C3374">
        <v>243</v>
      </c>
      <c r="D3374">
        <v>99</v>
      </c>
      <c r="E3374">
        <v>37</v>
      </c>
      <c r="F3374">
        <v>28</v>
      </c>
      <c r="G3374">
        <v>598</v>
      </c>
      <c r="H3374">
        <v>130</v>
      </c>
      <c r="I3374">
        <v>92</v>
      </c>
      <c r="J3374">
        <v>170</v>
      </c>
      <c r="K3374">
        <v>280</v>
      </c>
      <c r="L3374">
        <v>719</v>
      </c>
      <c r="M3374">
        <v>5</v>
      </c>
      <c r="N3374" s="2">
        <v>43312</v>
      </c>
    </row>
    <row r="3375" spans="1:14" x14ac:dyDescent="0.2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150</v>
      </c>
      <c r="L3375">
        <v>720</v>
      </c>
      <c r="M3375">
        <v>6</v>
      </c>
      <c r="N3375" s="2">
        <v>43312</v>
      </c>
    </row>
    <row r="3376" spans="1:14" x14ac:dyDescent="0.2">
      <c r="A3376">
        <v>182</v>
      </c>
      <c r="B3376">
        <v>178</v>
      </c>
      <c r="C3376">
        <v>298</v>
      </c>
      <c r="D3376">
        <v>101</v>
      </c>
      <c r="E3376">
        <v>43</v>
      </c>
      <c r="F3376">
        <v>34</v>
      </c>
      <c r="G3376">
        <v>941</v>
      </c>
      <c r="H3376">
        <v>140</v>
      </c>
      <c r="I3376">
        <v>147</v>
      </c>
      <c r="J3376">
        <v>160</v>
      </c>
      <c r="K3376">
        <v>260</v>
      </c>
      <c r="L3376">
        <v>815</v>
      </c>
      <c r="M3376">
        <v>8</v>
      </c>
      <c r="N3376" s="2">
        <v>43312</v>
      </c>
    </row>
    <row r="3377" spans="1:14" x14ac:dyDescent="0.2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40</v>
      </c>
      <c r="J3377">
        <v>60</v>
      </c>
      <c r="K3377">
        <v>100</v>
      </c>
      <c r="L3377">
        <v>312</v>
      </c>
      <c r="M3377">
        <v>9</v>
      </c>
      <c r="N3377" s="2">
        <v>43312</v>
      </c>
    </row>
    <row r="3378" spans="1:14" x14ac:dyDescent="0.2">
      <c r="A3378">
        <v>197</v>
      </c>
      <c r="B3378">
        <v>191</v>
      </c>
      <c r="C3378">
        <v>320</v>
      </c>
      <c r="D3378">
        <v>77</v>
      </c>
      <c r="E3378">
        <v>45</v>
      </c>
      <c r="F3378">
        <v>36</v>
      </c>
      <c r="G3378">
        <v>994</v>
      </c>
      <c r="H3378">
        <v>140</v>
      </c>
      <c r="I3378">
        <v>95</v>
      </c>
      <c r="J3378">
        <v>170</v>
      </c>
      <c r="K3378">
        <v>280</v>
      </c>
      <c r="L3378">
        <v>312</v>
      </c>
      <c r="M3378">
        <v>10</v>
      </c>
      <c r="N3378" s="2">
        <v>43312</v>
      </c>
    </row>
    <row r="3379" spans="1:14" x14ac:dyDescent="0.2">
      <c r="A3379">
        <v>145</v>
      </c>
      <c r="B3379">
        <v>145</v>
      </c>
      <c r="C3379">
        <v>243</v>
      </c>
      <c r="D3379">
        <v>81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2">
        <v>43312</v>
      </c>
    </row>
    <row r="3380" spans="1:14" x14ac:dyDescent="0.2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40</v>
      </c>
      <c r="J3380">
        <v>70</v>
      </c>
      <c r="K3380">
        <v>110</v>
      </c>
      <c r="L3380">
        <v>815</v>
      </c>
      <c r="M3380">
        <v>12</v>
      </c>
      <c r="N3380" s="2">
        <v>43312</v>
      </c>
    </row>
    <row r="3381" spans="1:14" x14ac:dyDescent="0.2">
      <c r="A3381">
        <v>225</v>
      </c>
      <c r="B3381">
        <v>271</v>
      </c>
      <c r="C3381">
        <v>463</v>
      </c>
      <c r="D3381">
        <v>234</v>
      </c>
      <c r="E3381">
        <v>100</v>
      </c>
      <c r="F3381">
        <v>64</v>
      </c>
      <c r="G3381">
        <v>1167</v>
      </c>
      <c r="H3381">
        <v>190</v>
      </c>
      <c r="I3381">
        <v>189</v>
      </c>
      <c r="J3381">
        <v>290</v>
      </c>
      <c r="K3381">
        <v>490</v>
      </c>
      <c r="L3381">
        <v>224</v>
      </c>
      <c r="M3381">
        <v>2</v>
      </c>
      <c r="N3381" s="2">
        <v>43312</v>
      </c>
    </row>
    <row r="3382" spans="1:14" x14ac:dyDescent="0.2">
      <c r="A3382">
        <v>207</v>
      </c>
      <c r="B3382">
        <v>222</v>
      </c>
      <c r="C3382">
        <v>373</v>
      </c>
      <c r="D3382">
        <v>150</v>
      </c>
      <c r="E3382">
        <v>67</v>
      </c>
      <c r="F3382">
        <v>49</v>
      </c>
      <c r="G3382">
        <v>817</v>
      </c>
      <c r="H3382">
        <v>170</v>
      </c>
      <c r="I3382">
        <v>140</v>
      </c>
      <c r="J3382">
        <v>230</v>
      </c>
      <c r="K3382">
        <v>390</v>
      </c>
      <c r="L3382">
        <v>309</v>
      </c>
      <c r="M3382">
        <v>3</v>
      </c>
      <c r="N3382" s="2">
        <v>43312</v>
      </c>
    </row>
    <row r="3383" spans="1:14" x14ac:dyDescent="0.2">
      <c r="A3383">
        <v>362</v>
      </c>
      <c r="B3383">
        <v>392</v>
      </c>
      <c r="C3383">
        <v>681</v>
      </c>
      <c r="D3383">
        <v>312</v>
      </c>
      <c r="E3383">
        <v>121</v>
      </c>
      <c r="F3383">
        <v>97</v>
      </c>
      <c r="G3383">
        <v>1714</v>
      </c>
      <c r="H3383">
        <v>340</v>
      </c>
      <c r="I3383">
        <v>244</v>
      </c>
      <c r="J3383">
        <v>470</v>
      </c>
      <c r="K3383">
        <v>810</v>
      </c>
      <c r="L3383">
        <v>773</v>
      </c>
      <c r="M3383">
        <v>5</v>
      </c>
      <c r="N3383" s="2">
        <v>43312</v>
      </c>
    </row>
    <row r="3384" spans="1:14" x14ac:dyDescent="0.2">
      <c r="A3384">
        <v>230</v>
      </c>
      <c r="B3384">
        <v>266</v>
      </c>
      <c r="C3384">
        <v>527</v>
      </c>
      <c r="D3384">
        <v>225</v>
      </c>
      <c r="E3384">
        <v>92</v>
      </c>
      <c r="F3384">
        <v>74</v>
      </c>
      <c r="G3384">
        <v>1797</v>
      </c>
      <c r="H3384">
        <v>220</v>
      </c>
      <c r="I3384">
        <v>221</v>
      </c>
      <c r="J3384">
        <v>320</v>
      </c>
      <c r="K3384">
        <v>620</v>
      </c>
      <c r="L3384">
        <v>847</v>
      </c>
      <c r="M3384">
        <v>6</v>
      </c>
      <c r="N3384" s="2">
        <v>43312</v>
      </c>
    </row>
    <row r="3385" spans="1:14" x14ac:dyDescent="0.2">
      <c r="A3385">
        <v>362</v>
      </c>
      <c r="B3385">
        <v>392</v>
      </c>
      <c r="C3385">
        <v>681</v>
      </c>
      <c r="D3385">
        <v>284</v>
      </c>
      <c r="E3385">
        <v>121</v>
      </c>
      <c r="F3385">
        <v>97</v>
      </c>
      <c r="G3385">
        <v>1714</v>
      </c>
      <c r="H3385">
        <v>250</v>
      </c>
      <c r="I3385">
        <v>168</v>
      </c>
      <c r="J3385">
        <v>350</v>
      </c>
      <c r="K3385">
        <v>600</v>
      </c>
      <c r="L3385">
        <v>515</v>
      </c>
      <c r="M3385">
        <v>8</v>
      </c>
      <c r="N3385" s="2">
        <v>43312</v>
      </c>
    </row>
    <row r="3386" spans="1:14" x14ac:dyDescent="0.2">
      <c r="A3386">
        <v>208</v>
      </c>
      <c r="B3386">
        <v>222</v>
      </c>
      <c r="C3386">
        <v>373</v>
      </c>
      <c r="D3386">
        <v>206</v>
      </c>
      <c r="E3386">
        <v>66</v>
      </c>
      <c r="F3386">
        <v>49</v>
      </c>
      <c r="G3386">
        <v>817</v>
      </c>
      <c r="H3386">
        <v>150</v>
      </c>
      <c r="I3386">
        <v>149</v>
      </c>
      <c r="J3386">
        <v>200</v>
      </c>
      <c r="K3386">
        <v>330</v>
      </c>
      <c r="L3386">
        <v>515</v>
      </c>
      <c r="M3386">
        <v>9</v>
      </c>
      <c r="N3386" s="2">
        <v>43312</v>
      </c>
    </row>
    <row r="3387" spans="1:14" x14ac:dyDescent="0.2">
      <c r="A3387">
        <v>230</v>
      </c>
      <c r="B3387">
        <v>266</v>
      </c>
      <c r="C3387">
        <v>527</v>
      </c>
      <c r="D3387">
        <v>301</v>
      </c>
      <c r="E3387">
        <v>92</v>
      </c>
      <c r="F3387">
        <v>74</v>
      </c>
      <c r="G3387">
        <v>1797</v>
      </c>
      <c r="H3387">
        <v>150</v>
      </c>
      <c r="I3387">
        <v>166</v>
      </c>
      <c r="J3387">
        <v>240</v>
      </c>
      <c r="K3387">
        <v>460</v>
      </c>
      <c r="L3387">
        <v>319</v>
      </c>
      <c r="M3387">
        <v>11</v>
      </c>
      <c r="N3387" s="2">
        <v>43312</v>
      </c>
    </row>
    <row r="3388" spans="1:14" x14ac:dyDescent="0.2">
      <c r="A3388">
        <v>286</v>
      </c>
      <c r="B3388">
        <v>348</v>
      </c>
      <c r="C3388">
        <v>626</v>
      </c>
      <c r="D3388">
        <v>325</v>
      </c>
      <c r="E3388">
        <v>131</v>
      </c>
      <c r="F3388">
        <v>107</v>
      </c>
      <c r="G3388">
        <v>1809</v>
      </c>
      <c r="H3388">
        <v>180</v>
      </c>
      <c r="I3388">
        <v>175</v>
      </c>
      <c r="J3388">
        <v>310</v>
      </c>
      <c r="K3388">
        <v>550</v>
      </c>
      <c r="L3388">
        <v>515</v>
      </c>
      <c r="M3388">
        <v>12</v>
      </c>
      <c r="N3388" s="2">
        <v>43312</v>
      </c>
    </row>
    <row r="3389" spans="1:14" x14ac:dyDescent="0.2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60</v>
      </c>
      <c r="L3389">
        <v>319</v>
      </c>
      <c r="M3389">
        <v>1</v>
      </c>
      <c r="N3389" s="2">
        <v>43312</v>
      </c>
    </row>
    <row r="3390" spans="1:14" x14ac:dyDescent="0.2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40</v>
      </c>
      <c r="J3390">
        <v>50</v>
      </c>
      <c r="K3390">
        <v>90</v>
      </c>
      <c r="L3390">
        <v>319</v>
      </c>
      <c r="M3390">
        <v>2</v>
      </c>
      <c r="N3390" s="2">
        <v>43312</v>
      </c>
    </row>
    <row r="3391" spans="1:14" x14ac:dyDescent="0.2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30</v>
      </c>
      <c r="L3391">
        <v>641</v>
      </c>
      <c r="M3391">
        <v>3</v>
      </c>
      <c r="N3391" s="2">
        <v>43312</v>
      </c>
    </row>
    <row r="3392" spans="1:14" x14ac:dyDescent="0.2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2">
        <v>43312</v>
      </c>
    </row>
    <row r="3393" spans="1:14" x14ac:dyDescent="0.2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50</v>
      </c>
      <c r="L3393">
        <v>563</v>
      </c>
      <c r="M3393">
        <v>6</v>
      </c>
      <c r="N3393" s="2">
        <v>43312</v>
      </c>
    </row>
    <row r="3394" spans="1:14" x14ac:dyDescent="0.2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50</v>
      </c>
      <c r="J3394">
        <v>80</v>
      </c>
      <c r="K3394">
        <v>130</v>
      </c>
      <c r="L3394">
        <v>636</v>
      </c>
      <c r="M3394">
        <v>8</v>
      </c>
      <c r="N3394" s="2">
        <v>43312</v>
      </c>
    </row>
    <row r="3395" spans="1:14" x14ac:dyDescent="0.2">
      <c r="A3395">
        <v>-57</v>
      </c>
      <c r="B3395">
        <v>19</v>
      </c>
      <c r="C3395">
        <v>138</v>
      </c>
      <c r="D3395">
        <v>105</v>
      </c>
      <c r="E3395">
        <v>56</v>
      </c>
      <c r="F3395">
        <v>37</v>
      </c>
      <c r="G3395">
        <v>1439</v>
      </c>
      <c r="H3395">
        <v>-20</v>
      </c>
      <c r="I3395">
        <v>97</v>
      </c>
      <c r="J3395">
        <v>20</v>
      </c>
      <c r="K3395">
        <v>120</v>
      </c>
      <c r="L3395">
        <v>816</v>
      </c>
      <c r="M3395">
        <v>9</v>
      </c>
      <c r="N3395" s="2">
        <v>43312</v>
      </c>
    </row>
    <row r="3396" spans="1:14" x14ac:dyDescent="0.2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30</v>
      </c>
      <c r="J3396">
        <v>60</v>
      </c>
      <c r="K3396">
        <v>90</v>
      </c>
      <c r="L3396">
        <v>573</v>
      </c>
      <c r="M3396">
        <v>11</v>
      </c>
      <c r="N3396" s="2">
        <v>43312</v>
      </c>
    </row>
    <row r="3397" spans="1:14" x14ac:dyDescent="0.2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50</v>
      </c>
      <c r="L3397">
        <v>314</v>
      </c>
      <c r="M3397">
        <v>12</v>
      </c>
      <c r="N3397" s="2">
        <v>43312</v>
      </c>
    </row>
    <row r="3398" spans="1:14" x14ac:dyDescent="0.2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2">
        <v>43312</v>
      </c>
    </row>
    <row r="3399" spans="1:14" x14ac:dyDescent="0.2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70</v>
      </c>
      <c r="J3399">
        <v>90</v>
      </c>
      <c r="K3399">
        <v>160</v>
      </c>
      <c r="L3399">
        <v>660</v>
      </c>
      <c r="M3399">
        <v>2</v>
      </c>
      <c r="N3399" s="2">
        <v>43312</v>
      </c>
    </row>
    <row r="3400" spans="1:14" x14ac:dyDescent="0.2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2">
        <v>43312</v>
      </c>
    </row>
    <row r="3401" spans="1:14" x14ac:dyDescent="0.2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30</v>
      </c>
      <c r="J3401">
        <v>60</v>
      </c>
      <c r="K3401">
        <v>90</v>
      </c>
      <c r="L3401">
        <v>636</v>
      </c>
      <c r="M3401">
        <v>5</v>
      </c>
      <c r="N3401" s="2">
        <v>43312</v>
      </c>
    </row>
    <row r="3402" spans="1:14" x14ac:dyDescent="0.2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90</v>
      </c>
      <c r="L3402">
        <v>573</v>
      </c>
      <c r="M3402">
        <v>6</v>
      </c>
      <c r="N3402" s="2">
        <v>43312</v>
      </c>
    </row>
    <row r="3403" spans="1:14" x14ac:dyDescent="0.2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30</v>
      </c>
      <c r="L3403">
        <v>513</v>
      </c>
      <c r="M3403">
        <v>8</v>
      </c>
      <c r="N3403" s="2">
        <v>43312</v>
      </c>
    </row>
    <row r="3404" spans="1:14" x14ac:dyDescent="0.2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2">
        <v>43312</v>
      </c>
    </row>
    <row r="3405" spans="1:14" x14ac:dyDescent="0.2">
      <c r="A3405">
        <v>142</v>
      </c>
      <c r="B3405">
        <v>172</v>
      </c>
      <c r="C3405">
        <v>283</v>
      </c>
      <c r="D3405">
        <v>93</v>
      </c>
      <c r="E3405">
        <v>64</v>
      </c>
      <c r="F3405">
        <v>37</v>
      </c>
      <c r="G3405">
        <v>810</v>
      </c>
      <c r="H3405">
        <v>100</v>
      </c>
      <c r="I3405">
        <v>90</v>
      </c>
      <c r="J3405">
        <v>160</v>
      </c>
      <c r="K3405">
        <v>250</v>
      </c>
      <c r="L3405">
        <v>614</v>
      </c>
      <c r="M3405">
        <v>11</v>
      </c>
      <c r="N3405" s="2">
        <v>43312</v>
      </c>
    </row>
    <row r="3406" spans="1:14" x14ac:dyDescent="0.2">
      <c r="A3406">
        <v>142</v>
      </c>
      <c r="B3406">
        <v>161</v>
      </c>
      <c r="C3406">
        <v>275</v>
      </c>
      <c r="D3406">
        <v>70</v>
      </c>
      <c r="E3406">
        <v>54</v>
      </c>
      <c r="F3406">
        <v>35</v>
      </c>
      <c r="G3406">
        <v>678</v>
      </c>
      <c r="H3406">
        <v>100</v>
      </c>
      <c r="I3406">
        <v>90</v>
      </c>
      <c r="J3406">
        <v>150</v>
      </c>
      <c r="K3406">
        <v>240</v>
      </c>
      <c r="L3406">
        <v>419</v>
      </c>
      <c r="M3406">
        <v>12</v>
      </c>
      <c r="N3406" s="2">
        <v>43312</v>
      </c>
    </row>
    <row r="3407" spans="1:14" x14ac:dyDescent="0.2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50</v>
      </c>
      <c r="J3407">
        <v>70</v>
      </c>
      <c r="K3407">
        <v>120</v>
      </c>
      <c r="L3407">
        <v>216</v>
      </c>
      <c r="M3407">
        <v>6</v>
      </c>
      <c r="N3407" s="2">
        <v>43312</v>
      </c>
    </row>
    <row r="3408" spans="1:14" x14ac:dyDescent="0.2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2">
        <v>43312</v>
      </c>
    </row>
    <row r="3409" spans="1:14" x14ac:dyDescent="0.2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30</v>
      </c>
      <c r="J3409">
        <v>50</v>
      </c>
      <c r="K3409">
        <v>80</v>
      </c>
      <c r="L3409">
        <v>330</v>
      </c>
      <c r="M3409">
        <v>2</v>
      </c>
      <c r="N3409" s="2">
        <v>43312</v>
      </c>
    </row>
    <row r="3410" spans="1:14" x14ac:dyDescent="0.2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90</v>
      </c>
      <c r="L3410">
        <v>513</v>
      </c>
      <c r="M3410">
        <v>3</v>
      </c>
      <c r="N3410" s="2">
        <v>43312</v>
      </c>
    </row>
    <row r="3411" spans="1:14" x14ac:dyDescent="0.2">
      <c r="A3411">
        <v>112</v>
      </c>
      <c r="B3411">
        <v>146</v>
      </c>
      <c r="C3411">
        <v>288</v>
      </c>
      <c r="D3411">
        <v>100</v>
      </c>
      <c r="E3411">
        <v>60</v>
      </c>
      <c r="F3411">
        <v>40</v>
      </c>
      <c r="G3411">
        <v>1292</v>
      </c>
      <c r="H3411">
        <v>120</v>
      </c>
      <c r="I3411">
        <v>139</v>
      </c>
      <c r="J3411">
        <v>180</v>
      </c>
      <c r="K3411">
        <v>340</v>
      </c>
      <c r="L3411">
        <v>513</v>
      </c>
      <c r="M3411">
        <v>5</v>
      </c>
      <c r="N3411" s="2">
        <v>43312</v>
      </c>
    </row>
    <row r="3412" spans="1:14" x14ac:dyDescent="0.2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40</v>
      </c>
      <c r="J3412">
        <v>70</v>
      </c>
      <c r="K3412">
        <v>110</v>
      </c>
      <c r="L3412">
        <v>414</v>
      </c>
      <c r="M3412">
        <v>8</v>
      </c>
      <c r="N3412" s="2">
        <v>43312</v>
      </c>
    </row>
    <row r="3413" spans="1:14" x14ac:dyDescent="0.2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50</v>
      </c>
      <c r="J3413">
        <v>80</v>
      </c>
      <c r="K3413">
        <v>130</v>
      </c>
      <c r="L3413">
        <v>262</v>
      </c>
      <c r="M3413">
        <v>9</v>
      </c>
      <c r="N3413" s="2">
        <v>43312</v>
      </c>
    </row>
    <row r="3414" spans="1:14" x14ac:dyDescent="0.2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30</v>
      </c>
      <c r="J3414">
        <v>40</v>
      </c>
      <c r="K3414">
        <v>70</v>
      </c>
      <c r="L3414">
        <v>715</v>
      </c>
      <c r="M3414">
        <v>11</v>
      </c>
      <c r="N3414" s="2">
        <v>43312</v>
      </c>
    </row>
    <row r="3415" spans="1:14" x14ac:dyDescent="0.2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30</v>
      </c>
      <c r="J3415">
        <v>60</v>
      </c>
      <c r="K3415">
        <v>90</v>
      </c>
      <c r="L3415">
        <v>715</v>
      </c>
      <c r="M3415">
        <v>12</v>
      </c>
      <c r="N3415" s="2">
        <v>43312</v>
      </c>
    </row>
    <row r="3416" spans="1:14" x14ac:dyDescent="0.2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30</v>
      </c>
      <c r="J3416">
        <v>50</v>
      </c>
      <c r="K3416">
        <v>80</v>
      </c>
      <c r="L3416">
        <v>262</v>
      </c>
      <c r="M3416">
        <v>6</v>
      </c>
      <c r="N3416" s="2">
        <v>43312</v>
      </c>
    </row>
    <row r="3417" spans="1:14" x14ac:dyDescent="0.2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60</v>
      </c>
      <c r="J3417">
        <v>80</v>
      </c>
      <c r="K3417">
        <v>140</v>
      </c>
      <c r="L3417">
        <v>414</v>
      </c>
      <c r="M3417">
        <v>1</v>
      </c>
      <c r="N3417" s="2">
        <v>43312</v>
      </c>
    </row>
    <row r="3418" spans="1:14" x14ac:dyDescent="0.2">
      <c r="A3418">
        <v>48</v>
      </c>
      <c r="B3418">
        <v>184</v>
      </c>
      <c r="C3418">
        <v>314</v>
      </c>
      <c r="D3418">
        <v>147</v>
      </c>
      <c r="E3418">
        <v>139</v>
      </c>
      <c r="F3418">
        <v>120</v>
      </c>
      <c r="G3418">
        <v>705</v>
      </c>
      <c r="H3418">
        <v>60</v>
      </c>
      <c r="I3418">
        <v>149</v>
      </c>
      <c r="J3418">
        <v>190</v>
      </c>
      <c r="K3418">
        <v>330</v>
      </c>
      <c r="L3418">
        <v>920</v>
      </c>
      <c r="M3418">
        <v>2</v>
      </c>
      <c r="N3418" s="2">
        <v>43312</v>
      </c>
    </row>
    <row r="3419" spans="1:14" x14ac:dyDescent="0.2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72</v>
      </c>
      <c r="J3419">
        <v>140</v>
      </c>
      <c r="K3419">
        <v>240</v>
      </c>
      <c r="L3419">
        <v>715</v>
      </c>
      <c r="M3419">
        <v>3</v>
      </c>
      <c r="N3419" s="2">
        <v>43312</v>
      </c>
    </row>
    <row r="3420" spans="1:14" x14ac:dyDescent="0.2">
      <c r="A3420">
        <v>97</v>
      </c>
      <c r="B3420">
        <v>123</v>
      </c>
      <c r="C3420">
        <v>224</v>
      </c>
      <c r="D3420">
        <v>83</v>
      </c>
      <c r="E3420">
        <v>49</v>
      </c>
      <c r="F3420">
        <v>31</v>
      </c>
      <c r="G3420">
        <v>1073</v>
      </c>
      <c r="H3420">
        <v>100</v>
      </c>
      <c r="I3420">
        <v>121</v>
      </c>
      <c r="J3420">
        <v>150</v>
      </c>
      <c r="K3420">
        <v>260</v>
      </c>
      <c r="L3420">
        <v>715</v>
      </c>
      <c r="M3420">
        <v>5</v>
      </c>
      <c r="N3420" s="2">
        <v>43312</v>
      </c>
    </row>
    <row r="3421" spans="1:14" x14ac:dyDescent="0.2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2">
        <v>43312</v>
      </c>
    </row>
    <row r="3422" spans="1:14" x14ac:dyDescent="0.2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30</v>
      </c>
      <c r="J3422">
        <v>50</v>
      </c>
      <c r="K3422">
        <v>80</v>
      </c>
      <c r="L3422">
        <v>475</v>
      </c>
      <c r="M3422">
        <v>10</v>
      </c>
      <c r="N3422" s="2">
        <v>43312</v>
      </c>
    </row>
    <row r="3423" spans="1:14" x14ac:dyDescent="0.2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30</v>
      </c>
      <c r="J3423">
        <v>50</v>
      </c>
      <c r="K3423">
        <v>80</v>
      </c>
      <c r="L3423">
        <v>959</v>
      </c>
      <c r="M3423">
        <v>11</v>
      </c>
      <c r="N3423" s="2">
        <v>43312</v>
      </c>
    </row>
    <row r="3424" spans="1:14" x14ac:dyDescent="0.2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50</v>
      </c>
      <c r="L3424">
        <v>203</v>
      </c>
      <c r="M3424">
        <v>13</v>
      </c>
      <c r="N3424" s="2">
        <v>43312</v>
      </c>
    </row>
    <row r="3425" spans="1:14" x14ac:dyDescent="0.2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100</v>
      </c>
      <c r="L3425">
        <v>475</v>
      </c>
      <c r="M3425">
        <v>5</v>
      </c>
      <c r="N3425" s="2">
        <v>43312</v>
      </c>
    </row>
    <row r="3426" spans="1:14" x14ac:dyDescent="0.2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40</v>
      </c>
      <c r="J3426">
        <v>50</v>
      </c>
      <c r="K3426">
        <v>90</v>
      </c>
      <c r="L3426">
        <v>203</v>
      </c>
      <c r="M3426">
        <v>6</v>
      </c>
      <c r="N3426" s="2">
        <v>43312</v>
      </c>
    </row>
    <row r="3427" spans="1:14" x14ac:dyDescent="0.2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210</v>
      </c>
      <c r="L3427">
        <v>203</v>
      </c>
      <c r="M3427">
        <v>2</v>
      </c>
      <c r="N3427" s="2">
        <v>43312</v>
      </c>
    </row>
    <row r="3428" spans="1:14" x14ac:dyDescent="0.2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50</v>
      </c>
      <c r="L3428">
        <v>786</v>
      </c>
      <c r="M3428">
        <v>8</v>
      </c>
      <c r="N3428" s="2">
        <v>43312</v>
      </c>
    </row>
    <row r="3429" spans="1:14" x14ac:dyDescent="0.2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100</v>
      </c>
      <c r="L3429">
        <v>727</v>
      </c>
      <c r="M3429">
        <v>9</v>
      </c>
      <c r="N3429" s="2">
        <v>43312</v>
      </c>
    </row>
    <row r="3430" spans="1:14" x14ac:dyDescent="0.2">
      <c r="A3430">
        <v>97</v>
      </c>
      <c r="B3430">
        <v>123</v>
      </c>
      <c r="C3430">
        <v>224</v>
      </c>
      <c r="D3430">
        <v>66</v>
      </c>
      <c r="E3430">
        <v>49</v>
      </c>
      <c r="F3430">
        <v>31</v>
      </c>
      <c r="G3430">
        <v>1073</v>
      </c>
      <c r="H3430">
        <v>70</v>
      </c>
      <c r="I3430">
        <v>70</v>
      </c>
      <c r="J3430">
        <v>100</v>
      </c>
      <c r="K3430">
        <v>170</v>
      </c>
      <c r="L3430">
        <v>850</v>
      </c>
      <c r="M3430">
        <v>10</v>
      </c>
      <c r="N3430" s="2">
        <v>43312</v>
      </c>
    </row>
    <row r="3431" spans="1:14" x14ac:dyDescent="0.2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40</v>
      </c>
      <c r="J3431">
        <v>80</v>
      </c>
      <c r="K3431">
        <v>120</v>
      </c>
      <c r="L3431">
        <v>954</v>
      </c>
      <c r="M3431">
        <v>11</v>
      </c>
      <c r="N3431" s="2">
        <v>43312</v>
      </c>
    </row>
    <row r="3432" spans="1:14" x14ac:dyDescent="0.2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60</v>
      </c>
      <c r="J3432">
        <v>100</v>
      </c>
      <c r="K3432">
        <v>160</v>
      </c>
      <c r="L3432">
        <v>904</v>
      </c>
      <c r="M3432">
        <v>13</v>
      </c>
      <c r="N3432" s="2">
        <v>43312</v>
      </c>
    </row>
    <row r="3433" spans="1:14" x14ac:dyDescent="0.2">
      <c r="A3433">
        <v>48</v>
      </c>
      <c r="B3433">
        <v>184</v>
      </c>
      <c r="C3433">
        <v>314</v>
      </c>
      <c r="D3433">
        <v>182</v>
      </c>
      <c r="E3433">
        <v>139</v>
      </c>
      <c r="F3433">
        <v>120</v>
      </c>
      <c r="G3433">
        <v>705</v>
      </c>
      <c r="H3433">
        <v>60</v>
      </c>
      <c r="I3433">
        <v>99</v>
      </c>
      <c r="J3433">
        <v>190</v>
      </c>
      <c r="K3433">
        <v>310</v>
      </c>
      <c r="L3433">
        <v>941</v>
      </c>
      <c r="M3433">
        <v>5</v>
      </c>
      <c r="N3433" s="2">
        <v>43312</v>
      </c>
    </row>
    <row r="3434" spans="1:14" x14ac:dyDescent="0.2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90</v>
      </c>
      <c r="J3434">
        <v>130</v>
      </c>
      <c r="K3434">
        <v>220</v>
      </c>
      <c r="L3434">
        <v>904</v>
      </c>
      <c r="M3434">
        <v>6</v>
      </c>
      <c r="N3434" s="2">
        <v>43312</v>
      </c>
    </row>
    <row r="3435" spans="1:14" x14ac:dyDescent="0.2">
      <c r="A3435">
        <v>144</v>
      </c>
      <c r="B3435">
        <v>172</v>
      </c>
      <c r="C3435">
        <v>283</v>
      </c>
      <c r="D3435">
        <v>153</v>
      </c>
      <c r="E3435">
        <v>63</v>
      </c>
      <c r="F3435">
        <v>37</v>
      </c>
      <c r="G3435">
        <v>810</v>
      </c>
      <c r="H3435">
        <v>120</v>
      </c>
      <c r="I3435">
        <v>141</v>
      </c>
      <c r="J3435">
        <v>170</v>
      </c>
      <c r="K3435">
        <v>270</v>
      </c>
      <c r="L3435">
        <v>954</v>
      </c>
      <c r="M3435">
        <v>2</v>
      </c>
      <c r="N3435" s="2">
        <v>43312</v>
      </c>
    </row>
    <row r="3436" spans="1:14" x14ac:dyDescent="0.2">
      <c r="A3436">
        <v>141</v>
      </c>
      <c r="B3436">
        <v>161</v>
      </c>
      <c r="C3436">
        <v>275</v>
      </c>
      <c r="D3436">
        <v>129</v>
      </c>
      <c r="E3436">
        <v>55</v>
      </c>
      <c r="F3436">
        <v>35</v>
      </c>
      <c r="G3436">
        <v>678</v>
      </c>
      <c r="H3436">
        <v>100</v>
      </c>
      <c r="I3436">
        <v>124</v>
      </c>
      <c r="J3436">
        <v>150</v>
      </c>
      <c r="K3436">
        <v>260</v>
      </c>
      <c r="L3436">
        <v>561</v>
      </c>
      <c r="M3436">
        <v>3</v>
      </c>
      <c r="N3436" s="2">
        <v>43312</v>
      </c>
    </row>
    <row r="3437" spans="1:14" x14ac:dyDescent="0.2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2">
        <v>43312</v>
      </c>
    </row>
    <row r="3438" spans="1:14" x14ac:dyDescent="0.2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50</v>
      </c>
      <c r="L3438">
        <v>508</v>
      </c>
      <c r="M3438">
        <v>11</v>
      </c>
      <c r="N3438" s="2">
        <v>43312</v>
      </c>
    </row>
    <row r="3439" spans="1:14" x14ac:dyDescent="0.2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2">
        <v>43312</v>
      </c>
    </row>
    <row r="3440" spans="1:14" x14ac:dyDescent="0.2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30</v>
      </c>
      <c r="J3440">
        <v>70</v>
      </c>
      <c r="K3440">
        <v>100</v>
      </c>
      <c r="L3440">
        <v>339</v>
      </c>
      <c r="M3440">
        <v>5</v>
      </c>
      <c r="N3440" s="2">
        <v>43312</v>
      </c>
    </row>
    <row r="3441" spans="1:14" x14ac:dyDescent="0.2">
      <c r="A3441">
        <v>113</v>
      </c>
      <c r="B3441">
        <v>146</v>
      </c>
      <c r="C3441">
        <v>288</v>
      </c>
      <c r="D3441">
        <v>103</v>
      </c>
      <c r="E3441">
        <v>60</v>
      </c>
      <c r="F3441">
        <v>40</v>
      </c>
      <c r="G3441">
        <v>1292</v>
      </c>
      <c r="H3441">
        <v>100</v>
      </c>
      <c r="I3441">
        <v>112</v>
      </c>
      <c r="J3441">
        <v>150</v>
      </c>
      <c r="K3441">
        <v>280</v>
      </c>
      <c r="L3441">
        <v>857</v>
      </c>
      <c r="M3441">
        <v>7</v>
      </c>
      <c r="N3441" s="2">
        <v>43312</v>
      </c>
    </row>
    <row r="3442" spans="1:14" x14ac:dyDescent="0.2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40</v>
      </c>
      <c r="J3442">
        <v>590</v>
      </c>
      <c r="K3442">
        <v>630</v>
      </c>
      <c r="L3442">
        <v>617</v>
      </c>
      <c r="M3442">
        <v>2</v>
      </c>
      <c r="N3442" s="2">
        <v>43312</v>
      </c>
    </row>
    <row r="3443" spans="1:14" x14ac:dyDescent="0.2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60</v>
      </c>
      <c r="L3443">
        <v>603</v>
      </c>
      <c r="M3443">
        <v>9</v>
      </c>
      <c r="N3443" s="2">
        <v>43312</v>
      </c>
    </row>
    <row r="3444" spans="1:14" x14ac:dyDescent="0.2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2">
        <v>43312</v>
      </c>
    </row>
    <row r="3445" spans="1:14" x14ac:dyDescent="0.2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40</v>
      </c>
      <c r="L3445">
        <v>603</v>
      </c>
      <c r="M3445">
        <v>13</v>
      </c>
      <c r="N3445" s="2">
        <v>43312</v>
      </c>
    </row>
    <row r="3446" spans="1:14" x14ac:dyDescent="0.2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2">
        <v>43312</v>
      </c>
    </row>
    <row r="3447" spans="1:14" x14ac:dyDescent="0.2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60</v>
      </c>
      <c r="L3447">
        <v>603</v>
      </c>
      <c r="M3447">
        <v>7</v>
      </c>
      <c r="N3447" s="2">
        <v>43312</v>
      </c>
    </row>
    <row r="3448" spans="1:14" x14ac:dyDescent="0.2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50</v>
      </c>
      <c r="J3448">
        <v>90</v>
      </c>
      <c r="K3448">
        <v>140</v>
      </c>
      <c r="L3448">
        <v>603</v>
      </c>
      <c r="M3448">
        <v>1</v>
      </c>
      <c r="N3448" s="2">
        <v>43312</v>
      </c>
    </row>
    <row r="3449" spans="1:14" x14ac:dyDescent="0.2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60</v>
      </c>
      <c r="J3449">
        <v>90</v>
      </c>
      <c r="K3449">
        <v>150</v>
      </c>
      <c r="L3449">
        <v>603</v>
      </c>
      <c r="M3449">
        <v>2</v>
      </c>
      <c r="N3449" s="2">
        <v>43312</v>
      </c>
    </row>
    <row r="3450" spans="1:14" x14ac:dyDescent="0.2">
      <c r="A3450">
        <v>316</v>
      </c>
      <c r="B3450">
        <v>369</v>
      </c>
      <c r="C3450">
        <v>647</v>
      </c>
      <c r="D3450">
        <v>236</v>
      </c>
      <c r="E3450">
        <v>130</v>
      </c>
      <c r="F3450">
        <v>107</v>
      </c>
      <c r="G3450">
        <v>1565</v>
      </c>
      <c r="H3450">
        <v>180</v>
      </c>
      <c r="I3450">
        <v>207</v>
      </c>
      <c r="J3450">
        <v>290</v>
      </c>
      <c r="K3450">
        <v>500</v>
      </c>
      <c r="L3450">
        <v>212</v>
      </c>
      <c r="M3450">
        <v>9</v>
      </c>
      <c r="N3450" s="2">
        <v>43312</v>
      </c>
    </row>
    <row r="3451" spans="1:14" x14ac:dyDescent="0.2">
      <c r="A3451">
        <v>-420</v>
      </c>
      <c r="B3451">
        <v>-187</v>
      </c>
      <c r="C3451">
        <v>123</v>
      </c>
      <c r="D3451">
        <v>326</v>
      </c>
      <c r="E3451">
        <v>109</v>
      </c>
      <c r="F3451">
        <v>96</v>
      </c>
      <c r="G3451">
        <v>3422</v>
      </c>
      <c r="H3451">
        <v>-230</v>
      </c>
      <c r="I3451">
        <v>154</v>
      </c>
      <c r="J3451">
        <v>-140</v>
      </c>
      <c r="K3451">
        <v>90</v>
      </c>
      <c r="L3451">
        <v>718</v>
      </c>
      <c r="M3451">
        <v>10</v>
      </c>
      <c r="N3451" s="2">
        <v>43312</v>
      </c>
    </row>
    <row r="3452" spans="1:14" x14ac:dyDescent="0.2">
      <c r="A3452">
        <v>199</v>
      </c>
      <c r="B3452">
        <v>191</v>
      </c>
      <c r="C3452">
        <v>320</v>
      </c>
      <c r="D3452">
        <v>98</v>
      </c>
      <c r="E3452">
        <v>44</v>
      </c>
      <c r="F3452">
        <v>36</v>
      </c>
      <c r="G3452">
        <v>994</v>
      </c>
      <c r="H3452">
        <v>170</v>
      </c>
      <c r="I3452">
        <v>90</v>
      </c>
      <c r="J3452">
        <v>210</v>
      </c>
      <c r="K3452">
        <v>340</v>
      </c>
      <c r="L3452">
        <v>646</v>
      </c>
      <c r="M3452">
        <v>11</v>
      </c>
      <c r="N3452" s="2">
        <v>43312</v>
      </c>
    </row>
    <row r="3453" spans="1:14" x14ac:dyDescent="0.2">
      <c r="A3453">
        <v>184</v>
      </c>
      <c r="B3453">
        <v>178</v>
      </c>
      <c r="C3453">
        <v>298</v>
      </c>
      <c r="D3453">
        <v>93</v>
      </c>
      <c r="E3453">
        <v>42</v>
      </c>
      <c r="F3453">
        <v>34</v>
      </c>
      <c r="G3453">
        <v>941</v>
      </c>
      <c r="H3453">
        <v>150</v>
      </c>
      <c r="I3453">
        <v>105</v>
      </c>
      <c r="J3453">
        <v>190</v>
      </c>
      <c r="K3453">
        <v>320</v>
      </c>
      <c r="L3453">
        <v>716</v>
      </c>
      <c r="M3453">
        <v>12</v>
      </c>
      <c r="N3453" s="2">
        <v>43312</v>
      </c>
    </row>
    <row r="3454" spans="1:14" x14ac:dyDescent="0.2">
      <c r="A3454">
        <v>145</v>
      </c>
      <c r="B3454">
        <v>145</v>
      </c>
      <c r="C3454">
        <v>243</v>
      </c>
      <c r="D3454">
        <v>86</v>
      </c>
      <c r="E3454">
        <v>37</v>
      </c>
      <c r="F3454">
        <v>28</v>
      </c>
      <c r="G3454">
        <v>598</v>
      </c>
      <c r="H3454">
        <v>130</v>
      </c>
      <c r="I3454">
        <v>91</v>
      </c>
      <c r="J3454">
        <v>160</v>
      </c>
      <c r="K3454">
        <v>260</v>
      </c>
      <c r="L3454">
        <v>845</v>
      </c>
      <c r="M3454">
        <v>13</v>
      </c>
      <c r="N3454" s="2">
        <v>43312</v>
      </c>
    </row>
    <row r="3455" spans="1:14" x14ac:dyDescent="0.2">
      <c r="A3455">
        <v>-392</v>
      </c>
      <c r="B3455">
        <v>-95</v>
      </c>
      <c r="C3455">
        <v>77</v>
      </c>
      <c r="D3455">
        <v>146</v>
      </c>
      <c r="E3455">
        <v>176</v>
      </c>
      <c r="F3455">
        <v>156</v>
      </c>
      <c r="G3455">
        <v>2615</v>
      </c>
      <c r="H3455">
        <v>-260</v>
      </c>
      <c r="I3455">
        <v>177</v>
      </c>
      <c r="J3455">
        <v>-90</v>
      </c>
      <c r="K3455">
        <v>70</v>
      </c>
      <c r="L3455">
        <v>212</v>
      </c>
      <c r="M3455">
        <v>5</v>
      </c>
      <c r="N3455" s="2">
        <v>43312</v>
      </c>
    </row>
    <row r="3456" spans="1:14" x14ac:dyDescent="0.2">
      <c r="A3456">
        <v>247</v>
      </c>
      <c r="B3456">
        <v>277</v>
      </c>
      <c r="C3456">
        <v>538</v>
      </c>
      <c r="D3456">
        <v>239</v>
      </c>
      <c r="E3456">
        <v>91</v>
      </c>
      <c r="F3456">
        <v>74</v>
      </c>
      <c r="G3456">
        <v>1319</v>
      </c>
      <c r="H3456">
        <v>190</v>
      </c>
      <c r="I3456">
        <v>174</v>
      </c>
      <c r="J3456">
        <v>280</v>
      </c>
      <c r="K3456">
        <v>530</v>
      </c>
      <c r="L3456">
        <v>585</v>
      </c>
      <c r="M3456">
        <v>7</v>
      </c>
      <c r="N3456" s="2">
        <v>43312</v>
      </c>
    </row>
    <row r="3457" spans="1:14" x14ac:dyDescent="0.2">
      <c r="A3457">
        <v>508</v>
      </c>
      <c r="B3457">
        <v>546</v>
      </c>
      <c r="C3457">
        <v>902</v>
      </c>
      <c r="D3457">
        <v>342</v>
      </c>
      <c r="E3457">
        <v>166</v>
      </c>
      <c r="F3457">
        <v>127</v>
      </c>
      <c r="G3457">
        <v>2617</v>
      </c>
      <c r="H3457">
        <v>370</v>
      </c>
      <c r="I3457">
        <v>283</v>
      </c>
      <c r="J3457">
        <v>520</v>
      </c>
      <c r="K3457">
        <v>860</v>
      </c>
      <c r="L3457">
        <v>914</v>
      </c>
      <c r="M3457">
        <v>2</v>
      </c>
      <c r="N3457" s="2">
        <v>43312</v>
      </c>
    </row>
    <row r="3458" spans="1:14" x14ac:dyDescent="0.2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70</v>
      </c>
      <c r="J3458">
        <v>100</v>
      </c>
      <c r="K3458">
        <v>170</v>
      </c>
      <c r="L3458">
        <v>504</v>
      </c>
      <c r="M3458">
        <v>8</v>
      </c>
      <c r="N3458" s="2">
        <v>43312</v>
      </c>
    </row>
    <row r="3459" spans="1:14" x14ac:dyDescent="0.2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60</v>
      </c>
      <c r="J3459">
        <v>90</v>
      </c>
      <c r="K3459">
        <v>150</v>
      </c>
      <c r="L3459">
        <v>225</v>
      </c>
      <c r="M3459">
        <v>9</v>
      </c>
      <c r="N3459" s="2">
        <v>43312</v>
      </c>
    </row>
    <row r="3460" spans="1:14" x14ac:dyDescent="0.2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140</v>
      </c>
      <c r="L3460">
        <v>504</v>
      </c>
      <c r="M3460">
        <v>2</v>
      </c>
      <c r="N3460" s="2">
        <v>43312</v>
      </c>
    </row>
    <row r="3461" spans="1:14" x14ac:dyDescent="0.2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70</v>
      </c>
      <c r="J3461">
        <v>120</v>
      </c>
      <c r="K3461">
        <v>190</v>
      </c>
      <c r="L3461">
        <v>985</v>
      </c>
      <c r="M3461">
        <v>3</v>
      </c>
      <c r="N3461" s="2">
        <v>43312</v>
      </c>
    </row>
    <row r="3462" spans="1:14" x14ac:dyDescent="0.2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90</v>
      </c>
      <c r="L3462">
        <v>337</v>
      </c>
      <c r="M3462">
        <v>4</v>
      </c>
      <c r="N3462" s="2">
        <v>43312</v>
      </c>
    </row>
    <row r="3463" spans="1:14" x14ac:dyDescent="0.2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40</v>
      </c>
      <c r="J3463">
        <v>60</v>
      </c>
      <c r="K3463">
        <v>100</v>
      </c>
      <c r="L3463">
        <v>318</v>
      </c>
      <c r="M3463">
        <v>5</v>
      </c>
      <c r="N3463" s="2">
        <v>43312</v>
      </c>
    </row>
    <row r="3464" spans="1:14" x14ac:dyDescent="0.2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30</v>
      </c>
      <c r="J3464">
        <v>40</v>
      </c>
      <c r="K3464">
        <v>70</v>
      </c>
      <c r="L3464">
        <v>504</v>
      </c>
      <c r="M3464">
        <v>6</v>
      </c>
      <c r="N3464" s="2">
        <v>43312</v>
      </c>
    </row>
    <row r="3465" spans="1:14" x14ac:dyDescent="0.2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60</v>
      </c>
      <c r="L3465">
        <v>505</v>
      </c>
      <c r="M3465">
        <v>8</v>
      </c>
      <c r="N3465" s="2">
        <v>43312</v>
      </c>
    </row>
    <row r="3466" spans="1:14" x14ac:dyDescent="0.2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30</v>
      </c>
      <c r="J3466">
        <v>50</v>
      </c>
      <c r="K3466">
        <v>80</v>
      </c>
      <c r="L3466">
        <v>505</v>
      </c>
      <c r="M3466">
        <v>9</v>
      </c>
      <c r="N3466" s="2">
        <v>43312</v>
      </c>
    </row>
    <row r="3467" spans="1:14" x14ac:dyDescent="0.2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80</v>
      </c>
      <c r="J3467">
        <v>120</v>
      </c>
      <c r="K3467">
        <v>200</v>
      </c>
      <c r="L3467">
        <v>505</v>
      </c>
      <c r="M3467">
        <v>2</v>
      </c>
      <c r="N3467" s="2">
        <v>43312</v>
      </c>
    </row>
    <row r="3468" spans="1:14" x14ac:dyDescent="0.2">
      <c r="A3468">
        <v>-58</v>
      </c>
      <c r="B3468">
        <v>19</v>
      </c>
      <c r="C3468">
        <v>138</v>
      </c>
      <c r="D3468">
        <v>126</v>
      </c>
      <c r="E3468">
        <v>57</v>
      </c>
      <c r="F3468">
        <v>37</v>
      </c>
      <c r="G3468">
        <v>1439</v>
      </c>
      <c r="H3468">
        <v>-30</v>
      </c>
      <c r="I3468">
        <v>158</v>
      </c>
      <c r="J3468">
        <v>20</v>
      </c>
      <c r="K3468">
        <v>170</v>
      </c>
      <c r="L3468">
        <v>505</v>
      </c>
      <c r="M3468">
        <v>3</v>
      </c>
      <c r="N3468" s="2">
        <v>43312</v>
      </c>
    </row>
    <row r="3469" spans="1:14" x14ac:dyDescent="0.2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50</v>
      </c>
      <c r="L3469">
        <v>505</v>
      </c>
      <c r="M3469">
        <v>4</v>
      </c>
      <c r="N3469" s="2">
        <v>43312</v>
      </c>
    </row>
    <row r="3470" spans="1:14" x14ac:dyDescent="0.2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50</v>
      </c>
      <c r="J3470">
        <v>70</v>
      </c>
      <c r="K3470">
        <v>120</v>
      </c>
      <c r="L3470">
        <v>505</v>
      </c>
      <c r="M3470">
        <v>5</v>
      </c>
      <c r="N3470" s="2">
        <v>43312</v>
      </c>
    </row>
    <row r="3471" spans="1:14" x14ac:dyDescent="0.2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30</v>
      </c>
      <c r="J3471">
        <v>60</v>
      </c>
      <c r="K3471">
        <v>90</v>
      </c>
      <c r="L3471">
        <v>505</v>
      </c>
      <c r="M3471">
        <v>6</v>
      </c>
      <c r="N3471" s="2">
        <v>43312</v>
      </c>
    </row>
    <row r="3472" spans="1:14" x14ac:dyDescent="0.2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2">
        <v>43312</v>
      </c>
    </row>
    <row r="3473" spans="1:14" x14ac:dyDescent="0.2">
      <c r="A3473">
        <v>47</v>
      </c>
      <c r="B3473">
        <v>184</v>
      </c>
      <c r="C3473">
        <v>314</v>
      </c>
      <c r="D3473">
        <v>159</v>
      </c>
      <c r="E3473">
        <v>140</v>
      </c>
      <c r="F3473">
        <v>120</v>
      </c>
      <c r="G3473">
        <v>705</v>
      </c>
      <c r="H3473">
        <v>60</v>
      </c>
      <c r="I3473">
        <v>161</v>
      </c>
      <c r="J3473">
        <v>190</v>
      </c>
      <c r="K3473">
        <v>310</v>
      </c>
      <c r="L3473">
        <v>405</v>
      </c>
      <c r="M3473">
        <v>9</v>
      </c>
      <c r="N3473" s="2">
        <v>43312</v>
      </c>
    </row>
    <row r="3474" spans="1:14" x14ac:dyDescent="0.2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80</v>
      </c>
      <c r="J3474">
        <v>110</v>
      </c>
      <c r="K3474">
        <v>190</v>
      </c>
      <c r="L3474">
        <v>580</v>
      </c>
      <c r="M3474">
        <v>2</v>
      </c>
      <c r="N3474" s="2">
        <v>43312</v>
      </c>
    </row>
    <row r="3475" spans="1:14" x14ac:dyDescent="0.2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2">
        <v>43312</v>
      </c>
    </row>
    <row r="3476" spans="1:14" x14ac:dyDescent="0.2">
      <c r="A3476">
        <v>141</v>
      </c>
      <c r="B3476">
        <v>161</v>
      </c>
      <c r="C3476">
        <v>275</v>
      </c>
      <c r="D3476">
        <v>64</v>
      </c>
      <c r="E3476">
        <v>55</v>
      </c>
      <c r="F3476">
        <v>35</v>
      </c>
      <c r="G3476">
        <v>-1278</v>
      </c>
      <c r="H3476">
        <v>100</v>
      </c>
      <c r="I3476">
        <v>90</v>
      </c>
      <c r="J3476">
        <v>140</v>
      </c>
      <c r="K3476">
        <v>230</v>
      </c>
      <c r="L3476">
        <v>918</v>
      </c>
      <c r="M3476">
        <v>4</v>
      </c>
      <c r="N3476" s="2">
        <v>43312</v>
      </c>
    </row>
    <row r="3477" spans="1:14" x14ac:dyDescent="0.2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30</v>
      </c>
      <c r="L3477">
        <v>580</v>
      </c>
      <c r="M3477">
        <v>5</v>
      </c>
      <c r="N3477" s="2">
        <v>43312</v>
      </c>
    </row>
    <row r="3478" spans="1:14" x14ac:dyDescent="0.2">
      <c r="A3478">
        <v>142</v>
      </c>
      <c r="B3478">
        <v>172</v>
      </c>
      <c r="C3478">
        <v>283</v>
      </c>
      <c r="D3478">
        <v>111</v>
      </c>
      <c r="E3478">
        <v>64</v>
      </c>
      <c r="F3478">
        <v>37</v>
      </c>
      <c r="G3478">
        <v>810</v>
      </c>
      <c r="H3478">
        <v>100</v>
      </c>
      <c r="I3478">
        <v>90</v>
      </c>
      <c r="J3478">
        <v>150</v>
      </c>
      <c r="K3478">
        <v>240</v>
      </c>
      <c r="L3478">
        <v>580</v>
      </c>
      <c r="M3478">
        <v>6</v>
      </c>
      <c r="N3478" s="2">
        <v>43312</v>
      </c>
    </row>
    <row r="3479" spans="1:14" x14ac:dyDescent="0.2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100</v>
      </c>
      <c r="L3479">
        <v>817</v>
      </c>
      <c r="M3479">
        <v>8</v>
      </c>
      <c r="N3479" s="2">
        <v>43312</v>
      </c>
    </row>
    <row r="3480" spans="1:14" x14ac:dyDescent="0.2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30</v>
      </c>
      <c r="J3480">
        <v>50</v>
      </c>
      <c r="K3480">
        <v>80</v>
      </c>
      <c r="L3480">
        <v>210</v>
      </c>
      <c r="M3480">
        <v>9</v>
      </c>
      <c r="N3480" s="2">
        <v>43312</v>
      </c>
    </row>
    <row r="3481" spans="1:14" x14ac:dyDescent="0.2">
      <c r="A3481">
        <v>345</v>
      </c>
      <c r="B3481">
        <v>367</v>
      </c>
      <c r="C3481">
        <v>672</v>
      </c>
      <c r="D3481">
        <v>269</v>
      </c>
      <c r="E3481">
        <v>109</v>
      </c>
      <c r="F3481">
        <v>96</v>
      </c>
      <c r="G3481">
        <v>1296</v>
      </c>
      <c r="H3481">
        <v>340</v>
      </c>
      <c r="I3481">
        <v>393</v>
      </c>
      <c r="J3481">
        <v>450</v>
      </c>
      <c r="K3481">
        <v>840</v>
      </c>
      <c r="L3481">
        <v>940</v>
      </c>
      <c r="M3481">
        <v>2</v>
      </c>
      <c r="N3481" s="2">
        <v>43312</v>
      </c>
    </row>
    <row r="3482" spans="1:14" x14ac:dyDescent="0.2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60</v>
      </c>
      <c r="J3482">
        <v>90</v>
      </c>
      <c r="K3482">
        <v>150</v>
      </c>
      <c r="L3482">
        <v>469</v>
      </c>
      <c r="M3482">
        <v>3</v>
      </c>
      <c r="N3482" s="2">
        <v>43312</v>
      </c>
    </row>
    <row r="3483" spans="1:14" x14ac:dyDescent="0.2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110</v>
      </c>
      <c r="L3483">
        <v>817</v>
      </c>
      <c r="M3483">
        <v>4</v>
      </c>
      <c r="N3483" s="2">
        <v>43312</v>
      </c>
    </row>
    <row r="3484" spans="1:14" x14ac:dyDescent="0.2">
      <c r="A3484">
        <v>184</v>
      </c>
      <c r="B3484">
        <v>178</v>
      </c>
      <c r="C3484">
        <v>298</v>
      </c>
      <c r="D3484">
        <v>85</v>
      </c>
      <c r="E3484">
        <v>42</v>
      </c>
      <c r="F3484">
        <v>34</v>
      </c>
      <c r="G3484">
        <v>941</v>
      </c>
      <c r="H3484">
        <v>120</v>
      </c>
      <c r="I3484">
        <v>94</v>
      </c>
      <c r="J3484">
        <v>150</v>
      </c>
      <c r="K3484">
        <v>250</v>
      </c>
      <c r="L3484">
        <v>210</v>
      </c>
      <c r="M3484">
        <v>5</v>
      </c>
      <c r="N3484" s="2">
        <v>43312</v>
      </c>
    </row>
    <row r="3485" spans="1:14" x14ac:dyDescent="0.2">
      <c r="A3485">
        <v>145</v>
      </c>
      <c r="B3485">
        <v>145</v>
      </c>
      <c r="C3485">
        <v>243</v>
      </c>
      <c r="D3485">
        <v>90</v>
      </c>
      <c r="E3485">
        <v>37</v>
      </c>
      <c r="F3485">
        <v>28</v>
      </c>
      <c r="G3485">
        <v>598</v>
      </c>
      <c r="H3485">
        <v>110</v>
      </c>
      <c r="I3485">
        <v>80</v>
      </c>
      <c r="J3485">
        <v>130</v>
      </c>
      <c r="K3485">
        <v>210</v>
      </c>
      <c r="L3485">
        <v>469</v>
      </c>
      <c r="M3485">
        <v>6</v>
      </c>
      <c r="N3485" s="2">
        <v>43312</v>
      </c>
    </row>
    <row r="3486" spans="1:14" x14ac:dyDescent="0.2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40</v>
      </c>
      <c r="J3486">
        <v>60</v>
      </c>
      <c r="K3486">
        <v>100</v>
      </c>
      <c r="L3486">
        <v>435</v>
      </c>
      <c r="M3486">
        <v>11</v>
      </c>
      <c r="N3486" s="2">
        <v>43312</v>
      </c>
    </row>
    <row r="3487" spans="1:14" x14ac:dyDescent="0.2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2">
        <v>43312</v>
      </c>
    </row>
    <row r="3488" spans="1:14" x14ac:dyDescent="0.2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2">
        <v>43312</v>
      </c>
    </row>
    <row r="3489" spans="1:14" x14ac:dyDescent="0.2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50</v>
      </c>
      <c r="J3489">
        <v>80</v>
      </c>
      <c r="K3489">
        <v>130</v>
      </c>
      <c r="L3489">
        <v>435</v>
      </c>
      <c r="M3489">
        <v>8</v>
      </c>
      <c r="N3489" s="2">
        <v>43312</v>
      </c>
    </row>
    <row r="3490" spans="1:14" x14ac:dyDescent="0.2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140</v>
      </c>
      <c r="L3490">
        <v>435</v>
      </c>
      <c r="M3490">
        <v>9</v>
      </c>
      <c r="N3490" s="2">
        <v>43312</v>
      </c>
    </row>
    <row r="3491" spans="1:14" x14ac:dyDescent="0.2">
      <c r="A3491">
        <v>-57</v>
      </c>
      <c r="B3491">
        <v>19</v>
      </c>
      <c r="C3491">
        <v>138</v>
      </c>
      <c r="D3491">
        <v>118</v>
      </c>
      <c r="E3491">
        <v>56</v>
      </c>
      <c r="F3491">
        <v>37</v>
      </c>
      <c r="G3491">
        <v>1439</v>
      </c>
      <c r="H3491">
        <v>-30</v>
      </c>
      <c r="I3491">
        <v>117</v>
      </c>
      <c r="J3491">
        <v>20</v>
      </c>
      <c r="K3491">
        <v>120</v>
      </c>
      <c r="L3491">
        <v>801</v>
      </c>
      <c r="M3491">
        <v>10</v>
      </c>
      <c r="N3491" s="2">
        <v>43312</v>
      </c>
    </row>
    <row r="3492" spans="1:14" x14ac:dyDescent="0.2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60</v>
      </c>
      <c r="J3492">
        <v>70</v>
      </c>
      <c r="K3492">
        <v>130</v>
      </c>
      <c r="L3492">
        <v>435</v>
      </c>
      <c r="M3492">
        <v>1</v>
      </c>
      <c r="N3492" s="2">
        <v>43312</v>
      </c>
    </row>
    <row r="3493" spans="1:14" x14ac:dyDescent="0.2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50</v>
      </c>
      <c r="J3493">
        <v>70</v>
      </c>
      <c r="K3493">
        <v>120</v>
      </c>
      <c r="L3493">
        <v>435</v>
      </c>
      <c r="M3493">
        <v>2</v>
      </c>
      <c r="N3493" s="2">
        <v>43312</v>
      </c>
    </row>
    <row r="3494" spans="1:14" x14ac:dyDescent="0.2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2">
        <v>43312</v>
      </c>
    </row>
    <row r="3495" spans="1:14" x14ac:dyDescent="0.2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2">
        <v>43312</v>
      </c>
    </row>
    <row r="3496" spans="1:14" x14ac:dyDescent="0.2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70</v>
      </c>
      <c r="J3496">
        <v>90</v>
      </c>
      <c r="K3496">
        <v>160</v>
      </c>
      <c r="L3496">
        <v>435</v>
      </c>
      <c r="M3496">
        <v>5</v>
      </c>
      <c r="N3496" s="2">
        <v>43312</v>
      </c>
    </row>
    <row r="3497" spans="1:14" x14ac:dyDescent="0.2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2">
        <v>43312</v>
      </c>
    </row>
    <row r="3498" spans="1:14" x14ac:dyDescent="0.2">
      <c r="A3498">
        <v>184</v>
      </c>
      <c r="B3498">
        <v>178</v>
      </c>
      <c r="C3498">
        <v>298</v>
      </c>
      <c r="D3498">
        <v>104</v>
      </c>
      <c r="E3498">
        <v>42</v>
      </c>
      <c r="F3498">
        <v>34</v>
      </c>
      <c r="G3498">
        <v>941</v>
      </c>
      <c r="H3498">
        <v>100</v>
      </c>
      <c r="I3498">
        <v>80</v>
      </c>
      <c r="J3498">
        <v>120</v>
      </c>
      <c r="K3498">
        <v>200</v>
      </c>
      <c r="L3498">
        <v>805</v>
      </c>
      <c r="M3498">
        <v>11</v>
      </c>
      <c r="N3498" s="2">
        <v>43312</v>
      </c>
    </row>
    <row r="3499" spans="1:14" x14ac:dyDescent="0.2">
      <c r="A3499">
        <v>145</v>
      </c>
      <c r="B3499">
        <v>145</v>
      </c>
      <c r="C3499">
        <v>243</v>
      </c>
      <c r="D3499">
        <v>89</v>
      </c>
      <c r="E3499">
        <v>37</v>
      </c>
      <c r="F3499">
        <v>28</v>
      </c>
      <c r="G3499">
        <v>598</v>
      </c>
      <c r="H3499">
        <v>90</v>
      </c>
      <c r="I3499">
        <v>60</v>
      </c>
      <c r="J3499">
        <v>100</v>
      </c>
      <c r="K3499">
        <v>160</v>
      </c>
      <c r="L3499">
        <v>760</v>
      </c>
      <c r="M3499">
        <v>12</v>
      </c>
      <c r="N3499" s="2">
        <v>43312</v>
      </c>
    </row>
    <row r="3500" spans="1:14" x14ac:dyDescent="0.2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30</v>
      </c>
      <c r="J3500">
        <v>50</v>
      </c>
      <c r="K3500">
        <v>80</v>
      </c>
      <c r="L3500">
        <v>650</v>
      </c>
      <c r="M3500">
        <v>13</v>
      </c>
      <c r="N3500" s="2">
        <v>43312</v>
      </c>
    </row>
    <row r="3501" spans="1:14" x14ac:dyDescent="0.2">
      <c r="A3501">
        <v>197</v>
      </c>
      <c r="B3501">
        <v>191</v>
      </c>
      <c r="C3501">
        <v>320</v>
      </c>
      <c r="D3501">
        <v>141</v>
      </c>
      <c r="E3501">
        <v>45</v>
      </c>
      <c r="F3501">
        <v>36</v>
      </c>
      <c r="G3501">
        <v>994</v>
      </c>
      <c r="H3501">
        <v>140</v>
      </c>
      <c r="I3501">
        <v>106</v>
      </c>
      <c r="J3501">
        <v>170</v>
      </c>
      <c r="K3501">
        <v>280</v>
      </c>
      <c r="L3501">
        <v>916</v>
      </c>
      <c r="M3501">
        <v>8</v>
      </c>
      <c r="N3501" s="2">
        <v>43312</v>
      </c>
    </row>
    <row r="3502" spans="1:14" x14ac:dyDescent="0.2">
      <c r="A3502">
        <v>344</v>
      </c>
      <c r="B3502">
        <v>367</v>
      </c>
      <c r="C3502">
        <v>672</v>
      </c>
      <c r="D3502">
        <v>330</v>
      </c>
      <c r="E3502">
        <v>110</v>
      </c>
      <c r="F3502">
        <v>96</v>
      </c>
      <c r="G3502">
        <v>1296</v>
      </c>
      <c r="H3502">
        <v>240</v>
      </c>
      <c r="I3502">
        <v>165</v>
      </c>
      <c r="J3502">
        <v>330</v>
      </c>
      <c r="K3502">
        <v>590</v>
      </c>
      <c r="L3502">
        <v>818</v>
      </c>
      <c r="M3502">
        <v>9</v>
      </c>
      <c r="N3502" s="2">
        <v>43312</v>
      </c>
    </row>
    <row r="3503" spans="1:14" x14ac:dyDescent="0.2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40</v>
      </c>
      <c r="J3503">
        <v>60</v>
      </c>
      <c r="K3503">
        <v>100</v>
      </c>
      <c r="L3503">
        <v>213</v>
      </c>
      <c r="M3503">
        <v>10</v>
      </c>
      <c r="N3503" s="2">
        <v>43312</v>
      </c>
    </row>
    <row r="3504" spans="1:14" x14ac:dyDescent="0.2">
      <c r="A3504">
        <v>-192</v>
      </c>
      <c r="B3504">
        <v>-67</v>
      </c>
      <c r="C3504">
        <v>86</v>
      </c>
      <c r="D3504">
        <v>118</v>
      </c>
      <c r="E3504">
        <v>67</v>
      </c>
      <c r="F3504">
        <v>49</v>
      </c>
      <c r="G3504">
        <v>2105</v>
      </c>
      <c r="H3504">
        <v>-150</v>
      </c>
      <c r="I3504">
        <v>187</v>
      </c>
      <c r="J3504">
        <v>-90</v>
      </c>
      <c r="K3504">
        <v>100</v>
      </c>
      <c r="L3504">
        <v>858</v>
      </c>
      <c r="M3504">
        <v>1</v>
      </c>
      <c r="N3504" s="2">
        <v>43312</v>
      </c>
    </row>
    <row r="3505" spans="1:14" x14ac:dyDescent="0.2">
      <c r="A3505">
        <v>508</v>
      </c>
      <c r="B3505">
        <v>546</v>
      </c>
      <c r="C3505">
        <v>902</v>
      </c>
      <c r="D3505">
        <v>389</v>
      </c>
      <c r="E3505">
        <v>166</v>
      </c>
      <c r="F3505">
        <v>127</v>
      </c>
      <c r="G3505">
        <v>2617</v>
      </c>
      <c r="H3505">
        <v>520</v>
      </c>
      <c r="I3505">
        <v>394</v>
      </c>
      <c r="J3505">
        <v>680</v>
      </c>
      <c r="K3505">
        <v>1130</v>
      </c>
      <c r="L3505">
        <v>213</v>
      </c>
      <c r="M3505">
        <v>2</v>
      </c>
      <c r="N3505" s="2">
        <v>43312</v>
      </c>
    </row>
    <row r="3506" spans="1:14" x14ac:dyDescent="0.2">
      <c r="A3506">
        <v>-189</v>
      </c>
      <c r="B3506">
        <v>-30</v>
      </c>
      <c r="C3506">
        <v>165</v>
      </c>
      <c r="D3506">
        <v>218</v>
      </c>
      <c r="E3506">
        <v>100</v>
      </c>
      <c r="F3506">
        <v>64</v>
      </c>
      <c r="G3506">
        <v>3139</v>
      </c>
      <c r="H3506">
        <v>-140</v>
      </c>
      <c r="I3506">
        <v>219</v>
      </c>
      <c r="J3506">
        <v>-40</v>
      </c>
      <c r="K3506">
        <v>200</v>
      </c>
      <c r="L3506">
        <v>530</v>
      </c>
      <c r="M3506">
        <v>3</v>
      </c>
      <c r="N3506" s="2">
        <v>43312</v>
      </c>
    </row>
    <row r="3507" spans="1:14" x14ac:dyDescent="0.2">
      <c r="A3507">
        <v>230</v>
      </c>
      <c r="B3507">
        <v>266</v>
      </c>
      <c r="C3507">
        <v>527</v>
      </c>
      <c r="D3507">
        <v>242</v>
      </c>
      <c r="E3507">
        <v>92</v>
      </c>
      <c r="F3507">
        <v>74</v>
      </c>
      <c r="G3507">
        <v>1797</v>
      </c>
      <c r="H3507">
        <v>170</v>
      </c>
      <c r="I3507">
        <v>213</v>
      </c>
      <c r="J3507">
        <v>260</v>
      </c>
      <c r="K3507">
        <v>510</v>
      </c>
      <c r="L3507">
        <v>213</v>
      </c>
      <c r="M3507">
        <v>4</v>
      </c>
      <c r="N3507" s="2">
        <v>43312</v>
      </c>
    </row>
    <row r="3508" spans="1:14" x14ac:dyDescent="0.2">
      <c r="A3508">
        <v>69</v>
      </c>
      <c r="B3508">
        <v>239</v>
      </c>
      <c r="C3508">
        <v>408</v>
      </c>
      <c r="D3508">
        <v>113</v>
      </c>
      <c r="E3508">
        <v>176</v>
      </c>
      <c r="F3508">
        <v>156</v>
      </c>
      <c r="G3508">
        <v>927</v>
      </c>
      <c r="H3508">
        <v>60</v>
      </c>
      <c r="I3508">
        <v>175</v>
      </c>
      <c r="J3508">
        <v>230</v>
      </c>
      <c r="K3508">
        <v>390</v>
      </c>
      <c r="L3508">
        <v>951</v>
      </c>
      <c r="M3508">
        <v>5</v>
      </c>
      <c r="N3508" s="2">
        <v>43312</v>
      </c>
    </row>
    <row r="3509" spans="1:14" x14ac:dyDescent="0.2">
      <c r="A3509">
        <v>362</v>
      </c>
      <c r="B3509">
        <v>392</v>
      </c>
      <c r="C3509">
        <v>681</v>
      </c>
      <c r="D3509">
        <v>311</v>
      </c>
      <c r="E3509">
        <v>121</v>
      </c>
      <c r="F3509">
        <v>97</v>
      </c>
      <c r="G3509">
        <v>1714</v>
      </c>
      <c r="H3509">
        <v>250</v>
      </c>
      <c r="I3509">
        <v>205</v>
      </c>
      <c r="J3509">
        <v>370</v>
      </c>
      <c r="K3509">
        <v>650</v>
      </c>
      <c r="L3509">
        <v>909</v>
      </c>
      <c r="M3509">
        <v>6</v>
      </c>
      <c r="N3509" s="2">
        <v>43312</v>
      </c>
    </row>
    <row r="3510" spans="1:14" x14ac:dyDescent="0.2">
      <c r="A3510">
        <v>362</v>
      </c>
      <c r="B3510">
        <v>392</v>
      </c>
      <c r="C3510">
        <v>681</v>
      </c>
      <c r="D3510">
        <v>325</v>
      </c>
      <c r="E3510">
        <v>121</v>
      </c>
      <c r="F3510">
        <v>97</v>
      </c>
      <c r="G3510">
        <v>1714</v>
      </c>
      <c r="H3510">
        <v>190</v>
      </c>
      <c r="I3510">
        <v>197</v>
      </c>
      <c r="J3510">
        <v>270</v>
      </c>
      <c r="K3510">
        <v>460</v>
      </c>
      <c r="L3510">
        <v>702</v>
      </c>
      <c r="M3510">
        <v>11</v>
      </c>
      <c r="N3510" s="2">
        <v>43312</v>
      </c>
    </row>
    <row r="3511" spans="1:14" x14ac:dyDescent="0.2">
      <c r="A3511">
        <v>230</v>
      </c>
      <c r="B3511">
        <v>266</v>
      </c>
      <c r="C3511">
        <v>527</v>
      </c>
      <c r="D3511">
        <v>213</v>
      </c>
      <c r="E3511">
        <v>92</v>
      </c>
      <c r="F3511">
        <v>74</v>
      </c>
      <c r="G3511">
        <v>1797</v>
      </c>
      <c r="H3511">
        <v>130</v>
      </c>
      <c r="I3511">
        <v>126</v>
      </c>
      <c r="J3511">
        <v>190</v>
      </c>
      <c r="K3511">
        <v>360</v>
      </c>
      <c r="L3511">
        <v>702</v>
      </c>
      <c r="M3511">
        <v>12</v>
      </c>
      <c r="N3511" s="2">
        <v>43312</v>
      </c>
    </row>
    <row r="3512" spans="1:14" x14ac:dyDescent="0.2">
      <c r="A3512">
        <v>-558</v>
      </c>
      <c r="B3512">
        <v>-284</v>
      </c>
      <c r="C3512">
        <v>21</v>
      </c>
      <c r="D3512">
        <v>334</v>
      </c>
      <c r="E3512">
        <v>131</v>
      </c>
      <c r="F3512">
        <v>107</v>
      </c>
      <c r="G3512">
        <v>5807</v>
      </c>
      <c r="H3512">
        <v>-260</v>
      </c>
      <c r="I3512">
        <v>190</v>
      </c>
      <c r="J3512">
        <v>-180</v>
      </c>
      <c r="K3512">
        <v>0</v>
      </c>
      <c r="L3512">
        <v>775</v>
      </c>
      <c r="M3512">
        <v>13</v>
      </c>
      <c r="N3512" s="2">
        <v>43312</v>
      </c>
    </row>
    <row r="3513" spans="1:14" x14ac:dyDescent="0.2">
      <c r="A3513">
        <v>68</v>
      </c>
      <c r="B3513">
        <v>239</v>
      </c>
      <c r="C3513">
        <v>408</v>
      </c>
      <c r="D3513">
        <v>125</v>
      </c>
      <c r="E3513">
        <v>177</v>
      </c>
      <c r="F3513">
        <v>156</v>
      </c>
      <c r="G3513">
        <v>927</v>
      </c>
      <c r="H3513">
        <v>70</v>
      </c>
      <c r="I3513">
        <v>91</v>
      </c>
      <c r="J3513">
        <v>220</v>
      </c>
      <c r="K3513">
        <v>360</v>
      </c>
      <c r="L3513">
        <v>702</v>
      </c>
      <c r="M3513">
        <v>8</v>
      </c>
      <c r="N3513" s="2">
        <v>43312</v>
      </c>
    </row>
    <row r="3514" spans="1:14" x14ac:dyDescent="0.2">
      <c r="A3514">
        <v>225</v>
      </c>
      <c r="B3514">
        <v>271</v>
      </c>
      <c r="C3514">
        <v>463</v>
      </c>
      <c r="D3514">
        <v>218</v>
      </c>
      <c r="E3514">
        <v>100</v>
      </c>
      <c r="F3514">
        <v>64</v>
      </c>
      <c r="G3514">
        <v>1167</v>
      </c>
      <c r="H3514">
        <v>170</v>
      </c>
      <c r="I3514">
        <v>176</v>
      </c>
      <c r="J3514">
        <v>250</v>
      </c>
      <c r="K3514">
        <v>410</v>
      </c>
      <c r="L3514">
        <v>775</v>
      </c>
      <c r="M3514">
        <v>9</v>
      </c>
      <c r="N3514" s="2">
        <v>43312</v>
      </c>
    </row>
    <row r="3515" spans="1:14" x14ac:dyDescent="0.2">
      <c r="A3515">
        <v>207</v>
      </c>
      <c r="B3515">
        <v>222</v>
      </c>
      <c r="C3515">
        <v>373</v>
      </c>
      <c r="D3515">
        <v>167</v>
      </c>
      <c r="E3515">
        <v>67</v>
      </c>
      <c r="F3515">
        <v>49</v>
      </c>
      <c r="G3515">
        <v>817</v>
      </c>
      <c r="H3515">
        <v>150</v>
      </c>
      <c r="I3515">
        <v>131</v>
      </c>
      <c r="J3515">
        <v>200</v>
      </c>
      <c r="K3515">
        <v>330</v>
      </c>
      <c r="L3515">
        <v>775</v>
      </c>
      <c r="M3515">
        <v>10</v>
      </c>
      <c r="N3515" s="2">
        <v>43312</v>
      </c>
    </row>
    <row r="3516" spans="1:14" x14ac:dyDescent="0.2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40</v>
      </c>
      <c r="J3516">
        <v>60</v>
      </c>
      <c r="K3516">
        <v>100</v>
      </c>
      <c r="L3516">
        <v>775</v>
      </c>
      <c r="M3516">
        <v>2</v>
      </c>
      <c r="N3516" s="2">
        <v>43312</v>
      </c>
    </row>
    <row r="3517" spans="1:14" x14ac:dyDescent="0.2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50</v>
      </c>
      <c r="J3517">
        <v>60</v>
      </c>
      <c r="K3517">
        <v>110</v>
      </c>
      <c r="L3517">
        <v>702</v>
      </c>
      <c r="M3517">
        <v>3</v>
      </c>
      <c r="N3517" s="2">
        <v>43312</v>
      </c>
    </row>
    <row r="3518" spans="1:14" x14ac:dyDescent="0.2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40</v>
      </c>
      <c r="L3518">
        <v>775</v>
      </c>
      <c r="M3518">
        <v>4</v>
      </c>
      <c r="N3518" s="2">
        <v>43312</v>
      </c>
    </row>
    <row r="3519" spans="1:14" x14ac:dyDescent="0.2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60</v>
      </c>
      <c r="L3519">
        <v>702</v>
      </c>
      <c r="M3519">
        <v>5</v>
      </c>
      <c r="N3519" s="2">
        <v>43312</v>
      </c>
    </row>
    <row r="3520" spans="1:14" x14ac:dyDescent="0.2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50</v>
      </c>
      <c r="L3520">
        <v>775</v>
      </c>
      <c r="M3520">
        <v>6</v>
      </c>
      <c r="N3520" s="2">
        <v>43312</v>
      </c>
    </row>
    <row r="3521" spans="1:14" x14ac:dyDescent="0.2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2">
        <v>43312</v>
      </c>
    </row>
    <row r="3522" spans="1:14" x14ac:dyDescent="0.2">
      <c r="A3522">
        <v>144</v>
      </c>
      <c r="B3522">
        <v>172</v>
      </c>
      <c r="C3522">
        <v>283</v>
      </c>
      <c r="D3522">
        <v>147</v>
      </c>
      <c r="E3522">
        <v>63</v>
      </c>
      <c r="F3522">
        <v>37</v>
      </c>
      <c r="G3522">
        <v>810</v>
      </c>
      <c r="H3522">
        <v>80</v>
      </c>
      <c r="I3522">
        <v>70</v>
      </c>
      <c r="J3522">
        <v>120</v>
      </c>
      <c r="K3522">
        <v>190</v>
      </c>
      <c r="L3522">
        <v>541</v>
      </c>
      <c r="M3522">
        <v>12</v>
      </c>
      <c r="N3522" s="2">
        <v>43312</v>
      </c>
    </row>
    <row r="3523" spans="1:14" x14ac:dyDescent="0.2">
      <c r="A3523">
        <v>141</v>
      </c>
      <c r="B3523">
        <v>161</v>
      </c>
      <c r="C3523">
        <v>275</v>
      </c>
      <c r="D3523">
        <v>160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180</v>
      </c>
      <c r="L3523">
        <v>503</v>
      </c>
      <c r="M3523">
        <v>13</v>
      </c>
      <c r="N3523" s="2">
        <v>43312</v>
      </c>
    </row>
    <row r="3524" spans="1:14" x14ac:dyDescent="0.2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50</v>
      </c>
      <c r="L3524">
        <v>971</v>
      </c>
      <c r="M3524">
        <v>8</v>
      </c>
      <c r="N3524" s="2">
        <v>43312</v>
      </c>
    </row>
    <row r="3525" spans="1:14" x14ac:dyDescent="0.2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130</v>
      </c>
      <c r="L3525">
        <v>541</v>
      </c>
      <c r="M3525">
        <v>9</v>
      </c>
      <c r="N3525" s="2">
        <v>43312</v>
      </c>
    </row>
    <row r="3526" spans="1:14" x14ac:dyDescent="0.2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110</v>
      </c>
      <c r="L3526">
        <v>971</v>
      </c>
      <c r="M3526">
        <v>1</v>
      </c>
      <c r="N3526" s="2">
        <v>43312</v>
      </c>
    </row>
    <row r="3527" spans="1:14" x14ac:dyDescent="0.2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50</v>
      </c>
      <c r="J3527">
        <v>90</v>
      </c>
      <c r="K3527">
        <v>140</v>
      </c>
      <c r="L3527">
        <v>971</v>
      </c>
      <c r="M3527">
        <v>2</v>
      </c>
      <c r="N3527" s="2">
        <v>43312</v>
      </c>
    </row>
    <row r="3528" spans="1:14" x14ac:dyDescent="0.2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40</v>
      </c>
      <c r="J3528">
        <v>60</v>
      </c>
      <c r="K3528">
        <v>100</v>
      </c>
      <c r="L3528">
        <v>503</v>
      </c>
      <c r="M3528">
        <v>3</v>
      </c>
      <c r="N3528" s="2">
        <v>43312</v>
      </c>
    </row>
    <row r="3529" spans="1:14" x14ac:dyDescent="0.2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40</v>
      </c>
      <c r="J3529">
        <v>60</v>
      </c>
      <c r="K3529">
        <v>100</v>
      </c>
      <c r="L3529">
        <v>541</v>
      </c>
      <c r="M3529">
        <v>4</v>
      </c>
      <c r="N3529" s="2">
        <v>43312</v>
      </c>
    </row>
    <row r="3530" spans="1:14" x14ac:dyDescent="0.2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40</v>
      </c>
      <c r="J3530">
        <v>60</v>
      </c>
      <c r="K3530">
        <v>100</v>
      </c>
      <c r="L3530">
        <v>971</v>
      </c>
      <c r="M3530">
        <v>5</v>
      </c>
      <c r="N3530" s="2">
        <v>43312</v>
      </c>
    </row>
    <row r="3531" spans="1:14" x14ac:dyDescent="0.2">
      <c r="A3531">
        <v>112</v>
      </c>
      <c r="B3531">
        <v>146</v>
      </c>
      <c r="C3531">
        <v>288</v>
      </c>
      <c r="D3531">
        <v>117</v>
      </c>
      <c r="E3531">
        <v>60</v>
      </c>
      <c r="F3531">
        <v>40</v>
      </c>
      <c r="G3531">
        <v>1292</v>
      </c>
      <c r="H3531">
        <v>90</v>
      </c>
      <c r="I3531">
        <v>75</v>
      </c>
      <c r="J3531">
        <v>140</v>
      </c>
      <c r="K3531">
        <v>270</v>
      </c>
      <c r="L3531">
        <v>541</v>
      </c>
      <c r="M3531">
        <v>6</v>
      </c>
      <c r="N3531" s="2">
        <v>43312</v>
      </c>
    </row>
    <row r="3532" spans="1:14" x14ac:dyDescent="0.2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30</v>
      </c>
      <c r="J3532">
        <v>50</v>
      </c>
      <c r="K3532">
        <v>80</v>
      </c>
      <c r="L3532">
        <v>425</v>
      </c>
      <c r="M3532">
        <v>11</v>
      </c>
      <c r="N3532" s="2">
        <v>43312</v>
      </c>
    </row>
    <row r="3533" spans="1:14" x14ac:dyDescent="0.2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2">
        <v>43312</v>
      </c>
    </row>
    <row r="3534" spans="1:14" x14ac:dyDescent="0.2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70</v>
      </c>
      <c r="L3534">
        <v>253</v>
      </c>
      <c r="M3534">
        <v>13</v>
      </c>
      <c r="N3534" s="2">
        <v>43312</v>
      </c>
    </row>
    <row r="3535" spans="1:14" x14ac:dyDescent="0.2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70</v>
      </c>
      <c r="J3535">
        <v>120</v>
      </c>
      <c r="K3535">
        <v>190</v>
      </c>
      <c r="L3535">
        <v>253</v>
      </c>
      <c r="M3535">
        <v>8</v>
      </c>
      <c r="N3535" s="2">
        <v>43312</v>
      </c>
    </row>
    <row r="3536" spans="1:14" x14ac:dyDescent="0.2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40</v>
      </c>
      <c r="J3536">
        <v>60</v>
      </c>
      <c r="K3536">
        <v>100</v>
      </c>
      <c r="L3536">
        <v>360</v>
      </c>
      <c r="M3536">
        <v>9</v>
      </c>
      <c r="N3536" s="2">
        <v>43312</v>
      </c>
    </row>
    <row r="3537" spans="1:14" x14ac:dyDescent="0.2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112</v>
      </c>
      <c r="J3537">
        <v>160</v>
      </c>
      <c r="K3537">
        <v>260</v>
      </c>
      <c r="L3537">
        <v>425</v>
      </c>
      <c r="M3537">
        <v>2</v>
      </c>
      <c r="N3537" s="2">
        <v>43312</v>
      </c>
    </row>
    <row r="3538" spans="1:14" x14ac:dyDescent="0.2">
      <c r="A3538">
        <v>47</v>
      </c>
      <c r="B3538">
        <v>184</v>
      </c>
      <c r="C3538">
        <v>314</v>
      </c>
      <c r="D3538">
        <v>89</v>
      </c>
      <c r="E3538">
        <v>140</v>
      </c>
      <c r="F3538">
        <v>120</v>
      </c>
      <c r="G3538">
        <v>705</v>
      </c>
      <c r="H3538">
        <v>100</v>
      </c>
      <c r="I3538">
        <v>156</v>
      </c>
      <c r="J3538">
        <v>230</v>
      </c>
      <c r="K3538">
        <v>390</v>
      </c>
      <c r="L3538">
        <v>360</v>
      </c>
      <c r="M3538">
        <v>3</v>
      </c>
      <c r="N3538" s="2">
        <v>43312</v>
      </c>
    </row>
    <row r="3539" spans="1:14" x14ac:dyDescent="0.2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2">
        <v>43312</v>
      </c>
    </row>
    <row r="3540" spans="1:14" x14ac:dyDescent="0.2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2">
        <v>43312</v>
      </c>
    </row>
    <row r="3541" spans="1:14" x14ac:dyDescent="0.2">
      <c r="A3541">
        <v>98</v>
      </c>
      <c r="B3541">
        <v>123</v>
      </c>
      <c r="C3541">
        <v>224</v>
      </c>
      <c r="D3541">
        <v>129</v>
      </c>
      <c r="E3541">
        <v>48</v>
      </c>
      <c r="F3541">
        <v>31</v>
      </c>
      <c r="G3541">
        <v>1073</v>
      </c>
      <c r="H3541">
        <v>90</v>
      </c>
      <c r="I3541">
        <v>90</v>
      </c>
      <c r="J3541">
        <v>120</v>
      </c>
      <c r="K3541">
        <v>210</v>
      </c>
      <c r="L3541">
        <v>425</v>
      </c>
      <c r="M3541">
        <v>6</v>
      </c>
      <c r="N3541" s="2">
        <v>43312</v>
      </c>
    </row>
    <row r="3542" spans="1:14" x14ac:dyDescent="0.2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126</v>
      </c>
      <c r="J3542">
        <v>140</v>
      </c>
      <c r="K3542">
        <v>270</v>
      </c>
      <c r="L3542">
        <v>303</v>
      </c>
      <c r="M3542">
        <v>8</v>
      </c>
      <c r="N3542" s="2">
        <v>43343</v>
      </c>
    </row>
    <row r="3543" spans="1:14" x14ac:dyDescent="0.2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110</v>
      </c>
      <c r="L3543">
        <v>970</v>
      </c>
      <c r="M3543">
        <v>9</v>
      </c>
      <c r="N3543" s="2">
        <v>43343</v>
      </c>
    </row>
    <row r="3544" spans="1:14" x14ac:dyDescent="0.2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40</v>
      </c>
      <c r="J3544">
        <v>70</v>
      </c>
      <c r="K3544">
        <v>110</v>
      </c>
      <c r="L3544">
        <v>720</v>
      </c>
      <c r="M3544">
        <v>10</v>
      </c>
      <c r="N3544" s="2">
        <v>43343</v>
      </c>
    </row>
    <row r="3545" spans="1:14" x14ac:dyDescent="0.2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30</v>
      </c>
      <c r="J3545">
        <v>50</v>
      </c>
      <c r="K3545">
        <v>80</v>
      </c>
      <c r="L3545">
        <v>719</v>
      </c>
      <c r="M3545">
        <v>11</v>
      </c>
      <c r="N3545" s="2">
        <v>43343</v>
      </c>
    </row>
    <row r="3546" spans="1:14" x14ac:dyDescent="0.2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40</v>
      </c>
      <c r="J3546">
        <v>50</v>
      </c>
      <c r="K3546">
        <v>90</v>
      </c>
      <c r="L3546">
        <v>719</v>
      </c>
      <c r="M3546">
        <v>12</v>
      </c>
      <c r="N3546" s="2">
        <v>43343</v>
      </c>
    </row>
    <row r="3547" spans="1:14" x14ac:dyDescent="0.2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50</v>
      </c>
      <c r="J3547">
        <v>70</v>
      </c>
      <c r="K3547">
        <v>120</v>
      </c>
      <c r="L3547">
        <v>719</v>
      </c>
      <c r="M3547">
        <v>13</v>
      </c>
      <c r="N3547" s="2">
        <v>43343</v>
      </c>
    </row>
    <row r="3548" spans="1:14" x14ac:dyDescent="0.2">
      <c r="A3548">
        <v>199</v>
      </c>
      <c r="B3548">
        <v>179</v>
      </c>
      <c r="C3548">
        <v>322</v>
      </c>
      <c r="D3548">
        <v>162</v>
      </c>
      <c r="E3548">
        <v>45</v>
      </c>
      <c r="F3548">
        <v>34</v>
      </c>
      <c r="G3548">
        <v>928</v>
      </c>
      <c r="H3548">
        <v>140</v>
      </c>
      <c r="I3548">
        <v>111</v>
      </c>
      <c r="J3548">
        <v>180</v>
      </c>
      <c r="K3548">
        <v>310</v>
      </c>
      <c r="L3548">
        <v>970</v>
      </c>
      <c r="M3548">
        <v>1</v>
      </c>
      <c r="N3548" s="2">
        <v>43343</v>
      </c>
    </row>
    <row r="3549" spans="1:14" x14ac:dyDescent="0.2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60</v>
      </c>
      <c r="J3549">
        <v>70</v>
      </c>
      <c r="K3549">
        <v>130</v>
      </c>
      <c r="L3549">
        <v>303</v>
      </c>
      <c r="M3549">
        <v>2</v>
      </c>
      <c r="N3549" s="2">
        <v>43343</v>
      </c>
    </row>
    <row r="3550" spans="1:14" x14ac:dyDescent="0.2">
      <c r="A3550">
        <v>157</v>
      </c>
      <c r="B3550">
        <v>145</v>
      </c>
      <c r="C3550">
        <v>261</v>
      </c>
      <c r="D3550">
        <v>96</v>
      </c>
      <c r="E3550">
        <v>39</v>
      </c>
      <c r="F3550">
        <v>28</v>
      </c>
      <c r="G3550">
        <v>981</v>
      </c>
      <c r="H3550">
        <v>120</v>
      </c>
      <c r="I3550">
        <v>84</v>
      </c>
      <c r="J3550">
        <v>150</v>
      </c>
      <c r="K3550">
        <v>250</v>
      </c>
      <c r="L3550">
        <v>720</v>
      </c>
      <c r="M3550">
        <v>3</v>
      </c>
      <c r="N3550" s="2">
        <v>43343</v>
      </c>
    </row>
    <row r="3551" spans="1:14" x14ac:dyDescent="0.2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90</v>
      </c>
      <c r="J3551">
        <v>140</v>
      </c>
      <c r="K3551">
        <v>230</v>
      </c>
      <c r="L3551">
        <v>719</v>
      </c>
      <c r="M3551">
        <v>5</v>
      </c>
      <c r="N3551" s="2">
        <v>43343</v>
      </c>
    </row>
    <row r="3552" spans="1:14" x14ac:dyDescent="0.2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60</v>
      </c>
      <c r="J3552">
        <v>110</v>
      </c>
      <c r="K3552">
        <v>170</v>
      </c>
      <c r="L3552">
        <v>970</v>
      </c>
      <c r="M3552">
        <v>6</v>
      </c>
      <c r="N3552" s="2">
        <v>43343</v>
      </c>
    </row>
    <row r="3553" spans="1:14" x14ac:dyDescent="0.2">
      <c r="A3553">
        <v>197</v>
      </c>
      <c r="B3553">
        <v>179</v>
      </c>
      <c r="C3553">
        <v>322</v>
      </c>
      <c r="D3553">
        <v>174</v>
      </c>
      <c r="E3553">
        <v>46</v>
      </c>
      <c r="F3553">
        <v>34</v>
      </c>
      <c r="G3553">
        <v>928</v>
      </c>
      <c r="H3553">
        <v>140</v>
      </c>
      <c r="I3553">
        <v>57</v>
      </c>
      <c r="J3553">
        <v>160</v>
      </c>
      <c r="K3553">
        <v>260</v>
      </c>
      <c r="L3553">
        <v>312</v>
      </c>
      <c r="M3553">
        <v>8</v>
      </c>
      <c r="N3553" s="2">
        <v>43343</v>
      </c>
    </row>
    <row r="3554" spans="1:14" x14ac:dyDescent="0.2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40</v>
      </c>
      <c r="J3554">
        <v>70</v>
      </c>
      <c r="K3554">
        <v>110</v>
      </c>
      <c r="L3554">
        <v>312</v>
      </c>
      <c r="M3554">
        <v>9</v>
      </c>
      <c r="N3554" s="2">
        <v>43343</v>
      </c>
    </row>
    <row r="3555" spans="1:14" x14ac:dyDescent="0.2">
      <c r="A3555">
        <v>157</v>
      </c>
      <c r="B3555">
        <v>145</v>
      </c>
      <c r="C3555">
        <v>261</v>
      </c>
      <c r="D3555">
        <v>87</v>
      </c>
      <c r="E3555">
        <v>39</v>
      </c>
      <c r="F3555">
        <v>28</v>
      </c>
      <c r="G3555">
        <v>981</v>
      </c>
      <c r="H3555">
        <v>110</v>
      </c>
      <c r="I3555">
        <v>80</v>
      </c>
      <c r="J3555">
        <v>130</v>
      </c>
      <c r="K3555">
        <v>210</v>
      </c>
      <c r="L3555">
        <v>773</v>
      </c>
      <c r="M3555">
        <v>10</v>
      </c>
      <c r="N3555" s="2">
        <v>43343</v>
      </c>
    </row>
    <row r="3556" spans="1:14" x14ac:dyDescent="0.2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60</v>
      </c>
      <c r="J3556">
        <v>110</v>
      </c>
      <c r="K3556">
        <v>170</v>
      </c>
      <c r="L3556">
        <v>630</v>
      </c>
      <c r="M3556">
        <v>11</v>
      </c>
      <c r="N3556" s="2">
        <v>43343</v>
      </c>
    </row>
    <row r="3557" spans="1:14" x14ac:dyDescent="0.2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50</v>
      </c>
      <c r="J3557">
        <v>80</v>
      </c>
      <c r="K3557">
        <v>130</v>
      </c>
      <c r="L3557">
        <v>630</v>
      </c>
      <c r="M3557">
        <v>12</v>
      </c>
      <c r="N3557" s="2">
        <v>43343</v>
      </c>
    </row>
    <row r="3558" spans="1:14" x14ac:dyDescent="0.2">
      <c r="A3558">
        <v>191</v>
      </c>
      <c r="B3558">
        <v>225</v>
      </c>
      <c r="C3558">
        <v>412</v>
      </c>
      <c r="D3558">
        <v>165</v>
      </c>
      <c r="E3558">
        <v>96</v>
      </c>
      <c r="F3558">
        <v>53</v>
      </c>
      <c r="G3558">
        <v>1148</v>
      </c>
      <c r="H3558">
        <v>140</v>
      </c>
      <c r="I3558">
        <v>133</v>
      </c>
      <c r="J3558">
        <v>230</v>
      </c>
      <c r="K3558">
        <v>400</v>
      </c>
      <c r="L3558">
        <v>630</v>
      </c>
      <c r="M3558">
        <v>2</v>
      </c>
      <c r="N3558" s="2">
        <v>43343</v>
      </c>
    </row>
    <row r="3559" spans="1:14" x14ac:dyDescent="0.2">
      <c r="A3559">
        <v>171</v>
      </c>
      <c r="B3559">
        <v>176</v>
      </c>
      <c r="C3559">
        <v>318</v>
      </c>
      <c r="D3559">
        <v>126</v>
      </c>
      <c r="E3559">
        <v>61</v>
      </c>
      <c r="F3559">
        <v>39</v>
      </c>
      <c r="G3559">
        <v>801</v>
      </c>
      <c r="H3559">
        <v>140</v>
      </c>
      <c r="I3559">
        <v>90</v>
      </c>
      <c r="J3559">
        <v>190</v>
      </c>
      <c r="K3559">
        <v>310</v>
      </c>
      <c r="L3559">
        <v>847</v>
      </c>
      <c r="M3559">
        <v>3</v>
      </c>
      <c r="N3559" s="2">
        <v>43343</v>
      </c>
    </row>
    <row r="3560" spans="1:14" x14ac:dyDescent="0.2">
      <c r="A3560">
        <v>326</v>
      </c>
      <c r="B3560">
        <v>336</v>
      </c>
      <c r="C3560">
        <v>628</v>
      </c>
      <c r="D3560">
        <v>193</v>
      </c>
      <c r="E3560">
        <v>116</v>
      </c>
      <c r="F3560">
        <v>83</v>
      </c>
      <c r="G3560">
        <v>1686</v>
      </c>
      <c r="H3560">
        <v>280</v>
      </c>
      <c r="I3560">
        <v>285</v>
      </c>
      <c r="J3560">
        <v>400</v>
      </c>
      <c r="K3560">
        <v>690</v>
      </c>
      <c r="L3560">
        <v>309</v>
      </c>
      <c r="M3560">
        <v>5</v>
      </c>
      <c r="N3560" s="2">
        <v>43343</v>
      </c>
    </row>
    <row r="3561" spans="1:14" x14ac:dyDescent="0.2">
      <c r="A3561">
        <v>230</v>
      </c>
      <c r="B3561">
        <v>249</v>
      </c>
      <c r="C3561">
        <v>531</v>
      </c>
      <c r="D3561">
        <v>262</v>
      </c>
      <c r="E3561">
        <v>94</v>
      </c>
      <c r="F3561">
        <v>69</v>
      </c>
      <c r="G3561">
        <v>1775</v>
      </c>
      <c r="H3561">
        <v>210</v>
      </c>
      <c r="I3561">
        <v>252</v>
      </c>
      <c r="J3561">
        <v>300</v>
      </c>
      <c r="K3561">
        <v>580</v>
      </c>
      <c r="L3561">
        <v>773</v>
      </c>
      <c r="M3561">
        <v>6</v>
      </c>
      <c r="N3561" s="2">
        <v>43343</v>
      </c>
    </row>
    <row r="3562" spans="1:14" x14ac:dyDescent="0.2">
      <c r="A3562">
        <v>326</v>
      </c>
      <c r="B3562">
        <v>336</v>
      </c>
      <c r="C3562">
        <v>628</v>
      </c>
      <c r="D3562">
        <v>278</v>
      </c>
      <c r="E3562">
        <v>116</v>
      </c>
      <c r="F3562">
        <v>83</v>
      </c>
      <c r="G3562">
        <v>1686</v>
      </c>
      <c r="H3562">
        <v>210</v>
      </c>
      <c r="I3562">
        <v>185</v>
      </c>
      <c r="J3562">
        <v>300</v>
      </c>
      <c r="K3562">
        <v>510</v>
      </c>
      <c r="L3562">
        <v>319</v>
      </c>
      <c r="M3562">
        <v>8</v>
      </c>
      <c r="N3562" s="2">
        <v>43343</v>
      </c>
    </row>
    <row r="3563" spans="1:14" x14ac:dyDescent="0.2">
      <c r="A3563">
        <v>171</v>
      </c>
      <c r="B3563">
        <v>176</v>
      </c>
      <c r="C3563">
        <v>318</v>
      </c>
      <c r="D3563">
        <v>130</v>
      </c>
      <c r="E3563">
        <v>61</v>
      </c>
      <c r="F3563">
        <v>39</v>
      </c>
      <c r="G3563">
        <v>801</v>
      </c>
      <c r="H3563">
        <v>120</v>
      </c>
      <c r="I3563">
        <v>93</v>
      </c>
      <c r="J3563">
        <v>160</v>
      </c>
      <c r="K3563">
        <v>260</v>
      </c>
      <c r="L3563">
        <v>515</v>
      </c>
      <c r="M3563">
        <v>9</v>
      </c>
      <c r="N3563" s="2">
        <v>43343</v>
      </c>
    </row>
    <row r="3564" spans="1:14" x14ac:dyDescent="0.2">
      <c r="A3564">
        <v>230</v>
      </c>
      <c r="B3564">
        <v>249</v>
      </c>
      <c r="C3564">
        <v>531</v>
      </c>
      <c r="D3564">
        <v>238</v>
      </c>
      <c r="E3564">
        <v>94</v>
      </c>
      <c r="F3564">
        <v>69</v>
      </c>
      <c r="G3564">
        <v>1775</v>
      </c>
      <c r="H3564">
        <v>140</v>
      </c>
      <c r="I3564">
        <v>164</v>
      </c>
      <c r="J3564">
        <v>220</v>
      </c>
      <c r="K3564">
        <v>430</v>
      </c>
      <c r="L3564">
        <v>563</v>
      </c>
      <c r="M3564">
        <v>11</v>
      </c>
      <c r="N3564" s="2">
        <v>43343</v>
      </c>
    </row>
    <row r="3565" spans="1:14" x14ac:dyDescent="0.2">
      <c r="A3565">
        <v>331</v>
      </c>
      <c r="B3565">
        <v>370</v>
      </c>
      <c r="C3565">
        <v>716</v>
      </c>
      <c r="D3565">
        <v>312</v>
      </c>
      <c r="E3565">
        <v>147</v>
      </c>
      <c r="F3565">
        <v>114</v>
      </c>
      <c r="G3565">
        <v>1783</v>
      </c>
      <c r="H3565">
        <v>210</v>
      </c>
      <c r="I3565">
        <v>174</v>
      </c>
      <c r="J3565">
        <v>340</v>
      </c>
      <c r="K3565">
        <v>590</v>
      </c>
      <c r="L3565">
        <v>641</v>
      </c>
      <c r="M3565">
        <v>12</v>
      </c>
      <c r="N3565" s="2">
        <v>43343</v>
      </c>
    </row>
    <row r="3566" spans="1:14" x14ac:dyDescent="0.2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50</v>
      </c>
      <c r="L3566">
        <v>712</v>
      </c>
      <c r="M3566">
        <v>6</v>
      </c>
      <c r="N3566" s="2">
        <v>43343</v>
      </c>
    </row>
    <row r="3567" spans="1:14" x14ac:dyDescent="0.2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50</v>
      </c>
      <c r="L3567">
        <v>319</v>
      </c>
      <c r="M3567">
        <v>1</v>
      </c>
      <c r="N3567" s="2">
        <v>43343</v>
      </c>
    </row>
    <row r="3568" spans="1:14" x14ac:dyDescent="0.2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70</v>
      </c>
      <c r="L3568">
        <v>515</v>
      </c>
      <c r="M3568">
        <v>2</v>
      </c>
      <c r="N3568" s="2">
        <v>43343</v>
      </c>
    </row>
    <row r="3569" spans="1:14" x14ac:dyDescent="0.2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30</v>
      </c>
      <c r="L3569">
        <v>319</v>
      </c>
      <c r="M3569">
        <v>3</v>
      </c>
      <c r="N3569" s="2">
        <v>43343</v>
      </c>
    </row>
    <row r="3570" spans="1:14" x14ac:dyDescent="0.2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2">
        <v>43343</v>
      </c>
    </row>
    <row r="3571" spans="1:14" x14ac:dyDescent="0.2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30</v>
      </c>
      <c r="J3571">
        <v>60</v>
      </c>
      <c r="K3571">
        <v>90</v>
      </c>
      <c r="L3571">
        <v>314</v>
      </c>
      <c r="M3571">
        <v>8</v>
      </c>
      <c r="N3571" s="2">
        <v>43343</v>
      </c>
    </row>
    <row r="3572" spans="1:14" x14ac:dyDescent="0.2">
      <c r="A3572">
        <v>-65</v>
      </c>
      <c r="B3572">
        <v>11</v>
      </c>
      <c r="C3572">
        <v>123</v>
      </c>
      <c r="D3572">
        <v>98</v>
      </c>
      <c r="E3572">
        <v>55</v>
      </c>
      <c r="F3572">
        <v>32</v>
      </c>
      <c r="G3572">
        <v>1574</v>
      </c>
      <c r="H3572">
        <v>-10</v>
      </c>
      <c r="I3572">
        <v>80</v>
      </c>
      <c r="J3572">
        <v>20</v>
      </c>
      <c r="K3572">
        <v>100</v>
      </c>
      <c r="L3572">
        <v>573</v>
      </c>
      <c r="M3572">
        <v>9</v>
      </c>
      <c r="N3572" s="2">
        <v>43343</v>
      </c>
    </row>
    <row r="3573" spans="1:14" x14ac:dyDescent="0.2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30</v>
      </c>
      <c r="J3573">
        <v>50</v>
      </c>
      <c r="K3573">
        <v>80</v>
      </c>
      <c r="L3573">
        <v>573</v>
      </c>
      <c r="M3573">
        <v>11</v>
      </c>
      <c r="N3573" s="2">
        <v>43343</v>
      </c>
    </row>
    <row r="3574" spans="1:14" x14ac:dyDescent="0.2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40</v>
      </c>
      <c r="L3574">
        <v>660</v>
      </c>
      <c r="M3574">
        <v>12</v>
      </c>
      <c r="N3574" s="2">
        <v>43343</v>
      </c>
    </row>
    <row r="3575" spans="1:14" x14ac:dyDescent="0.2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30</v>
      </c>
      <c r="J3575">
        <v>50</v>
      </c>
      <c r="K3575">
        <v>80</v>
      </c>
      <c r="L3575">
        <v>314</v>
      </c>
      <c r="M3575">
        <v>13</v>
      </c>
      <c r="N3575" s="2">
        <v>43343</v>
      </c>
    </row>
    <row r="3576" spans="1:14" x14ac:dyDescent="0.2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2">
        <v>43343</v>
      </c>
    </row>
    <row r="3577" spans="1:14" x14ac:dyDescent="0.2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70</v>
      </c>
      <c r="J3577">
        <v>80</v>
      </c>
      <c r="K3577">
        <v>150</v>
      </c>
      <c r="L3577">
        <v>573</v>
      </c>
      <c r="M3577">
        <v>2</v>
      </c>
      <c r="N3577" s="2">
        <v>43343</v>
      </c>
    </row>
    <row r="3578" spans="1:14" x14ac:dyDescent="0.2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60</v>
      </c>
      <c r="J3578">
        <v>80</v>
      </c>
      <c r="K3578">
        <v>140</v>
      </c>
      <c r="L3578">
        <v>816</v>
      </c>
      <c r="M3578">
        <v>3</v>
      </c>
      <c r="N3578" s="2">
        <v>43343</v>
      </c>
    </row>
    <row r="3579" spans="1:14" x14ac:dyDescent="0.2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50</v>
      </c>
      <c r="J3579">
        <v>70</v>
      </c>
      <c r="K3579">
        <v>120</v>
      </c>
      <c r="L3579">
        <v>573</v>
      </c>
      <c r="M3579">
        <v>5</v>
      </c>
      <c r="N3579" s="2">
        <v>43343</v>
      </c>
    </row>
    <row r="3580" spans="1:14" x14ac:dyDescent="0.2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40</v>
      </c>
      <c r="L3580">
        <v>513</v>
      </c>
      <c r="M3580">
        <v>8</v>
      </c>
      <c r="N3580" s="2">
        <v>43343</v>
      </c>
    </row>
    <row r="3581" spans="1:14" x14ac:dyDescent="0.2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60</v>
      </c>
      <c r="L3581">
        <v>614</v>
      </c>
      <c r="M3581">
        <v>9</v>
      </c>
      <c r="N3581" s="2">
        <v>43343</v>
      </c>
    </row>
    <row r="3582" spans="1:14" x14ac:dyDescent="0.2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210</v>
      </c>
      <c r="L3582">
        <v>614</v>
      </c>
      <c r="M3582">
        <v>11</v>
      </c>
      <c r="N3582" s="2">
        <v>43343</v>
      </c>
    </row>
    <row r="3583" spans="1:14" x14ac:dyDescent="0.2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80</v>
      </c>
      <c r="J3583">
        <v>120</v>
      </c>
      <c r="K3583">
        <v>200</v>
      </c>
      <c r="L3583">
        <v>234</v>
      </c>
      <c r="M3583">
        <v>12</v>
      </c>
      <c r="N3583" s="2">
        <v>43343</v>
      </c>
    </row>
    <row r="3584" spans="1:14" x14ac:dyDescent="0.2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50</v>
      </c>
      <c r="J3584">
        <v>70</v>
      </c>
      <c r="K3584">
        <v>120</v>
      </c>
      <c r="L3584">
        <v>419</v>
      </c>
      <c r="M3584">
        <v>6</v>
      </c>
      <c r="N3584" s="2">
        <v>43343</v>
      </c>
    </row>
    <row r="3585" spans="1:14" x14ac:dyDescent="0.2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2">
        <v>43343</v>
      </c>
    </row>
    <row r="3586" spans="1:14" x14ac:dyDescent="0.2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40</v>
      </c>
      <c r="J3586">
        <v>70</v>
      </c>
      <c r="K3586">
        <v>110</v>
      </c>
      <c r="L3586">
        <v>614</v>
      </c>
      <c r="M3586">
        <v>2</v>
      </c>
      <c r="N3586" s="2">
        <v>43343</v>
      </c>
    </row>
    <row r="3587" spans="1:14" x14ac:dyDescent="0.2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50</v>
      </c>
      <c r="J3587">
        <v>80</v>
      </c>
      <c r="K3587">
        <v>130</v>
      </c>
      <c r="L3587">
        <v>614</v>
      </c>
      <c r="M3587">
        <v>3</v>
      </c>
      <c r="N3587" s="2">
        <v>43343</v>
      </c>
    </row>
    <row r="3588" spans="1:14" x14ac:dyDescent="0.2">
      <c r="A3588">
        <v>129</v>
      </c>
      <c r="B3588">
        <v>155</v>
      </c>
      <c r="C3588">
        <v>330</v>
      </c>
      <c r="D3588">
        <v>188</v>
      </c>
      <c r="E3588">
        <v>68</v>
      </c>
      <c r="F3588">
        <v>43</v>
      </c>
      <c r="G3588">
        <v>1280</v>
      </c>
      <c r="H3588">
        <v>130</v>
      </c>
      <c r="I3588">
        <v>180</v>
      </c>
      <c r="J3588">
        <v>190</v>
      </c>
      <c r="K3588">
        <v>360</v>
      </c>
      <c r="L3588">
        <v>440</v>
      </c>
      <c r="M3588">
        <v>5</v>
      </c>
      <c r="N3588" s="2">
        <v>43343</v>
      </c>
    </row>
    <row r="3589" spans="1:14" x14ac:dyDescent="0.2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2">
        <v>43343</v>
      </c>
    </row>
    <row r="3590" spans="1:14" x14ac:dyDescent="0.2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40</v>
      </c>
      <c r="J3590">
        <v>70</v>
      </c>
      <c r="K3590">
        <v>110</v>
      </c>
      <c r="L3590">
        <v>414</v>
      </c>
      <c r="M3590">
        <v>9</v>
      </c>
      <c r="N3590" s="2">
        <v>43343</v>
      </c>
    </row>
    <row r="3591" spans="1:14" x14ac:dyDescent="0.2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30</v>
      </c>
      <c r="J3591">
        <v>60</v>
      </c>
      <c r="K3591">
        <v>90</v>
      </c>
      <c r="L3591">
        <v>608</v>
      </c>
      <c r="M3591">
        <v>11</v>
      </c>
      <c r="N3591" s="2">
        <v>43343</v>
      </c>
    </row>
    <row r="3592" spans="1:14" x14ac:dyDescent="0.2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130</v>
      </c>
      <c r="L3592">
        <v>715</v>
      </c>
      <c r="M3592">
        <v>12</v>
      </c>
      <c r="N3592" s="2">
        <v>43343</v>
      </c>
    </row>
    <row r="3593" spans="1:14" x14ac:dyDescent="0.2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30</v>
      </c>
      <c r="J3593">
        <v>50</v>
      </c>
      <c r="K3593">
        <v>80</v>
      </c>
      <c r="L3593">
        <v>715</v>
      </c>
      <c r="M3593">
        <v>6</v>
      </c>
      <c r="N3593" s="2">
        <v>43343</v>
      </c>
    </row>
    <row r="3594" spans="1:14" x14ac:dyDescent="0.2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150</v>
      </c>
      <c r="L3594">
        <v>608</v>
      </c>
      <c r="M3594">
        <v>1</v>
      </c>
      <c r="N3594" s="2">
        <v>43343</v>
      </c>
    </row>
    <row r="3595" spans="1:14" x14ac:dyDescent="0.2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90</v>
      </c>
      <c r="J3595">
        <v>140</v>
      </c>
      <c r="K3595">
        <v>230</v>
      </c>
      <c r="L3595">
        <v>715</v>
      </c>
      <c r="M3595">
        <v>2</v>
      </c>
      <c r="N3595" s="2">
        <v>43343</v>
      </c>
    </row>
    <row r="3596" spans="1:14" x14ac:dyDescent="0.2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200</v>
      </c>
      <c r="L3596">
        <v>414</v>
      </c>
      <c r="M3596">
        <v>3</v>
      </c>
      <c r="N3596" s="2">
        <v>43343</v>
      </c>
    </row>
    <row r="3597" spans="1:14" x14ac:dyDescent="0.2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90</v>
      </c>
      <c r="J3597">
        <v>120</v>
      </c>
      <c r="K3597">
        <v>210</v>
      </c>
      <c r="L3597">
        <v>920</v>
      </c>
      <c r="M3597">
        <v>5</v>
      </c>
      <c r="N3597" s="2">
        <v>43343</v>
      </c>
    </row>
    <row r="3598" spans="1:14" x14ac:dyDescent="0.2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50</v>
      </c>
      <c r="J3598">
        <v>60</v>
      </c>
      <c r="K3598">
        <v>110</v>
      </c>
      <c r="L3598">
        <v>203</v>
      </c>
      <c r="M3598">
        <v>9</v>
      </c>
      <c r="N3598" s="2">
        <v>43343</v>
      </c>
    </row>
    <row r="3599" spans="1:14" x14ac:dyDescent="0.2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100</v>
      </c>
      <c r="L3599">
        <v>203</v>
      </c>
      <c r="M3599">
        <v>10</v>
      </c>
      <c r="N3599" s="2">
        <v>43343</v>
      </c>
    </row>
    <row r="3600" spans="1:14" x14ac:dyDescent="0.2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40</v>
      </c>
      <c r="J3600">
        <v>70</v>
      </c>
      <c r="K3600">
        <v>110</v>
      </c>
      <c r="L3600">
        <v>860</v>
      </c>
      <c r="M3600">
        <v>11</v>
      </c>
      <c r="N3600" s="2">
        <v>43343</v>
      </c>
    </row>
    <row r="3601" spans="1:14" x14ac:dyDescent="0.2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60</v>
      </c>
      <c r="L3601">
        <v>959</v>
      </c>
      <c r="M3601">
        <v>13</v>
      </c>
      <c r="N3601" s="2">
        <v>43343</v>
      </c>
    </row>
    <row r="3602" spans="1:14" x14ac:dyDescent="0.2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140</v>
      </c>
      <c r="L3602">
        <v>203</v>
      </c>
      <c r="M3602">
        <v>5</v>
      </c>
      <c r="N3602" s="2">
        <v>43343</v>
      </c>
    </row>
    <row r="3603" spans="1:14" x14ac:dyDescent="0.2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40</v>
      </c>
      <c r="J3603">
        <v>70</v>
      </c>
      <c r="K3603">
        <v>110</v>
      </c>
      <c r="L3603">
        <v>959</v>
      </c>
      <c r="M3603">
        <v>6</v>
      </c>
      <c r="N3603" s="2">
        <v>43343</v>
      </c>
    </row>
    <row r="3604" spans="1:14" x14ac:dyDescent="0.2">
      <c r="A3604">
        <v>135</v>
      </c>
      <c r="B3604">
        <v>155</v>
      </c>
      <c r="C3604">
        <v>275</v>
      </c>
      <c r="D3604">
        <v>91</v>
      </c>
      <c r="E3604">
        <v>64</v>
      </c>
      <c r="F3604">
        <v>33</v>
      </c>
      <c r="G3604">
        <v>1130</v>
      </c>
      <c r="H3604">
        <v>110</v>
      </c>
      <c r="I3604">
        <v>90</v>
      </c>
      <c r="J3604">
        <v>150</v>
      </c>
      <c r="K3604">
        <v>240</v>
      </c>
      <c r="L3604">
        <v>203</v>
      </c>
      <c r="M3604">
        <v>2</v>
      </c>
      <c r="N3604" s="2">
        <v>43343</v>
      </c>
    </row>
    <row r="3605" spans="1:14" x14ac:dyDescent="0.2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2">
        <v>43343</v>
      </c>
    </row>
    <row r="3606" spans="1:14" x14ac:dyDescent="0.2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50</v>
      </c>
      <c r="J3606">
        <v>60</v>
      </c>
      <c r="K3606">
        <v>110</v>
      </c>
      <c r="L3606">
        <v>305</v>
      </c>
      <c r="M3606">
        <v>9</v>
      </c>
      <c r="N3606" s="2">
        <v>43343</v>
      </c>
    </row>
    <row r="3607" spans="1:14" x14ac:dyDescent="0.2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60</v>
      </c>
      <c r="J3607">
        <v>80</v>
      </c>
      <c r="K3607">
        <v>140</v>
      </c>
      <c r="L3607">
        <v>754</v>
      </c>
      <c r="M3607">
        <v>10</v>
      </c>
      <c r="N3607" s="2">
        <v>43343</v>
      </c>
    </row>
    <row r="3608" spans="1:14" x14ac:dyDescent="0.2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30</v>
      </c>
      <c r="J3608">
        <v>60</v>
      </c>
      <c r="K3608">
        <v>90</v>
      </c>
      <c r="L3608">
        <v>561</v>
      </c>
      <c r="M3608">
        <v>11</v>
      </c>
      <c r="N3608" s="2">
        <v>43343</v>
      </c>
    </row>
    <row r="3609" spans="1:14" x14ac:dyDescent="0.2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2">
        <v>43343</v>
      </c>
    </row>
    <row r="3610" spans="1:14" x14ac:dyDescent="0.2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210</v>
      </c>
      <c r="L3610">
        <v>754</v>
      </c>
      <c r="M3610">
        <v>5</v>
      </c>
      <c r="N3610" s="2">
        <v>43343</v>
      </c>
    </row>
    <row r="3611" spans="1:14" x14ac:dyDescent="0.2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80</v>
      </c>
      <c r="J3611">
        <v>110</v>
      </c>
      <c r="K3611">
        <v>190</v>
      </c>
      <c r="L3611">
        <v>941</v>
      </c>
      <c r="M3611">
        <v>6</v>
      </c>
      <c r="N3611" s="2">
        <v>43343</v>
      </c>
    </row>
    <row r="3612" spans="1:14" x14ac:dyDescent="0.2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2">
        <v>43343</v>
      </c>
    </row>
    <row r="3613" spans="1:14" x14ac:dyDescent="0.2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2">
        <v>43343</v>
      </c>
    </row>
    <row r="3614" spans="1:14" x14ac:dyDescent="0.2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30</v>
      </c>
      <c r="J3614">
        <v>40</v>
      </c>
      <c r="K3614">
        <v>70</v>
      </c>
      <c r="L3614">
        <v>774</v>
      </c>
      <c r="M3614">
        <v>9</v>
      </c>
      <c r="N3614" s="2">
        <v>43343</v>
      </c>
    </row>
    <row r="3615" spans="1:14" x14ac:dyDescent="0.2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30</v>
      </c>
      <c r="J3615">
        <v>40</v>
      </c>
      <c r="K3615">
        <v>70</v>
      </c>
      <c r="L3615">
        <v>617</v>
      </c>
      <c r="M3615">
        <v>11</v>
      </c>
      <c r="N3615" s="2">
        <v>43343</v>
      </c>
    </row>
    <row r="3616" spans="1:14" x14ac:dyDescent="0.2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50</v>
      </c>
      <c r="L3616">
        <v>617</v>
      </c>
      <c r="M3616">
        <v>13</v>
      </c>
      <c r="N3616" s="2">
        <v>43343</v>
      </c>
    </row>
    <row r="3617" spans="1:14" x14ac:dyDescent="0.2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40</v>
      </c>
      <c r="J3617">
        <v>50</v>
      </c>
      <c r="K3617">
        <v>90</v>
      </c>
      <c r="L3617">
        <v>857</v>
      </c>
      <c r="M3617">
        <v>5</v>
      </c>
      <c r="N3617" s="2">
        <v>43343</v>
      </c>
    </row>
    <row r="3618" spans="1:14" x14ac:dyDescent="0.2">
      <c r="A3618">
        <v>129</v>
      </c>
      <c r="B3618">
        <v>155</v>
      </c>
      <c r="C3618">
        <v>330</v>
      </c>
      <c r="D3618">
        <v>104</v>
      </c>
      <c r="E3618">
        <v>68</v>
      </c>
      <c r="F3618">
        <v>43</v>
      </c>
      <c r="G3618">
        <v>1280</v>
      </c>
      <c r="H3618">
        <v>100</v>
      </c>
      <c r="I3618">
        <v>136</v>
      </c>
      <c r="J3618">
        <v>160</v>
      </c>
      <c r="K3618">
        <v>300</v>
      </c>
      <c r="L3618">
        <v>774</v>
      </c>
      <c r="M3618">
        <v>7</v>
      </c>
      <c r="N3618" s="2">
        <v>43343</v>
      </c>
    </row>
    <row r="3619" spans="1:14" x14ac:dyDescent="0.2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2">
        <v>43343</v>
      </c>
    </row>
    <row r="3620" spans="1:14" x14ac:dyDescent="0.2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30</v>
      </c>
      <c r="J3620">
        <v>40</v>
      </c>
      <c r="K3620">
        <v>70</v>
      </c>
      <c r="L3620">
        <v>603</v>
      </c>
      <c r="M3620">
        <v>9</v>
      </c>
      <c r="N3620" s="2">
        <v>43343</v>
      </c>
    </row>
    <row r="3621" spans="1:14" x14ac:dyDescent="0.2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50</v>
      </c>
      <c r="L3621">
        <v>603</v>
      </c>
      <c r="M3621">
        <v>11</v>
      </c>
      <c r="N3621" s="2">
        <v>43343</v>
      </c>
    </row>
    <row r="3622" spans="1:14" x14ac:dyDescent="0.2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40</v>
      </c>
      <c r="L3622">
        <v>603</v>
      </c>
      <c r="M3622">
        <v>13</v>
      </c>
      <c r="N3622" s="2">
        <v>43343</v>
      </c>
    </row>
    <row r="3623" spans="1:14" x14ac:dyDescent="0.2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100</v>
      </c>
      <c r="L3623">
        <v>603</v>
      </c>
      <c r="M3623">
        <v>5</v>
      </c>
      <c r="N3623" s="2">
        <v>43343</v>
      </c>
    </row>
    <row r="3624" spans="1:14" x14ac:dyDescent="0.2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50</v>
      </c>
      <c r="L3624">
        <v>603</v>
      </c>
      <c r="M3624">
        <v>7</v>
      </c>
      <c r="N3624" s="2">
        <v>43343</v>
      </c>
    </row>
    <row r="3625" spans="1:14" x14ac:dyDescent="0.2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40</v>
      </c>
      <c r="J3625">
        <v>70</v>
      </c>
      <c r="K3625">
        <v>110</v>
      </c>
      <c r="L3625">
        <v>603</v>
      </c>
      <c r="M3625">
        <v>1</v>
      </c>
      <c r="N3625" s="2">
        <v>43343</v>
      </c>
    </row>
    <row r="3626" spans="1:14" x14ac:dyDescent="0.2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50</v>
      </c>
      <c r="J3626">
        <v>80</v>
      </c>
      <c r="K3626">
        <v>130</v>
      </c>
      <c r="L3626">
        <v>603</v>
      </c>
      <c r="M3626">
        <v>2</v>
      </c>
      <c r="N3626" s="2">
        <v>43343</v>
      </c>
    </row>
    <row r="3627" spans="1:14" x14ac:dyDescent="0.2">
      <c r="A3627">
        <v>137</v>
      </c>
      <c r="B3627">
        <v>239</v>
      </c>
      <c r="C3627">
        <v>577</v>
      </c>
      <c r="D3627">
        <v>332</v>
      </c>
      <c r="E3627">
        <v>147</v>
      </c>
      <c r="F3627">
        <v>114</v>
      </c>
      <c r="G3627">
        <v>1518</v>
      </c>
      <c r="H3627">
        <v>90</v>
      </c>
      <c r="I3627">
        <v>212</v>
      </c>
      <c r="J3627">
        <v>200</v>
      </c>
      <c r="K3627">
        <v>420</v>
      </c>
      <c r="L3627">
        <v>845</v>
      </c>
      <c r="M3627">
        <v>9</v>
      </c>
      <c r="N3627" s="2">
        <v>43343</v>
      </c>
    </row>
    <row r="3628" spans="1:14" x14ac:dyDescent="0.2">
      <c r="A3628">
        <v>-353</v>
      </c>
      <c r="B3628">
        <v>-139</v>
      </c>
      <c r="C3628">
        <v>119</v>
      </c>
      <c r="D3628">
        <v>280</v>
      </c>
      <c r="E3628">
        <v>99</v>
      </c>
      <c r="F3628">
        <v>77</v>
      </c>
      <c r="G3628">
        <v>3948</v>
      </c>
      <c r="H3628">
        <v>-180</v>
      </c>
      <c r="I3628">
        <v>163</v>
      </c>
      <c r="J3628">
        <v>-110</v>
      </c>
      <c r="K3628">
        <v>80</v>
      </c>
      <c r="L3628">
        <v>845</v>
      </c>
      <c r="M3628">
        <v>10</v>
      </c>
      <c r="N3628" s="2">
        <v>43343</v>
      </c>
    </row>
    <row r="3629" spans="1:14" x14ac:dyDescent="0.2">
      <c r="A3629">
        <v>157</v>
      </c>
      <c r="B3629">
        <v>145</v>
      </c>
      <c r="C3629">
        <v>261</v>
      </c>
      <c r="D3629">
        <v>126</v>
      </c>
      <c r="E3629">
        <v>39</v>
      </c>
      <c r="F3629">
        <v>28</v>
      </c>
      <c r="G3629">
        <v>981</v>
      </c>
      <c r="H3629">
        <v>130</v>
      </c>
      <c r="I3629">
        <v>131</v>
      </c>
      <c r="J3629">
        <v>160</v>
      </c>
      <c r="K3629">
        <v>260</v>
      </c>
      <c r="L3629">
        <v>845</v>
      </c>
      <c r="M3629">
        <v>11</v>
      </c>
      <c r="N3629" s="2">
        <v>43343</v>
      </c>
    </row>
    <row r="3630" spans="1:14" x14ac:dyDescent="0.2">
      <c r="A3630">
        <v>197</v>
      </c>
      <c r="B3630">
        <v>179</v>
      </c>
      <c r="C3630">
        <v>322</v>
      </c>
      <c r="D3630">
        <v>93</v>
      </c>
      <c r="E3630">
        <v>46</v>
      </c>
      <c r="F3630">
        <v>34</v>
      </c>
      <c r="G3630">
        <v>928</v>
      </c>
      <c r="H3630">
        <v>150</v>
      </c>
      <c r="I3630">
        <v>121</v>
      </c>
      <c r="J3630">
        <v>190</v>
      </c>
      <c r="K3630">
        <v>320</v>
      </c>
      <c r="L3630">
        <v>518</v>
      </c>
      <c r="M3630">
        <v>12</v>
      </c>
      <c r="N3630" s="2">
        <v>43343</v>
      </c>
    </row>
    <row r="3631" spans="1:14" x14ac:dyDescent="0.2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80</v>
      </c>
      <c r="J3631">
        <v>130</v>
      </c>
      <c r="K3631">
        <v>210</v>
      </c>
      <c r="L3631">
        <v>718</v>
      </c>
      <c r="M3631">
        <v>13</v>
      </c>
      <c r="N3631" s="2">
        <v>43343</v>
      </c>
    </row>
    <row r="3632" spans="1:14" x14ac:dyDescent="0.2">
      <c r="A3632">
        <v>-292</v>
      </c>
      <c r="B3632">
        <v>-53</v>
      </c>
      <c r="C3632">
        <v>72</v>
      </c>
      <c r="D3632">
        <v>150</v>
      </c>
      <c r="E3632">
        <v>144</v>
      </c>
      <c r="F3632">
        <v>110</v>
      </c>
      <c r="G3632">
        <v>2932</v>
      </c>
      <c r="H3632">
        <v>-180</v>
      </c>
      <c r="I3632">
        <v>163</v>
      </c>
      <c r="J3632">
        <v>-50</v>
      </c>
      <c r="K3632">
        <v>60</v>
      </c>
      <c r="L3632">
        <v>518</v>
      </c>
      <c r="M3632">
        <v>5</v>
      </c>
      <c r="N3632" s="2">
        <v>43343</v>
      </c>
    </row>
    <row r="3633" spans="1:14" x14ac:dyDescent="0.2">
      <c r="A3633">
        <v>332</v>
      </c>
      <c r="B3633">
        <v>318</v>
      </c>
      <c r="C3633">
        <v>604</v>
      </c>
      <c r="D3633">
        <v>187</v>
      </c>
      <c r="E3633">
        <v>94</v>
      </c>
      <c r="F3633">
        <v>69</v>
      </c>
      <c r="G3633">
        <v>1286</v>
      </c>
      <c r="H3633">
        <v>240</v>
      </c>
      <c r="I3633">
        <v>228</v>
      </c>
      <c r="J3633">
        <v>320</v>
      </c>
      <c r="K3633">
        <v>550</v>
      </c>
      <c r="L3633">
        <v>516</v>
      </c>
      <c r="M3633">
        <v>7</v>
      </c>
      <c r="N3633" s="2">
        <v>43343</v>
      </c>
    </row>
    <row r="3634" spans="1:14" x14ac:dyDescent="0.2">
      <c r="A3634">
        <v>463</v>
      </c>
      <c r="B3634">
        <v>474</v>
      </c>
      <c r="C3634">
        <v>842</v>
      </c>
      <c r="D3634">
        <v>258</v>
      </c>
      <c r="E3634">
        <v>162</v>
      </c>
      <c r="F3634">
        <v>110</v>
      </c>
      <c r="G3634">
        <v>2580</v>
      </c>
      <c r="H3634">
        <v>320</v>
      </c>
      <c r="I3634">
        <v>227</v>
      </c>
      <c r="J3634">
        <v>450</v>
      </c>
      <c r="K3634">
        <v>750</v>
      </c>
      <c r="L3634">
        <v>516</v>
      </c>
      <c r="M3634">
        <v>2</v>
      </c>
      <c r="N3634" s="2">
        <v>43343</v>
      </c>
    </row>
    <row r="3635" spans="1:14" x14ac:dyDescent="0.2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60</v>
      </c>
      <c r="J3635">
        <v>90</v>
      </c>
      <c r="K3635">
        <v>150</v>
      </c>
      <c r="L3635">
        <v>337</v>
      </c>
      <c r="M3635">
        <v>8</v>
      </c>
      <c r="N3635" s="2">
        <v>43343</v>
      </c>
    </row>
    <row r="3636" spans="1:14" x14ac:dyDescent="0.2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60</v>
      </c>
      <c r="J3636">
        <v>80</v>
      </c>
      <c r="K3636">
        <v>140</v>
      </c>
      <c r="L3636">
        <v>985</v>
      </c>
      <c r="M3636">
        <v>9</v>
      </c>
      <c r="N3636" s="2">
        <v>43343</v>
      </c>
    </row>
    <row r="3637" spans="1:14" x14ac:dyDescent="0.2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60</v>
      </c>
      <c r="J3637">
        <v>80</v>
      </c>
      <c r="K3637">
        <v>140</v>
      </c>
      <c r="L3637">
        <v>318</v>
      </c>
      <c r="M3637">
        <v>2</v>
      </c>
      <c r="N3637" s="2">
        <v>43343</v>
      </c>
    </row>
    <row r="3638" spans="1:14" x14ac:dyDescent="0.2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60</v>
      </c>
      <c r="J3638">
        <v>90</v>
      </c>
      <c r="K3638">
        <v>150</v>
      </c>
      <c r="L3638">
        <v>504</v>
      </c>
      <c r="M3638">
        <v>3</v>
      </c>
      <c r="N3638" s="2">
        <v>43343</v>
      </c>
    </row>
    <row r="3639" spans="1:14" x14ac:dyDescent="0.2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120</v>
      </c>
      <c r="L3639">
        <v>318</v>
      </c>
      <c r="M3639">
        <v>4</v>
      </c>
      <c r="N3639" s="2">
        <v>43343</v>
      </c>
    </row>
    <row r="3640" spans="1:14" x14ac:dyDescent="0.2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40</v>
      </c>
      <c r="J3640">
        <v>80</v>
      </c>
      <c r="K3640">
        <v>120</v>
      </c>
      <c r="L3640">
        <v>337</v>
      </c>
      <c r="M3640">
        <v>5</v>
      </c>
      <c r="N3640" s="2">
        <v>43343</v>
      </c>
    </row>
    <row r="3641" spans="1:14" x14ac:dyDescent="0.2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30</v>
      </c>
      <c r="J3641">
        <v>60</v>
      </c>
      <c r="K3641">
        <v>90</v>
      </c>
      <c r="L3641">
        <v>337</v>
      </c>
      <c r="M3641">
        <v>6</v>
      </c>
      <c r="N3641" s="2">
        <v>43343</v>
      </c>
    </row>
    <row r="3642" spans="1:14" x14ac:dyDescent="0.2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40</v>
      </c>
      <c r="L3642">
        <v>505</v>
      </c>
      <c r="M3642">
        <v>8</v>
      </c>
      <c r="N3642" s="2">
        <v>43343</v>
      </c>
    </row>
    <row r="3643" spans="1:14" x14ac:dyDescent="0.2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30</v>
      </c>
      <c r="J3643">
        <v>40</v>
      </c>
      <c r="K3643">
        <v>70</v>
      </c>
      <c r="L3643">
        <v>505</v>
      </c>
      <c r="M3643">
        <v>9</v>
      </c>
      <c r="N3643" s="2">
        <v>43343</v>
      </c>
    </row>
    <row r="3644" spans="1:14" x14ac:dyDescent="0.2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170</v>
      </c>
      <c r="L3644">
        <v>505</v>
      </c>
      <c r="M3644">
        <v>2</v>
      </c>
      <c r="N3644" s="2">
        <v>43343</v>
      </c>
    </row>
    <row r="3645" spans="1:14" x14ac:dyDescent="0.2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99</v>
      </c>
      <c r="J3645">
        <v>10</v>
      </c>
      <c r="K3645">
        <v>140</v>
      </c>
      <c r="L3645">
        <v>505</v>
      </c>
      <c r="M3645">
        <v>3</v>
      </c>
      <c r="N3645" s="2">
        <v>43343</v>
      </c>
    </row>
    <row r="3646" spans="1:14" x14ac:dyDescent="0.2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40</v>
      </c>
      <c r="L3646">
        <v>505</v>
      </c>
      <c r="M3646">
        <v>4</v>
      </c>
      <c r="N3646" s="2">
        <v>43343</v>
      </c>
    </row>
    <row r="3647" spans="1:14" x14ac:dyDescent="0.2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30</v>
      </c>
      <c r="J3647">
        <v>60</v>
      </c>
      <c r="K3647">
        <v>90</v>
      </c>
      <c r="L3647">
        <v>505</v>
      </c>
      <c r="M3647">
        <v>5</v>
      </c>
      <c r="N3647" s="2">
        <v>43343</v>
      </c>
    </row>
    <row r="3648" spans="1:14" x14ac:dyDescent="0.2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70</v>
      </c>
      <c r="L3648">
        <v>505</v>
      </c>
      <c r="M3648">
        <v>6</v>
      </c>
      <c r="N3648" s="2">
        <v>43343</v>
      </c>
    </row>
    <row r="3649" spans="1:14" x14ac:dyDescent="0.2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60</v>
      </c>
      <c r="J3649">
        <v>80</v>
      </c>
      <c r="K3649">
        <v>140</v>
      </c>
      <c r="L3649">
        <v>580</v>
      </c>
      <c r="M3649">
        <v>8</v>
      </c>
      <c r="N3649" s="2">
        <v>43343</v>
      </c>
    </row>
    <row r="3650" spans="1:14" x14ac:dyDescent="0.2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80</v>
      </c>
      <c r="J3650">
        <v>130</v>
      </c>
      <c r="K3650">
        <v>210</v>
      </c>
      <c r="L3650">
        <v>405</v>
      </c>
      <c r="M3650">
        <v>9</v>
      </c>
      <c r="N3650" s="2">
        <v>43343</v>
      </c>
    </row>
    <row r="3651" spans="1:14" x14ac:dyDescent="0.2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70</v>
      </c>
      <c r="J3651">
        <v>100</v>
      </c>
      <c r="K3651">
        <v>170</v>
      </c>
      <c r="L3651">
        <v>580</v>
      </c>
      <c r="M3651">
        <v>2</v>
      </c>
      <c r="N3651" s="2">
        <v>43343</v>
      </c>
    </row>
    <row r="3652" spans="1:14" x14ac:dyDescent="0.2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30</v>
      </c>
      <c r="J3652">
        <v>60</v>
      </c>
      <c r="K3652">
        <v>90</v>
      </c>
      <c r="L3652">
        <v>580</v>
      </c>
      <c r="M3652">
        <v>3</v>
      </c>
      <c r="N3652" s="2">
        <v>43343</v>
      </c>
    </row>
    <row r="3653" spans="1:14" x14ac:dyDescent="0.2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80</v>
      </c>
      <c r="J3653">
        <v>110</v>
      </c>
      <c r="K3653">
        <v>190</v>
      </c>
      <c r="L3653">
        <v>918</v>
      </c>
      <c r="M3653">
        <v>4</v>
      </c>
      <c r="N3653" s="2">
        <v>43343</v>
      </c>
    </row>
    <row r="3654" spans="1:14" x14ac:dyDescent="0.2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40</v>
      </c>
      <c r="L3654">
        <v>580</v>
      </c>
      <c r="M3654">
        <v>5</v>
      </c>
      <c r="N3654" s="2">
        <v>43343</v>
      </c>
    </row>
    <row r="3655" spans="1:14" x14ac:dyDescent="0.2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80</v>
      </c>
      <c r="J3655">
        <v>130</v>
      </c>
      <c r="K3655">
        <v>210</v>
      </c>
      <c r="L3655">
        <v>405</v>
      </c>
      <c r="M3655">
        <v>6</v>
      </c>
      <c r="N3655" s="2">
        <v>43343</v>
      </c>
    </row>
    <row r="3656" spans="1:14" x14ac:dyDescent="0.2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50</v>
      </c>
      <c r="J3656">
        <v>70</v>
      </c>
      <c r="K3656">
        <v>120</v>
      </c>
      <c r="L3656">
        <v>682</v>
      </c>
      <c r="M3656">
        <v>8</v>
      </c>
      <c r="N3656" s="2">
        <v>43343</v>
      </c>
    </row>
    <row r="3657" spans="1:14" x14ac:dyDescent="0.2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469</v>
      </c>
      <c r="M3657">
        <v>9</v>
      </c>
      <c r="N3657" s="2">
        <v>43343</v>
      </c>
    </row>
    <row r="3658" spans="1:14" x14ac:dyDescent="0.2">
      <c r="A3658">
        <v>292</v>
      </c>
      <c r="B3658">
        <v>295</v>
      </c>
      <c r="C3658">
        <v>582</v>
      </c>
      <c r="D3658">
        <v>280</v>
      </c>
      <c r="E3658">
        <v>98</v>
      </c>
      <c r="F3658">
        <v>77</v>
      </c>
      <c r="G3658">
        <v>1268</v>
      </c>
      <c r="H3658">
        <v>280</v>
      </c>
      <c r="I3658">
        <v>255</v>
      </c>
      <c r="J3658">
        <v>370</v>
      </c>
      <c r="K3658">
        <v>680</v>
      </c>
      <c r="L3658">
        <v>281</v>
      </c>
      <c r="M3658">
        <v>2</v>
      </c>
      <c r="N3658" s="2">
        <v>43343</v>
      </c>
    </row>
    <row r="3659" spans="1:14" x14ac:dyDescent="0.2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70</v>
      </c>
      <c r="J3659">
        <v>90</v>
      </c>
      <c r="K3659">
        <v>160</v>
      </c>
      <c r="L3659">
        <v>806</v>
      </c>
      <c r="M3659">
        <v>3</v>
      </c>
      <c r="N3659" s="2">
        <v>43343</v>
      </c>
    </row>
    <row r="3660" spans="1:14" x14ac:dyDescent="0.2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50</v>
      </c>
      <c r="J3660">
        <v>70</v>
      </c>
      <c r="K3660">
        <v>120</v>
      </c>
      <c r="L3660">
        <v>903</v>
      </c>
      <c r="M3660">
        <v>4</v>
      </c>
      <c r="N3660" s="2">
        <v>43343</v>
      </c>
    </row>
    <row r="3661" spans="1:14" x14ac:dyDescent="0.2">
      <c r="A3661">
        <v>199</v>
      </c>
      <c r="B3661">
        <v>179</v>
      </c>
      <c r="C3661">
        <v>322</v>
      </c>
      <c r="D3661">
        <v>121</v>
      </c>
      <c r="E3661">
        <v>45</v>
      </c>
      <c r="F3661">
        <v>34</v>
      </c>
      <c r="G3661">
        <v>928</v>
      </c>
      <c r="H3661">
        <v>120</v>
      </c>
      <c r="I3661">
        <v>88</v>
      </c>
      <c r="J3661">
        <v>150</v>
      </c>
      <c r="K3661">
        <v>250</v>
      </c>
      <c r="L3661">
        <v>713</v>
      </c>
      <c r="M3661">
        <v>5</v>
      </c>
      <c r="N3661" s="2">
        <v>43343</v>
      </c>
    </row>
    <row r="3662" spans="1:14" x14ac:dyDescent="0.2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60</v>
      </c>
      <c r="J3662">
        <v>110</v>
      </c>
      <c r="K3662">
        <v>170</v>
      </c>
      <c r="L3662">
        <v>325</v>
      </c>
      <c r="M3662">
        <v>6</v>
      </c>
      <c r="N3662" s="2">
        <v>43343</v>
      </c>
    </row>
    <row r="3663" spans="1:14" x14ac:dyDescent="0.2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70</v>
      </c>
      <c r="L3663">
        <v>801</v>
      </c>
      <c r="M3663">
        <v>11</v>
      </c>
      <c r="N3663" s="2">
        <v>43343</v>
      </c>
    </row>
    <row r="3664" spans="1:14" x14ac:dyDescent="0.2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60</v>
      </c>
      <c r="L3664">
        <v>435</v>
      </c>
      <c r="M3664">
        <v>12</v>
      </c>
      <c r="N3664" s="2">
        <v>43343</v>
      </c>
    </row>
    <row r="3665" spans="1:14" x14ac:dyDescent="0.2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30</v>
      </c>
      <c r="L3665">
        <v>435</v>
      </c>
      <c r="M3665">
        <v>13</v>
      </c>
      <c r="N3665" s="2">
        <v>43343</v>
      </c>
    </row>
    <row r="3666" spans="1:14" x14ac:dyDescent="0.2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40</v>
      </c>
      <c r="J3666">
        <v>60</v>
      </c>
      <c r="K3666">
        <v>100</v>
      </c>
      <c r="L3666">
        <v>801</v>
      </c>
      <c r="M3666">
        <v>8</v>
      </c>
      <c r="N3666" s="2">
        <v>43343</v>
      </c>
    </row>
    <row r="3667" spans="1:14" x14ac:dyDescent="0.2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40</v>
      </c>
      <c r="J3667">
        <v>80</v>
      </c>
      <c r="K3667">
        <v>120</v>
      </c>
      <c r="L3667">
        <v>435</v>
      </c>
      <c r="M3667">
        <v>9</v>
      </c>
      <c r="N3667" s="2">
        <v>43343</v>
      </c>
    </row>
    <row r="3668" spans="1:14" x14ac:dyDescent="0.2">
      <c r="A3668">
        <v>-67</v>
      </c>
      <c r="B3668">
        <v>11</v>
      </c>
      <c r="C3668">
        <v>123</v>
      </c>
      <c r="D3668">
        <v>86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100</v>
      </c>
      <c r="L3668">
        <v>435</v>
      </c>
      <c r="M3668">
        <v>10</v>
      </c>
      <c r="N3668" s="2">
        <v>43343</v>
      </c>
    </row>
    <row r="3669" spans="1:14" x14ac:dyDescent="0.2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70</v>
      </c>
      <c r="J3669">
        <v>100</v>
      </c>
      <c r="K3669">
        <v>170</v>
      </c>
      <c r="L3669">
        <v>435</v>
      </c>
      <c r="M3669">
        <v>1</v>
      </c>
      <c r="N3669" s="2">
        <v>43343</v>
      </c>
    </row>
    <row r="3670" spans="1:14" x14ac:dyDescent="0.2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140</v>
      </c>
      <c r="L3670">
        <v>801</v>
      </c>
      <c r="M3670">
        <v>2</v>
      </c>
      <c r="N3670" s="2">
        <v>43343</v>
      </c>
    </row>
    <row r="3671" spans="1:14" x14ac:dyDescent="0.2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80</v>
      </c>
      <c r="J3671">
        <v>100</v>
      </c>
      <c r="K3671">
        <v>180</v>
      </c>
      <c r="L3671">
        <v>435</v>
      </c>
      <c r="M3671">
        <v>3</v>
      </c>
      <c r="N3671" s="2">
        <v>43343</v>
      </c>
    </row>
    <row r="3672" spans="1:14" x14ac:dyDescent="0.2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30</v>
      </c>
      <c r="J3672">
        <v>40</v>
      </c>
      <c r="K3672">
        <v>70</v>
      </c>
      <c r="L3672">
        <v>435</v>
      </c>
      <c r="M3672">
        <v>4</v>
      </c>
      <c r="N3672" s="2">
        <v>43343</v>
      </c>
    </row>
    <row r="3673" spans="1:14" x14ac:dyDescent="0.2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60</v>
      </c>
      <c r="J3673">
        <v>90</v>
      </c>
      <c r="K3673">
        <v>150</v>
      </c>
      <c r="L3673">
        <v>801</v>
      </c>
      <c r="M3673">
        <v>5</v>
      </c>
      <c r="N3673" s="2">
        <v>43343</v>
      </c>
    </row>
    <row r="3674" spans="1:14" x14ac:dyDescent="0.2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40</v>
      </c>
      <c r="J3674">
        <v>60</v>
      </c>
      <c r="K3674">
        <v>100</v>
      </c>
      <c r="L3674">
        <v>435</v>
      </c>
      <c r="M3674">
        <v>6</v>
      </c>
      <c r="N3674" s="2">
        <v>43343</v>
      </c>
    </row>
    <row r="3675" spans="1:14" x14ac:dyDescent="0.2">
      <c r="A3675">
        <v>199</v>
      </c>
      <c r="B3675">
        <v>179</v>
      </c>
      <c r="C3675">
        <v>322</v>
      </c>
      <c r="D3675">
        <v>147</v>
      </c>
      <c r="E3675">
        <v>45</v>
      </c>
      <c r="F3675">
        <v>34</v>
      </c>
      <c r="G3675">
        <v>928</v>
      </c>
      <c r="H3675">
        <v>100</v>
      </c>
      <c r="I3675">
        <v>80</v>
      </c>
      <c r="J3675">
        <v>120</v>
      </c>
      <c r="K3675">
        <v>200</v>
      </c>
      <c r="L3675">
        <v>310</v>
      </c>
      <c r="M3675">
        <v>11</v>
      </c>
      <c r="N3675" s="2">
        <v>43343</v>
      </c>
    </row>
    <row r="3676" spans="1:14" x14ac:dyDescent="0.2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130</v>
      </c>
      <c r="L3676">
        <v>650</v>
      </c>
      <c r="M3676">
        <v>12</v>
      </c>
      <c r="N3676" s="2">
        <v>43343</v>
      </c>
    </row>
    <row r="3677" spans="1:14" x14ac:dyDescent="0.2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30</v>
      </c>
      <c r="J3677">
        <v>70</v>
      </c>
      <c r="K3677">
        <v>100</v>
      </c>
      <c r="L3677">
        <v>530</v>
      </c>
      <c r="M3677">
        <v>13</v>
      </c>
      <c r="N3677" s="2">
        <v>43343</v>
      </c>
    </row>
    <row r="3678" spans="1:14" x14ac:dyDescent="0.2">
      <c r="A3678">
        <v>156</v>
      </c>
      <c r="B3678">
        <v>145</v>
      </c>
      <c r="C3678">
        <v>261</v>
      </c>
      <c r="D3678">
        <v>80</v>
      </c>
      <c r="E3678">
        <v>40</v>
      </c>
      <c r="F3678">
        <v>28</v>
      </c>
      <c r="G3678">
        <v>981</v>
      </c>
      <c r="H3678">
        <v>110</v>
      </c>
      <c r="I3678">
        <v>80</v>
      </c>
      <c r="J3678">
        <v>130</v>
      </c>
      <c r="K3678">
        <v>210</v>
      </c>
      <c r="L3678">
        <v>562</v>
      </c>
      <c r="M3678">
        <v>8</v>
      </c>
      <c r="N3678" s="2">
        <v>43343</v>
      </c>
    </row>
    <row r="3679" spans="1:14" x14ac:dyDescent="0.2">
      <c r="A3679">
        <v>291</v>
      </c>
      <c r="B3679">
        <v>295</v>
      </c>
      <c r="C3679">
        <v>582</v>
      </c>
      <c r="D3679">
        <v>204</v>
      </c>
      <c r="E3679">
        <v>99</v>
      </c>
      <c r="F3679">
        <v>77</v>
      </c>
      <c r="G3679">
        <v>1268</v>
      </c>
      <c r="H3679">
        <v>200</v>
      </c>
      <c r="I3679">
        <v>170</v>
      </c>
      <c r="J3679">
        <v>270</v>
      </c>
      <c r="K3679">
        <v>480</v>
      </c>
      <c r="L3679">
        <v>209</v>
      </c>
      <c r="M3679">
        <v>9</v>
      </c>
      <c r="N3679" s="2">
        <v>43343</v>
      </c>
    </row>
    <row r="3680" spans="1:14" x14ac:dyDescent="0.2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40</v>
      </c>
      <c r="J3680">
        <v>70</v>
      </c>
      <c r="K3680">
        <v>110</v>
      </c>
      <c r="L3680">
        <v>818</v>
      </c>
      <c r="M3680">
        <v>10</v>
      </c>
      <c r="N3680" s="2">
        <v>43343</v>
      </c>
    </row>
    <row r="3681" spans="1:14" x14ac:dyDescent="0.2">
      <c r="A3681">
        <v>-110</v>
      </c>
      <c r="B3681">
        <v>-13</v>
      </c>
      <c r="C3681">
        <v>116</v>
      </c>
      <c r="D3681">
        <v>104</v>
      </c>
      <c r="E3681">
        <v>61</v>
      </c>
      <c r="F3681">
        <v>39</v>
      </c>
      <c r="G3681">
        <v>2378</v>
      </c>
      <c r="H3681">
        <v>-70</v>
      </c>
      <c r="I3681">
        <v>144</v>
      </c>
      <c r="J3681">
        <v>-20</v>
      </c>
      <c r="K3681">
        <v>130</v>
      </c>
      <c r="L3681">
        <v>714</v>
      </c>
      <c r="M3681">
        <v>1</v>
      </c>
      <c r="N3681" s="2">
        <v>43343</v>
      </c>
    </row>
    <row r="3682" spans="1:14" x14ac:dyDescent="0.2">
      <c r="A3682">
        <v>465</v>
      </c>
      <c r="B3682">
        <v>474</v>
      </c>
      <c r="C3682">
        <v>842</v>
      </c>
      <c r="D3682">
        <v>279</v>
      </c>
      <c r="E3682">
        <v>161</v>
      </c>
      <c r="F3682">
        <v>110</v>
      </c>
      <c r="G3682">
        <v>2580</v>
      </c>
      <c r="H3682">
        <v>450</v>
      </c>
      <c r="I3682">
        <v>292</v>
      </c>
      <c r="J3682">
        <v>590</v>
      </c>
      <c r="K3682">
        <v>980</v>
      </c>
      <c r="L3682">
        <v>562</v>
      </c>
      <c r="M3682">
        <v>2</v>
      </c>
      <c r="N3682" s="2">
        <v>43343</v>
      </c>
    </row>
    <row r="3683" spans="1:14" x14ac:dyDescent="0.2">
      <c r="A3683">
        <v>-178</v>
      </c>
      <c r="B3683">
        <v>-24</v>
      </c>
      <c r="C3683">
        <v>147</v>
      </c>
      <c r="D3683">
        <v>133</v>
      </c>
      <c r="E3683">
        <v>96</v>
      </c>
      <c r="F3683">
        <v>53</v>
      </c>
      <c r="G3683">
        <v>3421</v>
      </c>
      <c r="H3683">
        <v>-120</v>
      </c>
      <c r="I3683">
        <v>199</v>
      </c>
      <c r="J3683">
        <v>-30</v>
      </c>
      <c r="K3683">
        <v>170</v>
      </c>
      <c r="L3683">
        <v>818</v>
      </c>
      <c r="M3683">
        <v>3</v>
      </c>
      <c r="N3683" s="2">
        <v>43343</v>
      </c>
    </row>
    <row r="3684" spans="1:14" x14ac:dyDescent="0.2">
      <c r="A3684">
        <v>232</v>
      </c>
      <c r="B3684">
        <v>249</v>
      </c>
      <c r="C3684">
        <v>531</v>
      </c>
      <c r="D3684">
        <v>254</v>
      </c>
      <c r="E3684">
        <v>93</v>
      </c>
      <c r="F3684">
        <v>69</v>
      </c>
      <c r="G3684">
        <v>1775</v>
      </c>
      <c r="H3684">
        <v>160</v>
      </c>
      <c r="I3684">
        <v>210</v>
      </c>
      <c r="J3684">
        <v>240</v>
      </c>
      <c r="K3684">
        <v>470</v>
      </c>
      <c r="L3684">
        <v>310</v>
      </c>
      <c r="M3684">
        <v>4</v>
      </c>
      <c r="N3684" s="2">
        <v>43343</v>
      </c>
    </row>
    <row r="3685" spans="1:14" x14ac:dyDescent="0.2">
      <c r="A3685">
        <v>39</v>
      </c>
      <c r="B3685">
        <v>169</v>
      </c>
      <c r="C3685">
        <v>309</v>
      </c>
      <c r="D3685">
        <v>113</v>
      </c>
      <c r="E3685">
        <v>143</v>
      </c>
      <c r="F3685">
        <v>110</v>
      </c>
      <c r="G3685">
        <v>910</v>
      </c>
      <c r="H3685">
        <v>30</v>
      </c>
      <c r="I3685">
        <v>158</v>
      </c>
      <c r="J3685">
        <v>160</v>
      </c>
      <c r="K3685">
        <v>270</v>
      </c>
      <c r="L3685">
        <v>951</v>
      </c>
      <c r="M3685">
        <v>5</v>
      </c>
      <c r="N3685" s="2">
        <v>43343</v>
      </c>
    </row>
    <row r="3686" spans="1:14" x14ac:dyDescent="0.2">
      <c r="A3686">
        <v>326</v>
      </c>
      <c r="B3686">
        <v>336</v>
      </c>
      <c r="C3686">
        <v>628</v>
      </c>
      <c r="D3686">
        <v>289</v>
      </c>
      <c r="E3686">
        <v>116</v>
      </c>
      <c r="F3686">
        <v>83</v>
      </c>
      <c r="G3686">
        <v>1686</v>
      </c>
      <c r="H3686">
        <v>220</v>
      </c>
      <c r="I3686">
        <v>202</v>
      </c>
      <c r="J3686">
        <v>320</v>
      </c>
      <c r="K3686">
        <v>560</v>
      </c>
      <c r="L3686">
        <v>530</v>
      </c>
      <c r="M3686">
        <v>6</v>
      </c>
      <c r="N3686" s="2">
        <v>43343</v>
      </c>
    </row>
    <row r="3687" spans="1:14" x14ac:dyDescent="0.2">
      <c r="A3687">
        <v>328</v>
      </c>
      <c r="B3687">
        <v>336</v>
      </c>
      <c r="C3687">
        <v>628</v>
      </c>
      <c r="D3687">
        <v>283</v>
      </c>
      <c r="E3687">
        <v>115</v>
      </c>
      <c r="F3687">
        <v>83</v>
      </c>
      <c r="G3687">
        <v>1686</v>
      </c>
      <c r="H3687">
        <v>170</v>
      </c>
      <c r="I3687">
        <v>136</v>
      </c>
      <c r="J3687">
        <v>240</v>
      </c>
      <c r="K3687">
        <v>400</v>
      </c>
      <c r="L3687">
        <v>775</v>
      </c>
      <c r="M3687">
        <v>11</v>
      </c>
      <c r="N3687" s="2">
        <v>43343</v>
      </c>
    </row>
    <row r="3688" spans="1:14" x14ac:dyDescent="0.2">
      <c r="A3688">
        <v>232</v>
      </c>
      <c r="B3688">
        <v>249</v>
      </c>
      <c r="C3688">
        <v>531</v>
      </c>
      <c r="D3688">
        <v>263</v>
      </c>
      <c r="E3688">
        <v>93</v>
      </c>
      <c r="F3688">
        <v>69</v>
      </c>
      <c r="G3688">
        <v>1775</v>
      </c>
      <c r="H3688">
        <v>110</v>
      </c>
      <c r="I3688">
        <v>166</v>
      </c>
      <c r="J3688">
        <v>170</v>
      </c>
      <c r="K3688">
        <v>330</v>
      </c>
      <c r="L3688">
        <v>775</v>
      </c>
      <c r="M3688">
        <v>12</v>
      </c>
      <c r="N3688" s="2">
        <v>43343</v>
      </c>
    </row>
    <row r="3689" spans="1:14" x14ac:dyDescent="0.2">
      <c r="A3689">
        <v>-638</v>
      </c>
      <c r="B3689">
        <v>-302</v>
      </c>
      <c r="C3689">
        <v>20</v>
      </c>
      <c r="D3689">
        <v>271</v>
      </c>
      <c r="E3689">
        <v>147</v>
      </c>
      <c r="F3689">
        <v>114</v>
      </c>
      <c r="G3689">
        <v>6413</v>
      </c>
      <c r="H3689">
        <v>-280</v>
      </c>
      <c r="I3689">
        <v>174</v>
      </c>
      <c r="J3689">
        <v>-190</v>
      </c>
      <c r="K3689">
        <v>0</v>
      </c>
      <c r="L3689">
        <v>775</v>
      </c>
      <c r="M3689">
        <v>13</v>
      </c>
      <c r="N3689" s="2">
        <v>43343</v>
      </c>
    </row>
    <row r="3690" spans="1:14" x14ac:dyDescent="0.2">
      <c r="A3690">
        <v>39</v>
      </c>
      <c r="B3690">
        <v>169</v>
      </c>
      <c r="C3690">
        <v>309</v>
      </c>
      <c r="D3690">
        <v>117</v>
      </c>
      <c r="E3690">
        <v>143</v>
      </c>
      <c r="F3690">
        <v>110</v>
      </c>
      <c r="G3690">
        <v>910</v>
      </c>
      <c r="H3690">
        <v>40</v>
      </c>
      <c r="I3690">
        <v>90</v>
      </c>
      <c r="J3690">
        <v>150</v>
      </c>
      <c r="K3690">
        <v>250</v>
      </c>
      <c r="L3690">
        <v>702</v>
      </c>
      <c r="M3690">
        <v>8</v>
      </c>
      <c r="N3690" s="2">
        <v>43343</v>
      </c>
    </row>
    <row r="3691" spans="1:14" x14ac:dyDescent="0.2">
      <c r="A3691">
        <v>191</v>
      </c>
      <c r="B3691">
        <v>225</v>
      </c>
      <c r="C3691">
        <v>412</v>
      </c>
      <c r="D3691">
        <v>204</v>
      </c>
      <c r="E3691">
        <v>96</v>
      </c>
      <c r="F3691">
        <v>53</v>
      </c>
      <c r="G3691">
        <v>1148</v>
      </c>
      <c r="H3691">
        <v>140</v>
      </c>
      <c r="I3691">
        <v>139</v>
      </c>
      <c r="J3691">
        <v>210</v>
      </c>
      <c r="K3691">
        <v>340</v>
      </c>
      <c r="L3691">
        <v>702</v>
      </c>
      <c r="M3691">
        <v>9</v>
      </c>
      <c r="N3691" s="2">
        <v>43343</v>
      </c>
    </row>
    <row r="3692" spans="1:14" x14ac:dyDescent="0.2">
      <c r="A3692">
        <v>171</v>
      </c>
      <c r="B3692">
        <v>176</v>
      </c>
      <c r="C3692">
        <v>318</v>
      </c>
      <c r="D3692">
        <v>117</v>
      </c>
      <c r="E3692">
        <v>61</v>
      </c>
      <c r="F3692">
        <v>39</v>
      </c>
      <c r="G3692">
        <v>801</v>
      </c>
      <c r="H3692">
        <v>120</v>
      </c>
      <c r="I3692">
        <v>96</v>
      </c>
      <c r="J3692">
        <v>160</v>
      </c>
      <c r="K3692">
        <v>260</v>
      </c>
      <c r="L3692">
        <v>702</v>
      </c>
      <c r="M3692">
        <v>10</v>
      </c>
      <c r="N3692" s="2">
        <v>43343</v>
      </c>
    </row>
    <row r="3693" spans="1:14" x14ac:dyDescent="0.2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110</v>
      </c>
      <c r="L3693">
        <v>775</v>
      </c>
      <c r="M3693">
        <v>2</v>
      </c>
      <c r="N3693" s="2">
        <v>43343</v>
      </c>
    </row>
    <row r="3694" spans="1:14" x14ac:dyDescent="0.2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40</v>
      </c>
      <c r="J3694">
        <v>50</v>
      </c>
      <c r="K3694">
        <v>90</v>
      </c>
      <c r="L3694">
        <v>702</v>
      </c>
      <c r="M3694">
        <v>3</v>
      </c>
      <c r="N3694" s="2">
        <v>43343</v>
      </c>
    </row>
    <row r="3695" spans="1:14" x14ac:dyDescent="0.2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40</v>
      </c>
      <c r="L3695">
        <v>775</v>
      </c>
      <c r="M3695">
        <v>4</v>
      </c>
      <c r="N3695" s="2">
        <v>43343</v>
      </c>
    </row>
    <row r="3696" spans="1:14" x14ac:dyDescent="0.2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2">
        <v>43343</v>
      </c>
    </row>
    <row r="3697" spans="1:14" x14ac:dyDescent="0.2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50</v>
      </c>
      <c r="L3697">
        <v>775</v>
      </c>
      <c r="M3697">
        <v>6</v>
      </c>
      <c r="N3697" s="2">
        <v>43343</v>
      </c>
    </row>
    <row r="3698" spans="1:14" x14ac:dyDescent="0.2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2">
        <v>43343</v>
      </c>
    </row>
    <row r="3699" spans="1:14" x14ac:dyDescent="0.2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60</v>
      </c>
      <c r="J3699">
        <v>100</v>
      </c>
      <c r="K3699">
        <v>160</v>
      </c>
      <c r="L3699">
        <v>503</v>
      </c>
      <c r="M3699">
        <v>12</v>
      </c>
      <c r="N3699" s="2">
        <v>43343</v>
      </c>
    </row>
    <row r="3700" spans="1:14" x14ac:dyDescent="0.2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2">
        <v>43343</v>
      </c>
    </row>
    <row r="3701" spans="1:14" x14ac:dyDescent="0.2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2">
        <v>43343</v>
      </c>
    </row>
    <row r="3702" spans="1:14" x14ac:dyDescent="0.2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50</v>
      </c>
      <c r="J3702">
        <v>70</v>
      </c>
      <c r="K3702">
        <v>120</v>
      </c>
      <c r="L3702">
        <v>541</v>
      </c>
      <c r="M3702">
        <v>9</v>
      </c>
      <c r="N3702" s="2">
        <v>43343</v>
      </c>
    </row>
    <row r="3703" spans="1:14" x14ac:dyDescent="0.2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150</v>
      </c>
      <c r="L3703">
        <v>503</v>
      </c>
      <c r="M3703">
        <v>1</v>
      </c>
      <c r="N3703" s="2">
        <v>43343</v>
      </c>
    </row>
    <row r="3704" spans="1:14" x14ac:dyDescent="0.2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70</v>
      </c>
      <c r="J3704">
        <v>100</v>
      </c>
      <c r="K3704">
        <v>170</v>
      </c>
      <c r="L3704">
        <v>541</v>
      </c>
      <c r="M3704">
        <v>2</v>
      </c>
      <c r="N3704" s="2">
        <v>43343</v>
      </c>
    </row>
    <row r="3705" spans="1:14" x14ac:dyDescent="0.2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3</v>
      </c>
      <c r="N3705" s="2">
        <v>43343</v>
      </c>
    </row>
    <row r="3706" spans="1:14" x14ac:dyDescent="0.2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90</v>
      </c>
      <c r="L3706">
        <v>971</v>
      </c>
      <c r="M3706">
        <v>4</v>
      </c>
      <c r="N3706" s="2">
        <v>43343</v>
      </c>
    </row>
    <row r="3707" spans="1:14" x14ac:dyDescent="0.2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50</v>
      </c>
      <c r="J3707">
        <v>70</v>
      </c>
      <c r="K3707">
        <v>120</v>
      </c>
      <c r="L3707">
        <v>503</v>
      </c>
      <c r="M3707">
        <v>5</v>
      </c>
      <c r="N3707" s="2">
        <v>43343</v>
      </c>
    </row>
    <row r="3708" spans="1:14" x14ac:dyDescent="0.2">
      <c r="A3708">
        <v>129</v>
      </c>
      <c r="B3708">
        <v>155</v>
      </c>
      <c r="C3708">
        <v>330</v>
      </c>
      <c r="D3708">
        <v>142</v>
      </c>
      <c r="E3708">
        <v>68</v>
      </c>
      <c r="F3708">
        <v>43</v>
      </c>
      <c r="G3708">
        <v>1280</v>
      </c>
      <c r="H3708">
        <v>90</v>
      </c>
      <c r="I3708">
        <v>100</v>
      </c>
      <c r="J3708">
        <v>150</v>
      </c>
      <c r="K3708">
        <v>290</v>
      </c>
      <c r="L3708">
        <v>971</v>
      </c>
      <c r="M3708">
        <v>6</v>
      </c>
      <c r="N3708" s="2">
        <v>43343</v>
      </c>
    </row>
    <row r="3709" spans="1:14" x14ac:dyDescent="0.2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30</v>
      </c>
      <c r="J3709">
        <v>70</v>
      </c>
      <c r="K3709">
        <v>100</v>
      </c>
      <c r="L3709">
        <v>206</v>
      </c>
      <c r="M3709">
        <v>11</v>
      </c>
      <c r="N3709" s="2">
        <v>43343</v>
      </c>
    </row>
    <row r="3710" spans="1:14" x14ac:dyDescent="0.2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30</v>
      </c>
      <c r="J3710">
        <v>40</v>
      </c>
      <c r="K3710">
        <v>70</v>
      </c>
      <c r="L3710">
        <v>509</v>
      </c>
      <c r="M3710">
        <v>12</v>
      </c>
      <c r="N3710" s="2">
        <v>43343</v>
      </c>
    </row>
    <row r="3711" spans="1:14" x14ac:dyDescent="0.2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s="2">
        <v>43343</v>
      </c>
    </row>
    <row r="3712" spans="1:14" x14ac:dyDescent="0.2">
      <c r="A3712">
        <v>135</v>
      </c>
      <c r="B3712">
        <v>155</v>
      </c>
      <c r="C3712">
        <v>275</v>
      </c>
      <c r="D3712">
        <v>92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220</v>
      </c>
      <c r="L3712">
        <v>509</v>
      </c>
      <c r="M3712">
        <v>8</v>
      </c>
      <c r="N3712" s="2">
        <v>43343</v>
      </c>
    </row>
    <row r="3713" spans="1:14" x14ac:dyDescent="0.2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40</v>
      </c>
      <c r="J3713">
        <v>60</v>
      </c>
      <c r="K3713">
        <v>100</v>
      </c>
      <c r="L3713">
        <v>425</v>
      </c>
      <c r="M3713">
        <v>9</v>
      </c>
      <c r="N3713" s="2">
        <v>43343</v>
      </c>
    </row>
    <row r="3714" spans="1:14" x14ac:dyDescent="0.2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80</v>
      </c>
      <c r="J3714">
        <v>120</v>
      </c>
      <c r="K3714">
        <v>200</v>
      </c>
      <c r="L3714">
        <v>425</v>
      </c>
      <c r="M3714">
        <v>2</v>
      </c>
      <c r="N3714" s="2">
        <v>43343</v>
      </c>
    </row>
    <row r="3715" spans="1:14" x14ac:dyDescent="0.2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142</v>
      </c>
      <c r="J3715">
        <v>160</v>
      </c>
      <c r="K3715">
        <v>270</v>
      </c>
      <c r="L3715">
        <v>206</v>
      </c>
      <c r="M3715">
        <v>3</v>
      </c>
      <c r="N3715" s="2">
        <v>43343</v>
      </c>
    </row>
    <row r="3716" spans="1:14" x14ac:dyDescent="0.2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30</v>
      </c>
      <c r="J3716">
        <v>40</v>
      </c>
      <c r="K3716">
        <v>70</v>
      </c>
      <c r="L3716">
        <v>360</v>
      </c>
      <c r="M3716">
        <v>4</v>
      </c>
      <c r="N3716" s="2">
        <v>43343</v>
      </c>
    </row>
    <row r="3717" spans="1:14" x14ac:dyDescent="0.2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60</v>
      </c>
      <c r="J3717">
        <v>80</v>
      </c>
      <c r="K3717">
        <v>140</v>
      </c>
      <c r="L3717">
        <v>360</v>
      </c>
      <c r="M3717">
        <v>5</v>
      </c>
      <c r="N3717" s="2">
        <v>43343</v>
      </c>
    </row>
    <row r="3718" spans="1:14" x14ac:dyDescent="0.2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70</v>
      </c>
      <c r="J3718">
        <v>100</v>
      </c>
      <c r="K3718">
        <v>170</v>
      </c>
      <c r="L3718">
        <v>206</v>
      </c>
      <c r="M3718">
        <v>6</v>
      </c>
      <c r="N3718" s="2">
        <v>43343</v>
      </c>
    </row>
    <row r="3719" spans="1:14" x14ac:dyDescent="0.2">
      <c r="A3719">
        <v>137</v>
      </c>
      <c r="B3719">
        <v>161</v>
      </c>
      <c r="C3719">
        <v>343</v>
      </c>
      <c r="D3719">
        <v>173</v>
      </c>
      <c r="E3719">
        <v>69</v>
      </c>
      <c r="F3719">
        <v>45</v>
      </c>
      <c r="G3719">
        <v>1267</v>
      </c>
      <c r="H3719">
        <v>110</v>
      </c>
      <c r="I3719">
        <v>134</v>
      </c>
      <c r="J3719">
        <v>140</v>
      </c>
      <c r="K3719">
        <v>260</v>
      </c>
      <c r="L3719">
        <v>720</v>
      </c>
      <c r="M3719">
        <v>8</v>
      </c>
      <c r="N3719" s="2">
        <v>43373</v>
      </c>
    </row>
    <row r="3720" spans="1:14" x14ac:dyDescent="0.2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30</v>
      </c>
      <c r="J3720">
        <v>60</v>
      </c>
      <c r="K3720">
        <v>90</v>
      </c>
      <c r="L3720">
        <v>720</v>
      </c>
      <c r="M3720">
        <v>9</v>
      </c>
      <c r="N3720" s="2">
        <v>43373</v>
      </c>
    </row>
    <row r="3721" spans="1:14" x14ac:dyDescent="0.2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90</v>
      </c>
      <c r="L3721">
        <v>970</v>
      </c>
      <c r="M3721">
        <v>10</v>
      </c>
      <c r="N3721" s="2">
        <v>43373</v>
      </c>
    </row>
    <row r="3722" spans="1:14" x14ac:dyDescent="0.2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80</v>
      </c>
      <c r="L3722">
        <v>720</v>
      </c>
      <c r="M3722">
        <v>11</v>
      </c>
      <c r="N3722" s="2">
        <v>43373</v>
      </c>
    </row>
    <row r="3723" spans="1:14" x14ac:dyDescent="0.2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30</v>
      </c>
      <c r="J3723">
        <v>50</v>
      </c>
      <c r="K3723">
        <v>80</v>
      </c>
      <c r="L3723">
        <v>970</v>
      </c>
      <c r="M3723">
        <v>12</v>
      </c>
      <c r="N3723" s="2">
        <v>43373</v>
      </c>
    </row>
    <row r="3724" spans="1:14" x14ac:dyDescent="0.2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2">
        <v>43373</v>
      </c>
    </row>
    <row r="3725" spans="1:14" x14ac:dyDescent="0.2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98</v>
      </c>
      <c r="J3725">
        <v>180</v>
      </c>
      <c r="K3725">
        <v>280</v>
      </c>
      <c r="L3725">
        <v>970</v>
      </c>
      <c r="M3725">
        <v>5</v>
      </c>
      <c r="N3725" s="2">
        <v>43373</v>
      </c>
    </row>
    <row r="3726" spans="1:14" x14ac:dyDescent="0.2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88</v>
      </c>
      <c r="J3726">
        <v>160</v>
      </c>
      <c r="K3726">
        <v>260</v>
      </c>
      <c r="L3726">
        <v>970</v>
      </c>
      <c r="M3726">
        <v>6</v>
      </c>
      <c r="N3726" s="2">
        <v>43373</v>
      </c>
    </row>
    <row r="3727" spans="1:14" x14ac:dyDescent="0.2">
      <c r="A3727">
        <v>197</v>
      </c>
      <c r="B3727">
        <v>179</v>
      </c>
      <c r="C3727">
        <v>322</v>
      </c>
      <c r="D3727">
        <v>122</v>
      </c>
      <c r="E3727">
        <v>46</v>
      </c>
      <c r="F3727">
        <v>34</v>
      </c>
      <c r="G3727">
        <v>915</v>
      </c>
      <c r="H3727">
        <v>160</v>
      </c>
      <c r="I3727">
        <v>145</v>
      </c>
      <c r="J3727">
        <v>180</v>
      </c>
      <c r="K3727">
        <v>300</v>
      </c>
      <c r="L3727">
        <v>719</v>
      </c>
      <c r="M3727">
        <v>1</v>
      </c>
      <c r="N3727" s="2">
        <v>43373</v>
      </c>
    </row>
    <row r="3728" spans="1:14" x14ac:dyDescent="0.2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30</v>
      </c>
      <c r="J3728">
        <v>50</v>
      </c>
      <c r="K3728">
        <v>80</v>
      </c>
      <c r="L3728">
        <v>303</v>
      </c>
      <c r="M3728">
        <v>2</v>
      </c>
      <c r="N3728" s="2">
        <v>43373</v>
      </c>
    </row>
    <row r="3729" spans="1:14" x14ac:dyDescent="0.2">
      <c r="A3729">
        <v>172</v>
      </c>
      <c r="B3729">
        <v>157</v>
      </c>
      <c r="C3729">
        <v>282</v>
      </c>
      <c r="D3729">
        <v>71</v>
      </c>
      <c r="E3729">
        <v>41</v>
      </c>
      <c r="F3729">
        <v>30</v>
      </c>
      <c r="G3729">
        <v>971</v>
      </c>
      <c r="H3729">
        <v>150</v>
      </c>
      <c r="I3729">
        <v>97</v>
      </c>
      <c r="J3729">
        <v>160</v>
      </c>
      <c r="K3729">
        <v>260</v>
      </c>
      <c r="L3729">
        <v>719</v>
      </c>
      <c r="M3729">
        <v>3</v>
      </c>
      <c r="N3729" s="2">
        <v>43373</v>
      </c>
    </row>
    <row r="3730" spans="1:14" x14ac:dyDescent="0.2">
      <c r="A3730">
        <v>197</v>
      </c>
      <c r="B3730">
        <v>179</v>
      </c>
      <c r="C3730">
        <v>322</v>
      </c>
      <c r="D3730">
        <v>103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240</v>
      </c>
      <c r="L3730">
        <v>708</v>
      </c>
      <c r="M3730">
        <v>8</v>
      </c>
      <c r="N3730" s="2">
        <v>43373</v>
      </c>
    </row>
    <row r="3731" spans="1:14" x14ac:dyDescent="0.2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60</v>
      </c>
      <c r="L3731">
        <v>312</v>
      </c>
      <c r="M3731">
        <v>9</v>
      </c>
      <c r="N3731" s="2">
        <v>43373</v>
      </c>
    </row>
    <row r="3732" spans="1:14" x14ac:dyDescent="0.2">
      <c r="A3732">
        <v>172</v>
      </c>
      <c r="B3732">
        <v>157</v>
      </c>
      <c r="C3732">
        <v>282</v>
      </c>
      <c r="D3732">
        <v>151</v>
      </c>
      <c r="E3732">
        <v>41</v>
      </c>
      <c r="F3732">
        <v>30</v>
      </c>
      <c r="G3732">
        <v>971</v>
      </c>
      <c r="H3732">
        <v>120</v>
      </c>
      <c r="I3732">
        <v>80</v>
      </c>
      <c r="J3732">
        <v>130</v>
      </c>
      <c r="K3732">
        <v>210</v>
      </c>
      <c r="L3732">
        <v>815</v>
      </c>
      <c r="M3732">
        <v>10</v>
      </c>
      <c r="N3732" s="2">
        <v>43373</v>
      </c>
    </row>
    <row r="3733" spans="1:14" x14ac:dyDescent="0.2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50</v>
      </c>
      <c r="J3733">
        <v>80</v>
      </c>
      <c r="K3733">
        <v>130</v>
      </c>
      <c r="L3733">
        <v>815</v>
      </c>
      <c r="M3733">
        <v>11</v>
      </c>
      <c r="N3733" s="2">
        <v>43373</v>
      </c>
    </row>
    <row r="3734" spans="1:14" x14ac:dyDescent="0.2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50</v>
      </c>
      <c r="J3734">
        <v>80</v>
      </c>
      <c r="K3734">
        <v>130</v>
      </c>
      <c r="L3734">
        <v>815</v>
      </c>
      <c r="M3734">
        <v>12</v>
      </c>
      <c r="N3734" s="2">
        <v>43373</v>
      </c>
    </row>
    <row r="3735" spans="1:14" x14ac:dyDescent="0.2">
      <c r="A3735">
        <v>332</v>
      </c>
      <c r="B3735">
        <v>341</v>
      </c>
      <c r="C3735">
        <v>637</v>
      </c>
      <c r="D3735">
        <v>249</v>
      </c>
      <c r="E3735">
        <v>117</v>
      </c>
      <c r="F3735">
        <v>84</v>
      </c>
      <c r="G3735">
        <v>1662</v>
      </c>
      <c r="H3735">
        <v>420</v>
      </c>
      <c r="I3735">
        <v>287</v>
      </c>
      <c r="J3735">
        <v>520</v>
      </c>
      <c r="K3735">
        <v>890</v>
      </c>
      <c r="L3735">
        <v>312</v>
      </c>
      <c r="M3735">
        <v>5</v>
      </c>
      <c r="N3735" s="2">
        <v>43373</v>
      </c>
    </row>
    <row r="3736" spans="1:14" x14ac:dyDescent="0.2">
      <c r="A3736">
        <v>221</v>
      </c>
      <c r="B3736">
        <v>239</v>
      </c>
      <c r="C3736">
        <v>509</v>
      </c>
      <c r="D3736">
        <v>273</v>
      </c>
      <c r="E3736">
        <v>90</v>
      </c>
      <c r="F3736">
        <v>66</v>
      </c>
      <c r="G3736">
        <v>1755</v>
      </c>
      <c r="H3736">
        <v>300</v>
      </c>
      <c r="I3736">
        <v>347</v>
      </c>
      <c r="J3736">
        <v>370</v>
      </c>
      <c r="K3736">
        <v>710</v>
      </c>
      <c r="L3736">
        <v>773</v>
      </c>
      <c r="M3736">
        <v>6</v>
      </c>
      <c r="N3736" s="2">
        <v>43373</v>
      </c>
    </row>
    <row r="3737" spans="1:14" x14ac:dyDescent="0.2">
      <c r="A3737">
        <v>178</v>
      </c>
      <c r="B3737">
        <v>213</v>
      </c>
      <c r="C3737">
        <v>391</v>
      </c>
      <c r="D3737">
        <v>155</v>
      </c>
      <c r="E3737">
        <v>93</v>
      </c>
      <c r="F3737">
        <v>50</v>
      </c>
      <c r="G3737">
        <v>1132</v>
      </c>
      <c r="H3737">
        <v>160</v>
      </c>
      <c r="I3737">
        <v>106</v>
      </c>
      <c r="J3737">
        <v>220</v>
      </c>
      <c r="K3737">
        <v>370</v>
      </c>
      <c r="L3737">
        <v>815</v>
      </c>
      <c r="M3737">
        <v>2</v>
      </c>
      <c r="N3737" s="2">
        <v>43373</v>
      </c>
    </row>
    <row r="3738" spans="1:14" x14ac:dyDescent="0.2">
      <c r="A3738">
        <v>171</v>
      </c>
      <c r="B3738">
        <v>176</v>
      </c>
      <c r="C3738">
        <v>318</v>
      </c>
      <c r="D3738">
        <v>165</v>
      </c>
      <c r="E3738">
        <v>61</v>
      </c>
      <c r="F3738">
        <v>39</v>
      </c>
      <c r="G3738">
        <v>789</v>
      </c>
      <c r="H3738">
        <v>160</v>
      </c>
      <c r="I3738">
        <v>131</v>
      </c>
      <c r="J3738">
        <v>190</v>
      </c>
      <c r="K3738">
        <v>300</v>
      </c>
      <c r="L3738">
        <v>815</v>
      </c>
      <c r="M3738">
        <v>3</v>
      </c>
      <c r="N3738" s="2">
        <v>43373</v>
      </c>
    </row>
    <row r="3739" spans="1:14" x14ac:dyDescent="0.2">
      <c r="A3739">
        <v>332</v>
      </c>
      <c r="B3739">
        <v>341</v>
      </c>
      <c r="C3739">
        <v>637</v>
      </c>
      <c r="D3739">
        <v>291</v>
      </c>
      <c r="E3739">
        <v>117</v>
      </c>
      <c r="F3739">
        <v>84</v>
      </c>
      <c r="G3739">
        <v>1662</v>
      </c>
      <c r="H3739">
        <v>210</v>
      </c>
      <c r="I3739">
        <v>189</v>
      </c>
      <c r="J3739">
        <v>280</v>
      </c>
      <c r="K3739">
        <v>480</v>
      </c>
      <c r="L3739">
        <v>319</v>
      </c>
      <c r="M3739">
        <v>8</v>
      </c>
      <c r="N3739" s="2">
        <v>43373</v>
      </c>
    </row>
    <row r="3740" spans="1:14" x14ac:dyDescent="0.2">
      <c r="A3740">
        <v>169</v>
      </c>
      <c r="B3740">
        <v>176</v>
      </c>
      <c r="C3740">
        <v>318</v>
      </c>
      <c r="D3740">
        <v>68</v>
      </c>
      <c r="E3740">
        <v>62</v>
      </c>
      <c r="F3740">
        <v>39</v>
      </c>
      <c r="G3740">
        <v>789</v>
      </c>
      <c r="H3740">
        <v>130</v>
      </c>
      <c r="I3740">
        <v>90</v>
      </c>
      <c r="J3740">
        <v>150</v>
      </c>
      <c r="K3740">
        <v>240</v>
      </c>
      <c r="L3740">
        <v>515</v>
      </c>
      <c r="M3740">
        <v>9</v>
      </c>
      <c r="N3740" s="2">
        <v>43373</v>
      </c>
    </row>
    <row r="3741" spans="1:14" x14ac:dyDescent="0.2">
      <c r="A3741">
        <v>221</v>
      </c>
      <c r="B3741">
        <v>239</v>
      </c>
      <c r="C3741">
        <v>509</v>
      </c>
      <c r="D3741">
        <v>208</v>
      </c>
      <c r="E3741">
        <v>90</v>
      </c>
      <c r="F3741">
        <v>66</v>
      </c>
      <c r="G3741">
        <v>1755</v>
      </c>
      <c r="H3741">
        <v>110</v>
      </c>
      <c r="I3741">
        <v>142</v>
      </c>
      <c r="J3741">
        <v>170</v>
      </c>
      <c r="K3741">
        <v>340</v>
      </c>
      <c r="L3741">
        <v>515</v>
      </c>
      <c r="M3741">
        <v>11</v>
      </c>
      <c r="N3741" s="2">
        <v>43373</v>
      </c>
    </row>
    <row r="3742" spans="1:14" x14ac:dyDescent="0.2">
      <c r="A3742">
        <v>272</v>
      </c>
      <c r="B3742">
        <v>312</v>
      </c>
      <c r="C3742">
        <v>604</v>
      </c>
      <c r="D3742">
        <v>276</v>
      </c>
      <c r="E3742">
        <v>129</v>
      </c>
      <c r="F3742">
        <v>96</v>
      </c>
      <c r="G3742">
        <v>1756</v>
      </c>
      <c r="H3742">
        <v>130</v>
      </c>
      <c r="I3742">
        <v>139</v>
      </c>
      <c r="J3742">
        <v>230</v>
      </c>
      <c r="K3742">
        <v>400</v>
      </c>
      <c r="L3742">
        <v>515</v>
      </c>
      <c r="M3742">
        <v>12</v>
      </c>
      <c r="N3742" s="2">
        <v>43373</v>
      </c>
    </row>
    <row r="3743" spans="1:14" x14ac:dyDescent="0.2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70</v>
      </c>
      <c r="L3743">
        <v>641</v>
      </c>
      <c r="M3743">
        <v>5</v>
      </c>
      <c r="N3743" s="2">
        <v>43373</v>
      </c>
    </row>
    <row r="3744" spans="1:14" x14ac:dyDescent="0.2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60</v>
      </c>
      <c r="L3744">
        <v>563</v>
      </c>
      <c r="M3744">
        <v>6</v>
      </c>
      <c r="N3744" s="2">
        <v>43373</v>
      </c>
    </row>
    <row r="3745" spans="1:14" x14ac:dyDescent="0.2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40</v>
      </c>
      <c r="L3745">
        <v>515</v>
      </c>
      <c r="M3745">
        <v>1</v>
      </c>
      <c r="N3745" s="2">
        <v>43373</v>
      </c>
    </row>
    <row r="3746" spans="1:14" x14ac:dyDescent="0.2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60</v>
      </c>
      <c r="L3746">
        <v>515</v>
      </c>
      <c r="M3746">
        <v>2</v>
      </c>
      <c r="N3746" s="2">
        <v>43373</v>
      </c>
    </row>
    <row r="3747" spans="1:14" x14ac:dyDescent="0.2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10</v>
      </c>
      <c r="L3747">
        <v>641</v>
      </c>
      <c r="M3747">
        <v>3</v>
      </c>
      <c r="N3747" s="2">
        <v>43373</v>
      </c>
    </row>
    <row r="3748" spans="1:14" x14ac:dyDescent="0.2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80</v>
      </c>
      <c r="L3748">
        <v>573</v>
      </c>
      <c r="M3748">
        <v>8</v>
      </c>
      <c r="N3748" s="2">
        <v>43373</v>
      </c>
    </row>
    <row r="3749" spans="1:14" x14ac:dyDescent="0.2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80</v>
      </c>
      <c r="L3749">
        <v>417</v>
      </c>
      <c r="M3749">
        <v>9</v>
      </c>
      <c r="N3749" s="2">
        <v>43373</v>
      </c>
    </row>
    <row r="3750" spans="1:14" x14ac:dyDescent="0.2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60</v>
      </c>
      <c r="L3750">
        <v>314</v>
      </c>
      <c r="M3750">
        <v>11</v>
      </c>
      <c r="N3750" s="2">
        <v>43373</v>
      </c>
    </row>
    <row r="3751" spans="1:14" x14ac:dyDescent="0.2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2">
        <v>43373</v>
      </c>
    </row>
    <row r="3752" spans="1:14" x14ac:dyDescent="0.2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40</v>
      </c>
      <c r="L3752">
        <v>314</v>
      </c>
      <c r="M3752">
        <v>13</v>
      </c>
      <c r="N3752" s="2">
        <v>43373</v>
      </c>
    </row>
    <row r="3753" spans="1:14" x14ac:dyDescent="0.2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50</v>
      </c>
      <c r="J3753">
        <v>90</v>
      </c>
      <c r="K3753">
        <v>140</v>
      </c>
      <c r="L3753">
        <v>573</v>
      </c>
      <c r="M3753">
        <v>5</v>
      </c>
      <c r="N3753" s="2">
        <v>43373</v>
      </c>
    </row>
    <row r="3754" spans="1:14" x14ac:dyDescent="0.2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30</v>
      </c>
      <c r="J3754">
        <v>80</v>
      </c>
      <c r="K3754">
        <v>110</v>
      </c>
      <c r="L3754">
        <v>417</v>
      </c>
      <c r="M3754">
        <v>6</v>
      </c>
      <c r="N3754" s="2">
        <v>43373</v>
      </c>
    </row>
    <row r="3755" spans="1:14" x14ac:dyDescent="0.2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70</v>
      </c>
      <c r="J3755">
        <v>100</v>
      </c>
      <c r="K3755">
        <v>170</v>
      </c>
      <c r="L3755">
        <v>573</v>
      </c>
      <c r="M3755">
        <v>2</v>
      </c>
      <c r="N3755" s="2">
        <v>43373</v>
      </c>
    </row>
    <row r="3756" spans="1:14" x14ac:dyDescent="0.2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2">
        <v>43373</v>
      </c>
    </row>
    <row r="3757" spans="1:14" x14ac:dyDescent="0.2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30</v>
      </c>
      <c r="L3757">
        <v>937</v>
      </c>
      <c r="M3757">
        <v>8</v>
      </c>
      <c r="N3757" s="2">
        <v>43373</v>
      </c>
    </row>
    <row r="3758" spans="1:14" x14ac:dyDescent="0.2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40</v>
      </c>
      <c r="L3758">
        <v>937</v>
      </c>
      <c r="M3758">
        <v>9</v>
      </c>
      <c r="N3758" s="2">
        <v>43373</v>
      </c>
    </row>
    <row r="3759" spans="1:14" x14ac:dyDescent="0.2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140</v>
      </c>
      <c r="L3759">
        <v>419</v>
      </c>
      <c r="M3759">
        <v>11</v>
      </c>
      <c r="N3759" s="2">
        <v>43373</v>
      </c>
    </row>
    <row r="3760" spans="1:14" x14ac:dyDescent="0.2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50</v>
      </c>
      <c r="J3760">
        <v>100</v>
      </c>
      <c r="K3760">
        <v>150</v>
      </c>
      <c r="L3760">
        <v>419</v>
      </c>
      <c r="M3760">
        <v>12</v>
      </c>
      <c r="N3760" s="2">
        <v>43373</v>
      </c>
    </row>
    <row r="3761" spans="1:14" x14ac:dyDescent="0.2">
      <c r="A3761">
        <v>137</v>
      </c>
      <c r="B3761">
        <v>161</v>
      </c>
      <c r="C3761">
        <v>343</v>
      </c>
      <c r="D3761">
        <v>143</v>
      </c>
      <c r="E3761">
        <v>69</v>
      </c>
      <c r="F3761">
        <v>45</v>
      </c>
      <c r="G3761">
        <v>1267</v>
      </c>
      <c r="H3761">
        <v>190</v>
      </c>
      <c r="I3761">
        <v>182</v>
      </c>
      <c r="J3761">
        <v>240</v>
      </c>
      <c r="K3761">
        <v>470</v>
      </c>
      <c r="L3761">
        <v>513</v>
      </c>
      <c r="M3761">
        <v>5</v>
      </c>
      <c r="N3761" s="2">
        <v>43373</v>
      </c>
    </row>
    <row r="3762" spans="1:14" x14ac:dyDescent="0.2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70</v>
      </c>
      <c r="J3762">
        <v>100</v>
      </c>
      <c r="K3762">
        <v>170</v>
      </c>
      <c r="L3762">
        <v>419</v>
      </c>
      <c r="M3762">
        <v>6</v>
      </c>
      <c r="N3762" s="2">
        <v>43373</v>
      </c>
    </row>
    <row r="3763" spans="1:14" x14ac:dyDescent="0.2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40</v>
      </c>
      <c r="J3763">
        <v>70</v>
      </c>
      <c r="K3763">
        <v>110</v>
      </c>
      <c r="L3763">
        <v>614</v>
      </c>
      <c r="M3763">
        <v>1</v>
      </c>
      <c r="N3763" s="2">
        <v>43373</v>
      </c>
    </row>
    <row r="3764" spans="1:14" x14ac:dyDescent="0.2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30</v>
      </c>
      <c r="J3764">
        <v>70</v>
      </c>
      <c r="K3764">
        <v>100</v>
      </c>
      <c r="L3764">
        <v>937</v>
      </c>
      <c r="M3764">
        <v>2</v>
      </c>
      <c r="N3764" s="2">
        <v>43373</v>
      </c>
    </row>
    <row r="3765" spans="1:14" x14ac:dyDescent="0.2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40</v>
      </c>
      <c r="J3765">
        <v>70</v>
      </c>
      <c r="K3765">
        <v>110</v>
      </c>
      <c r="L3765">
        <v>234</v>
      </c>
      <c r="M3765">
        <v>3</v>
      </c>
      <c r="N3765" s="2">
        <v>43373</v>
      </c>
    </row>
    <row r="3766" spans="1:14" x14ac:dyDescent="0.2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40</v>
      </c>
      <c r="J3766">
        <v>80</v>
      </c>
      <c r="K3766">
        <v>120</v>
      </c>
      <c r="L3766">
        <v>715</v>
      </c>
      <c r="M3766">
        <v>8</v>
      </c>
      <c r="N3766" s="2">
        <v>43373</v>
      </c>
    </row>
    <row r="3767" spans="1:14" x14ac:dyDescent="0.2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90</v>
      </c>
      <c r="L3767">
        <v>262</v>
      </c>
      <c r="M3767">
        <v>9</v>
      </c>
      <c r="N3767" s="2">
        <v>43373</v>
      </c>
    </row>
    <row r="3768" spans="1:14" x14ac:dyDescent="0.2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2">
        <v>43373</v>
      </c>
    </row>
    <row r="3769" spans="1:14" x14ac:dyDescent="0.2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40</v>
      </c>
      <c r="J3769">
        <v>50</v>
      </c>
      <c r="K3769">
        <v>90</v>
      </c>
      <c r="L3769">
        <v>262</v>
      </c>
      <c r="M3769">
        <v>12</v>
      </c>
      <c r="N3769" s="2">
        <v>43373</v>
      </c>
    </row>
    <row r="3770" spans="1:14" x14ac:dyDescent="0.2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149</v>
      </c>
      <c r="J3770">
        <v>140</v>
      </c>
      <c r="K3770">
        <v>250</v>
      </c>
      <c r="L3770">
        <v>262</v>
      </c>
      <c r="M3770">
        <v>5</v>
      </c>
      <c r="N3770" s="2">
        <v>43373</v>
      </c>
    </row>
    <row r="3771" spans="1:14" x14ac:dyDescent="0.2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70</v>
      </c>
      <c r="L3771">
        <v>262</v>
      </c>
      <c r="M3771">
        <v>6</v>
      </c>
      <c r="N3771" s="2">
        <v>43373</v>
      </c>
    </row>
    <row r="3772" spans="1:14" x14ac:dyDescent="0.2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40</v>
      </c>
      <c r="J3772">
        <v>80</v>
      </c>
      <c r="K3772">
        <v>120</v>
      </c>
      <c r="L3772">
        <v>414</v>
      </c>
      <c r="M3772">
        <v>1</v>
      </c>
      <c r="N3772" s="2">
        <v>43373</v>
      </c>
    </row>
    <row r="3773" spans="1:14" x14ac:dyDescent="0.2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90</v>
      </c>
      <c r="J3773">
        <v>140</v>
      </c>
      <c r="K3773">
        <v>230</v>
      </c>
      <c r="L3773">
        <v>414</v>
      </c>
      <c r="M3773">
        <v>2</v>
      </c>
      <c r="N3773" s="2">
        <v>43373</v>
      </c>
    </row>
    <row r="3774" spans="1:14" x14ac:dyDescent="0.2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80</v>
      </c>
      <c r="J3774">
        <v>120</v>
      </c>
      <c r="K3774">
        <v>200</v>
      </c>
      <c r="L3774">
        <v>920</v>
      </c>
      <c r="M3774">
        <v>3</v>
      </c>
      <c r="N3774" s="2">
        <v>43373</v>
      </c>
    </row>
    <row r="3775" spans="1:14" x14ac:dyDescent="0.2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90</v>
      </c>
      <c r="L3775">
        <v>203</v>
      </c>
      <c r="M3775">
        <v>9</v>
      </c>
      <c r="N3775" s="2">
        <v>43373</v>
      </c>
    </row>
    <row r="3776" spans="1:14" x14ac:dyDescent="0.2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30</v>
      </c>
      <c r="J3776">
        <v>50</v>
      </c>
      <c r="K3776">
        <v>80</v>
      </c>
      <c r="L3776">
        <v>203</v>
      </c>
      <c r="M3776">
        <v>10</v>
      </c>
      <c r="N3776" s="2">
        <v>43373</v>
      </c>
    </row>
    <row r="3777" spans="1:14" x14ac:dyDescent="0.2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40</v>
      </c>
      <c r="J3777">
        <v>60</v>
      </c>
      <c r="K3777">
        <v>100</v>
      </c>
      <c r="L3777">
        <v>475</v>
      </c>
      <c r="M3777">
        <v>11</v>
      </c>
      <c r="N3777" s="2">
        <v>43373</v>
      </c>
    </row>
    <row r="3778" spans="1:14" x14ac:dyDescent="0.2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60</v>
      </c>
      <c r="L3778">
        <v>203</v>
      </c>
      <c r="M3778">
        <v>13</v>
      </c>
      <c r="N3778" s="2">
        <v>43373</v>
      </c>
    </row>
    <row r="3779" spans="1:14" x14ac:dyDescent="0.2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40</v>
      </c>
      <c r="J3779">
        <v>90</v>
      </c>
      <c r="K3779">
        <v>130</v>
      </c>
      <c r="L3779">
        <v>959</v>
      </c>
      <c r="M3779">
        <v>5</v>
      </c>
      <c r="N3779" s="2">
        <v>43373</v>
      </c>
    </row>
    <row r="3780" spans="1:14" x14ac:dyDescent="0.2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30</v>
      </c>
      <c r="J3780">
        <v>60</v>
      </c>
      <c r="K3780">
        <v>90</v>
      </c>
      <c r="L3780">
        <v>203</v>
      </c>
      <c r="M3780">
        <v>6</v>
      </c>
      <c r="N3780" s="2">
        <v>43373</v>
      </c>
    </row>
    <row r="3781" spans="1:14" x14ac:dyDescent="0.2">
      <c r="A3781">
        <v>171</v>
      </c>
      <c r="B3781">
        <v>188</v>
      </c>
      <c r="C3781">
        <v>334</v>
      </c>
      <c r="D3781">
        <v>182</v>
      </c>
      <c r="E3781">
        <v>73</v>
      </c>
      <c r="F3781">
        <v>41</v>
      </c>
      <c r="G3781">
        <v>1119</v>
      </c>
      <c r="H3781">
        <v>130</v>
      </c>
      <c r="I3781">
        <v>94</v>
      </c>
      <c r="J3781">
        <v>160</v>
      </c>
      <c r="K3781">
        <v>260</v>
      </c>
      <c r="L3781">
        <v>203</v>
      </c>
      <c r="M3781">
        <v>2</v>
      </c>
      <c r="N3781" s="2">
        <v>43373</v>
      </c>
    </row>
    <row r="3782" spans="1:14" x14ac:dyDescent="0.2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20</v>
      </c>
      <c r="L3782">
        <v>904</v>
      </c>
      <c r="M3782">
        <v>8</v>
      </c>
      <c r="N3782" s="2">
        <v>43373</v>
      </c>
    </row>
    <row r="3783" spans="1:14" x14ac:dyDescent="0.2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30</v>
      </c>
      <c r="K3783">
        <v>60</v>
      </c>
      <c r="L3783">
        <v>786</v>
      </c>
      <c r="M3783">
        <v>9</v>
      </c>
      <c r="N3783" s="2">
        <v>43373</v>
      </c>
    </row>
    <row r="3784" spans="1:14" x14ac:dyDescent="0.2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40</v>
      </c>
      <c r="J3784">
        <v>50</v>
      </c>
      <c r="K3784">
        <v>90</v>
      </c>
      <c r="L3784">
        <v>904</v>
      </c>
      <c r="M3784">
        <v>10</v>
      </c>
      <c r="N3784" s="2">
        <v>43373</v>
      </c>
    </row>
    <row r="3785" spans="1:14" x14ac:dyDescent="0.2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100</v>
      </c>
      <c r="L3785">
        <v>561</v>
      </c>
      <c r="M3785">
        <v>11</v>
      </c>
      <c r="N3785" s="2">
        <v>43373</v>
      </c>
    </row>
    <row r="3786" spans="1:14" x14ac:dyDescent="0.2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120</v>
      </c>
      <c r="L3786">
        <v>772</v>
      </c>
      <c r="M3786">
        <v>13</v>
      </c>
      <c r="N3786" s="2">
        <v>43373</v>
      </c>
    </row>
    <row r="3787" spans="1:14" x14ac:dyDescent="0.2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80</v>
      </c>
      <c r="J3787">
        <v>130</v>
      </c>
      <c r="K3787">
        <v>210</v>
      </c>
      <c r="L3787">
        <v>727</v>
      </c>
      <c r="M3787">
        <v>5</v>
      </c>
      <c r="N3787" s="2">
        <v>43373</v>
      </c>
    </row>
    <row r="3788" spans="1:14" x14ac:dyDescent="0.2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2">
        <v>43373</v>
      </c>
    </row>
    <row r="3789" spans="1:14" x14ac:dyDescent="0.2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60</v>
      </c>
      <c r="J3789">
        <v>110</v>
      </c>
      <c r="K3789">
        <v>170</v>
      </c>
      <c r="L3789">
        <v>954</v>
      </c>
      <c r="M3789">
        <v>2</v>
      </c>
      <c r="N3789" s="2">
        <v>43373</v>
      </c>
    </row>
    <row r="3790" spans="1:14" x14ac:dyDescent="0.2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70</v>
      </c>
      <c r="J3790">
        <v>110</v>
      </c>
      <c r="K3790">
        <v>180</v>
      </c>
      <c r="L3790">
        <v>772</v>
      </c>
      <c r="M3790">
        <v>3</v>
      </c>
      <c r="N3790" s="2">
        <v>43373</v>
      </c>
    </row>
    <row r="3791" spans="1:14" x14ac:dyDescent="0.2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30</v>
      </c>
      <c r="K3791">
        <v>60</v>
      </c>
      <c r="L3791">
        <v>339</v>
      </c>
      <c r="M3791">
        <v>9</v>
      </c>
      <c r="N3791" s="2">
        <v>43373</v>
      </c>
    </row>
    <row r="3792" spans="1:14" x14ac:dyDescent="0.2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70</v>
      </c>
      <c r="L3792">
        <v>978</v>
      </c>
      <c r="M3792">
        <v>11</v>
      </c>
      <c r="N3792" s="2">
        <v>43373</v>
      </c>
    </row>
    <row r="3793" spans="1:14" x14ac:dyDescent="0.2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50</v>
      </c>
      <c r="L3793">
        <v>781</v>
      </c>
      <c r="M3793">
        <v>13</v>
      </c>
      <c r="N3793" s="2">
        <v>43373</v>
      </c>
    </row>
    <row r="3794" spans="1:14" x14ac:dyDescent="0.2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100</v>
      </c>
      <c r="L3794">
        <v>774</v>
      </c>
      <c r="M3794">
        <v>5</v>
      </c>
      <c r="N3794" s="2">
        <v>43373</v>
      </c>
    </row>
    <row r="3795" spans="1:14" x14ac:dyDescent="0.2">
      <c r="A3795">
        <v>137</v>
      </c>
      <c r="B3795">
        <v>161</v>
      </c>
      <c r="C3795">
        <v>343</v>
      </c>
      <c r="D3795">
        <v>175</v>
      </c>
      <c r="E3795">
        <v>69</v>
      </c>
      <c r="F3795">
        <v>45</v>
      </c>
      <c r="G3795">
        <v>1267</v>
      </c>
      <c r="H3795">
        <v>120</v>
      </c>
      <c r="I3795">
        <v>119</v>
      </c>
      <c r="J3795">
        <v>160</v>
      </c>
      <c r="K3795">
        <v>300</v>
      </c>
      <c r="L3795">
        <v>508</v>
      </c>
      <c r="M3795">
        <v>7</v>
      </c>
      <c r="N3795" s="2">
        <v>43373</v>
      </c>
    </row>
    <row r="3796" spans="1:14" x14ac:dyDescent="0.2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50</v>
      </c>
      <c r="J3796">
        <v>350</v>
      </c>
      <c r="K3796">
        <v>400</v>
      </c>
      <c r="L3796">
        <v>857</v>
      </c>
      <c r="M3796">
        <v>2</v>
      </c>
      <c r="N3796" s="2">
        <v>43373</v>
      </c>
    </row>
    <row r="3797" spans="1:14" x14ac:dyDescent="0.2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40</v>
      </c>
      <c r="L3797">
        <v>603</v>
      </c>
      <c r="M3797">
        <v>9</v>
      </c>
      <c r="N3797" s="2">
        <v>43373</v>
      </c>
    </row>
    <row r="3798" spans="1:14" x14ac:dyDescent="0.2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50</v>
      </c>
      <c r="L3798">
        <v>603</v>
      </c>
      <c r="M3798">
        <v>11</v>
      </c>
      <c r="N3798" s="2">
        <v>43373</v>
      </c>
    </row>
    <row r="3799" spans="1:14" x14ac:dyDescent="0.2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2">
        <v>43373</v>
      </c>
    </row>
    <row r="3800" spans="1:14" x14ac:dyDescent="0.2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30</v>
      </c>
      <c r="J3800">
        <v>60</v>
      </c>
      <c r="K3800">
        <v>90</v>
      </c>
      <c r="L3800">
        <v>603</v>
      </c>
      <c r="M3800">
        <v>5</v>
      </c>
      <c r="N3800" s="2">
        <v>43373</v>
      </c>
    </row>
    <row r="3801" spans="1:14" x14ac:dyDescent="0.2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40</v>
      </c>
      <c r="L3801">
        <v>603</v>
      </c>
      <c r="M3801">
        <v>7</v>
      </c>
      <c r="N3801" s="2">
        <v>43373</v>
      </c>
    </row>
    <row r="3802" spans="1:14" x14ac:dyDescent="0.2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30</v>
      </c>
      <c r="J3802">
        <v>60</v>
      </c>
      <c r="K3802">
        <v>90</v>
      </c>
      <c r="L3802">
        <v>603</v>
      </c>
      <c r="M3802">
        <v>1</v>
      </c>
      <c r="N3802" s="2">
        <v>43373</v>
      </c>
    </row>
    <row r="3803" spans="1:14" x14ac:dyDescent="0.2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30</v>
      </c>
      <c r="J3803">
        <v>60</v>
      </c>
      <c r="K3803">
        <v>90</v>
      </c>
      <c r="L3803">
        <v>603</v>
      </c>
      <c r="M3803">
        <v>2</v>
      </c>
      <c r="N3803" s="2">
        <v>43373</v>
      </c>
    </row>
    <row r="3804" spans="1:14" x14ac:dyDescent="0.2">
      <c r="A3804">
        <v>191</v>
      </c>
      <c r="B3804">
        <v>258</v>
      </c>
      <c r="C3804">
        <v>547</v>
      </c>
      <c r="D3804">
        <v>217</v>
      </c>
      <c r="E3804">
        <v>129</v>
      </c>
      <c r="F3804">
        <v>96</v>
      </c>
      <c r="G3804">
        <v>1622</v>
      </c>
      <c r="H3804">
        <v>70</v>
      </c>
      <c r="I3804">
        <v>132</v>
      </c>
      <c r="J3804">
        <v>150</v>
      </c>
      <c r="K3804">
        <v>290</v>
      </c>
      <c r="L3804">
        <v>585</v>
      </c>
      <c r="M3804">
        <v>9</v>
      </c>
      <c r="N3804" s="2">
        <v>43373</v>
      </c>
    </row>
    <row r="3805" spans="1:14" x14ac:dyDescent="0.2">
      <c r="A3805">
        <v>-252</v>
      </c>
      <c r="B3805">
        <v>-75</v>
      </c>
      <c r="C3805">
        <v>175</v>
      </c>
      <c r="D3805">
        <v>242</v>
      </c>
      <c r="E3805">
        <v>95</v>
      </c>
      <c r="F3805">
        <v>74</v>
      </c>
      <c r="G3805">
        <v>4360</v>
      </c>
      <c r="H3805">
        <v>-100</v>
      </c>
      <c r="I3805">
        <v>161</v>
      </c>
      <c r="J3805">
        <v>-50</v>
      </c>
      <c r="K3805">
        <v>80</v>
      </c>
      <c r="L3805">
        <v>631</v>
      </c>
      <c r="M3805">
        <v>10</v>
      </c>
      <c r="N3805" s="2">
        <v>43373</v>
      </c>
    </row>
    <row r="3806" spans="1:14" x14ac:dyDescent="0.2">
      <c r="A3806">
        <v>171</v>
      </c>
      <c r="B3806">
        <v>157</v>
      </c>
      <c r="C3806">
        <v>282</v>
      </c>
      <c r="D3806">
        <v>102</v>
      </c>
      <c r="E3806">
        <v>42</v>
      </c>
      <c r="F3806">
        <v>30</v>
      </c>
      <c r="G3806">
        <v>971</v>
      </c>
      <c r="H3806">
        <v>140</v>
      </c>
      <c r="I3806">
        <v>99</v>
      </c>
      <c r="J3806">
        <v>170</v>
      </c>
      <c r="K3806">
        <v>280</v>
      </c>
      <c r="L3806">
        <v>585</v>
      </c>
      <c r="M3806">
        <v>11</v>
      </c>
      <c r="N3806" s="2">
        <v>43373</v>
      </c>
    </row>
    <row r="3807" spans="1:14" x14ac:dyDescent="0.2">
      <c r="A3807">
        <v>199</v>
      </c>
      <c r="B3807">
        <v>179</v>
      </c>
      <c r="C3807">
        <v>322</v>
      </c>
      <c r="D3807">
        <v>119</v>
      </c>
      <c r="E3807">
        <v>45</v>
      </c>
      <c r="F3807">
        <v>34</v>
      </c>
      <c r="G3807">
        <v>915</v>
      </c>
      <c r="H3807">
        <v>160</v>
      </c>
      <c r="I3807">
        <v>184</v>
      </c>
      <c r="J3807">
        <v>190</v>
      </c>
      <c r="K3807">
        <v>320</v>
      </c>
      <c r="L3807">
        <v>718</v>
      </c>
      <c r="M3807">
        <v>12</v>
      </c>
      <c r="N3807" s="2">
        <v>43373</v>
      </c>
    </row>
    <row r="3808" spans="1:14" x14ac:dyDescent="0.2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80</v>
      </c>
      <c r="J3808">
        <v>120</v>
      </c>
      <c r="K3808">
        <v>200</v>
      </c>
      <c r="L3808">
        <v>607</v>
      </c>
      <c r="M3808">
        <v>13</v>
      </c>
      <c r="N3808" s="2">
        <v>43373</v>
      </c>
    </row>
    <row r="3809" spans="1:14" x14ac:dyDescent="0.2">
      <c r="A3809">
        <v>-300</v>
      </c>
      <c r="B3809">
        <v>-56</v>
      </c>
      <c r="C3809">
        <v>74</v>
      </c>
      <c r="D3809">
        <v>114</v>
      </c>
      <c r="E3809">
        <v>146</v>
      </c>
      <c r="F3809">
        <v>113</v>
      </c>
      <c r="G3809">
        <v>3142</v>
      </c>
      <c r="H3809">
        <v>-170</v>
      </c>
      <c r="I3809">
        <v>98</v>
      </c>
      <c r="J3809">
        <v>-60</v>
      </c>
      <c r="K3809">
        <v>50</v>
      </c>
      <c r="L3809">
        <v>914</v>
      </c>
      <c r="M3809">
        <v>5</v>
      </c>
      <c r="N3809" s="2">
        <v>43373</v>
      </c>
    </row>
    <row r="3810" spans="1:14" x14ac:dyDescent="0.2">
      <c r="A3810">
        <v>646</v>
      </c>
      <c r="B3810">
        <v>526</v>
      </c>
      <c r="C3810">
        <v>815</v>
      </c>
      <c r="D3810">
        <v>203</v>
      </c>
      <c r="E3810">
        <v>91</v>
      </c>
      <c r="F3810">
        <v>66</v>
      </c>
      <c r="G3810">
        <v>1197</v>
      </c>
      <c r="H3810">
        <v>450</v>
      </c>
      <c r="I3810">
        <v>200</v>
      </c>
      <c r="J3810">
        <v>510</v>
      </c>
      <c r="K3810">
        <v>720</v>
      </c>
      <c r="L3810">
        <v>212</v>
      </c>
      <c r="M3810">
        <v>7</v>
      </c>
      <c r="N3810" s="2">
        <v>43373</v>
      </c>
    </row>
    <row r="3811" spans="1:14" x14ac:dyDescent="0.2">
      <c r="A3811">
        <v>367</v>
      </c>
      <c r="B3811">
        <v>390</v>
      </c>
      <c r="C3811">
        <v>693</v>
      </c>
      <c r="D3811">
        <v>240</v>
      </c>
      <c r="E3811">
        <v>143</v>
      </c>
      <c r="F3811">
        <v>91</v>
      </c>
      <c r="G3811">
        <v>2548</v>
      </c>
      <c r="H3811">
        <v>230</v>
      </c>
      <c r="I3811">
        <v>183</v>
      </c>
      <c r="J3811">
        <v>330</v>
      </c>
      <c r="K3811">
        <v>540</v>
      </c>
      <c r="L3811">
        <v>716</v>
      </c>
      <c r="M3811">
        <v>2</v>
      </c>
      <c r="N3811" s="2">
        <v>43373</v>
      </c>
    </row>
    <row r="3812" spans="1:14" x14ac:dyDescent="0.2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80</v>
      </c>
      <c r="J3812">
        <v>130</v>
      </c>
      <c r="K3812">
        <v>210</v>
      </c>
      <c r="L3812">
        <v>318</v>
      </c>
      <c r="M3812">
        <v>8</v>
      </c>
      <c r="N3812" s="2">
        <v>43373</v>
      </c>
    </row>
    <row r="3813" spans="1:14" x14ac:dyDescent="0.2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60</v>
      </c>
      <c r="J3813">
        <v>90</v>
      </c>
      <c r="K3813">
        <v>150</v>
      </c>
      <c r="L3813">
        <v>225</v>
      </c>
      <c r="M3813">
        <v>9</v>
      </c>
      <c r="N3813" s="2">
        <v>43373</v>
      </c>
    </row>
    <row r="3814" spans="1:14" x14ac:dyDescent="0.2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2">
        <v>43373</v>
      </c>
    </row>
    <row r="3815" spans="1:14" x14ac:dyDescent="0.2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160</v>
      </c>
      <c r="L3815">
        <v>985</v>
      </c>
      <c r="M3815">
        <v>3</v>
      </c>
      <c r="N3815" s="2">
        <v>43373</v>
      </c>
    </row>
    <row r="3816" spans="1:14" x14ac:dyDescent="0.2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30</v>
      </c>
      <c r="J3816">
        <v>60</v>
      </c>
      <c r="K3816">
        <v>90</v>
      </c>
      <c r="L3816">
        <v>504</v>
      </c>
      <c r="M3816">
        <v>4</v>
      </c>
      <c r="N3816" s="2">
        <v>43373</v>
      </c>
    </row>
    <row r="3817" spans="1:14" x14ac:dyDescent="0.2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30</v>
      </c>
      <c r="J3817">
        <v>70</v>
      </c>
      <c r="K3817">
        <v>100</v>
      </c>
      <c r="L3817">
        <v>225</v>
      </c>
      <c r="M3817">
        <v>5</v>
      </c>
      <c r="N3817" s="2">
        <v>43373</v>
      </c>
    </row>
    <row r="3818" spans="1:14" x14ac:dyDescent="0.2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60</v>
      </c>
      <c r="L3818">
        <v>318</v>
      </c>
      <c r="M3818">
        <v>6</v>
      </c>
      <c r="N3818" s="2">
        <v>43373</v>
      </c>
    </row>
    <row r="3819" spans="1:14" x14ac:dyDescent="0.2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40</v>
      </c>
      <c r="L3819">
        <v>505</v>
      </c>
      <c r="M3819">
        <v>8</v>
      </c>
      <c r="N3819" s="2">
        <v>43373</v>
      </c>
    </row>
    <row r="3820" spans="1:14" x14ac:dyDescent="0.2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50</v>
      </c>
      <c r="L3820">
        <v>505</v>
      </c>
      <c r="M3820">
        <v>9</v>
      </c>
      <c r="N3820" s="2">
        <v>43373</v>
      </c>
    </row>
    <row r="3821" spans="1:14" x14ac:dyDescent="0.2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50</v>
      </c>
      <c r="J3821">
        <v>110</v>
      </c>
      <c r="K3821">
        <v>160</v>
      </c>
      <c r="L3821">
        <v>505</v>
      </c>
      <c r="M3821">
        <v>2</v>
      </c>
      <c r="N3821" s="2">
        <v>43373</v>
      </c>
    </row>
    <row r="3822" spans="1:14" x14ac:dyDescent="0.2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143</v>
      </c>
      <c r="J3822">
        <v>40</v>
      </c>
      <c r="K3822">
        <v>150</v>
      </c>
      <c r="L3822">
        <v>505</v>
      </c>
      <c r="M3822">
        <v>3</v>
      </c>
      <c r="N3822" s="2">
        <v>43373</v>
      </c>
    </row>
    <row r="3823" spans="1:14" x14ac:dyDescent="0.2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2">
        <v>43373</v>
      </c>
    </row>
    <row r="3824" spans="1:14" x14ac:dyDescent="0.2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60</v>
      </c>
      <c r="L3824">
        <v>505</v>
      </c>
      <c r="M3824">
        <v>5</v>
      </c>
      <c r="N3824" s="2">
        <v>43373</v>
      </c>
    </row>
    <row r="3825" spans="1:14" x14ac:dyDescent="0.2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2">
        <v>43373</v>
      </c>
    </row>
    <row r="3826" spans="1:14" x14ac:dyDescent="0.2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2">
        <v>43373</v>
      </c>
    </row>
    <row r="3827" spans="1:14" x14ac:dyDescent="0.2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80</v>
      </c>
      <c r="J3827">
        <v>120</v>
      </c>
      <c r="K3827">
        <v>200</v>
      </c>
      <c r="L3827">
        <v>918</v>
      </c>
      <c r="M3827">
        <v>9</v>
      </c>
      <c r="N3827" s="2">
        <v>43373</v>
      </c>
    </row>
    <row r="3828" spans="1:14" x14ac:dyDescent="0.2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111</v>
      </c>
      <c r="J3828">
        <v>160</v>
      </c>
      <c r="K3828">
        <v>290</v>
      </c>
      <c r="L3828">
        <v>918</v>
      </c>
      <c r="M3828">
        <v>2</v>
      </c>
      <c r="N3828" s="2">
        <v>43373</v>
      </c>
    </row>
    <row r="3829" spans="1:14" x14ac:dyDescent="0.2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30</v>
      </c>
      <c r="J3829">
        <v>60</v>
      </c>
      <c r="K3829">
        <v>90</v>
      </c>
      <c r="L3829">
        <v>405</v>
      </c>
      <c r="M3829">
        <v>3</v>
      </c>
      <c r="N3829" s="2">
        <v>43373</v>
      </c>
    </row>
    <row r="3830" spans="1:14" x14ac:dyDescent="0.2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50</v>
      </c>
      <c r="J3830">
        <v>80</v>
      </c>
      <c r="K3830">
        <v>130</v>
      </c>
      <c r="L3830">
        <v>405</v>
      </c>
      <c r="M3830">
        <v>4</v>
      </c>
      <c r="N3830" s="2">
        <v>43373</v>
      </c>
    </row>
    <row r="3831" spans="1:14" x14ac:dyDescent="0.2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30</v>
      </c>
      <c r="L3831">
        <v>580</v>
      </c>
      <c r="M3831">
        <v>5</v>
      </c>
      <c r="N3831" s="2">
        <v>43373</v>
      </c>
    </row>
    <row r="3832" spans="1:14" x14ac:dyDescent="0.2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50</v>
      </c>
      <c r="J3832">
        <v>80</v>
      </c>
      <c r="K3832">
        <v>130</v>
      </c>
      <c r="L3832">
        <v>405</v>
      </c>
      <c r="M3832">
        <v>6</v>
      </c>
      <c r="N3832" s="2">
        <v>43373</v>
      </c>
    </row>
    <row r="3833" spans="1:14" x14ac:dyDescent="0.2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30</v>
      </c>
      <c r="J3833">
        <v>80</v>
      </c>
      <c r="K3833">
        <v>110</v>
      </c>
      <c r="L3833">
        <v>325</v>
      </c>
      <c r="M3833">
        <v>8</v>
      </c>
      <c r="N3833" s="2">
        <v>43373</v>
      </c>
    </row>
    <row r="3834" spans="1:14" x14ac:dyDescent="0.2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30</v>
      </c>
      <c r="J3834">
        <v>60</v>
      </c>
      <c r="K3834">
        <v>90</v>
      </c>
      <c r="L3834">
        <v>430</v>
      </c>
      <c r="M3834">
        <v>9</v>
      </c>
      <c r="N3834" s="2">
        <v>43373</v>
      </c>
    </row>
    <row r="3835" spans="1:14" x14ac:dyDescent="0.2">
      <c r="A3835">
        <v>275</v>
      </c>
      <c r="B3835">
        <v>281</v>
      </c>
      <c r="C3835">
        <v>554</v>
      </c>
      <c r="D3835">
        <v>293</v>
      </c>
      <c r="E3835">
        <v>96</v>
      </c>
      <c r="F3835">
        <v>74</v>
      </c>
      <c r="G3835">
        <v>1246</v>
      </c>
      <c r="H3835">
        <v>340</v>
      </c>
      <c r="I3835">
        <v>304</v>
      </c>
      <c r="J3835">
        <v>420</v>
      </c>
      <c r="K3835">
        <v>770</v>
      </c>
      <c r="L3835">
        <v>432</v>
      </c>
      <c r="M3835">
        <v>2</v>
      </c>
      <c r="N3835" s="2">
        <v>43373</v>
      </c>
    </row>
    <row r="3836" spans="1:14" x14ac:dyDescent="0.2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2">
        <v>43373</v>
      </c>
    </row>
    <row r="3837" spans="1:14" x14ac:dyDescent="0.2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40</v>
      </c>
      <c r="J3837">
        <v>70</v>
      </c>
      <c r="K3837">
        <v>110</v>
      </c>
      <c r="L3837">
        <v>682</v>
      </c>
      <c r="M3837">
        <v>4</v>
      </c>
      <c r="N3837" s="2">
        <v>43373</v>
      </c>
    </row>
    <row r="3838" spans="1:14" x14ac:dyDescent="0.2">
      <c r="A3838">
        <v>197</v>
      </c>
      <c r="B3838">
        <v>179</v>
      </c>
      <c r="C3838">
        <v>322</v>
      </c>
      <c r="D3838">
        <v>101</v>
      </c>
      <c r="E3838">
        <v>46</v>
      </c>
      <c r="F3838">
        <v>34</v>
      </c>
      <c r="G3838">
        <v>915</v>
      </c>
      <c r="H3838">
        <v>100</v>
      </c>
      <c r="I3838">
        <v>70</v>
      </c>
      <c r="J3838">
        <v>120</v>
      </c>
      <c r="K3838">
        <v>190</v>
      </c>
      <c r="L3838">
        <v>817</v>
      </c>
      <c r="M3838">
        <v>5</v>
      </c>
      <c r="N3838" s="2">
        <v>43373</v>
      </c>
    </row>
    <row r="3839" spans="1:14" x14ac:dyDescent="0.2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2">
        <v>43373</v>
      </c>
    </row>
    <row r="3840" spans="1:14" x14ac:dyDescent="0.2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2">
        <v>43373</v>
      </c>
    </row>
    <row r="3841" spans="1:14" x14ac:dyDescent="0.2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40</v>
      </c>
      <c r="L3841">
        <v>435</v>
      </c>
      <c r="M3841">
        <v>12</v>
      </c>
      <c r="N3841" s="2">
        <v>43373</v>
      </c>
    </row>
    <row r="3842" spans="1:14" x14ac:dyDescent="0.2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20</v>
      </c>
      <c r="L3842">
        <v>435</v>
      </c>
      <c r="M3842">
        <v>13</v>
      </c>
      <c r="N3842" s="2">
        <v>43373</v>
      </c>
    </row>
    <row r="3843" spans="1:14" x14ac:dyDescent="0.2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30</v>
      </c>
      <c r="J3843">
        <v>60</v>
      </c>
      <c r="K3843">
        <v>90</v>
      </c>
      <c r="L3843">
        <v>801</v>
      </c>
      <c r="M3843">
        <v>8</v>
      </c>
      <c r="N3843" s="2">
        <v>43373</v>
      </c>
    </row>
    <row r="3844" spans="1:14" x14ac:dyDescent="0.2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90</v>
      </c>
      <c r="L3844">
        <v>435</v>
      </c>
      <c r="M3844">
        <v>9</v>
      </c>
      <c r="N3844" s="2">
        <v>43373</v>
      </c>
    </row>
    <row r="3845" spans="1:14" x14ac:dyDescent="0.2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60</v>
      </c>
      <c r="J3845">
        <v>20</v>
      </c>
      <c r="K3845">
        <v>80</v>
      </c>
      <c r="L3845">
        <v>435</v>
      </c>
      <c r="M3845">
        <v>10</v>
      </c>
      <c r="N3845" s="2">
        <v>43373</v>
      </c>
    </row>
    <row r="3846" spans="1:14" x14ac:dyDescent="0.2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80</v>
      </c>
      <c r="J3846">
        <v>130</v>
      </c>
      <c r="K3846">
        <v>210</v>
      </c>
      <c r="L3846">
        <v>435</v>
      </c>
      <c r="M3846">
        <v>5</v>
      </c>
      <c r="N3846" s="2">
        <v>43373</v>
      </c>
    </row>
    <row r="3847" spans="1:14" x14ac:dyDescent="0.2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80</v>
      </c>
      <c r="L3847">
        <v>435</v>
      </c>
      <c r="M3847">
        <v>6</v>
      </c>
      <c r="N3847" s="2">
        <v>43373</v>
      </c>
    </row>
    <row r="3848" spans="1:14" x14ac:dyDescent="0.2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90</v>
      </c>
      <c r="J3848">
        <v>110</v>
      </c>
      <c r="K3848">
        <v>200</v>
      </c>
      <c r="L3848">
        <v>435</v>
      </c>
      <c r="M3848">
        <v>1</v>
      </c>
      <c r="N3848" s="2">
        <v>43373</v>
      </c>
    </row>
    <row r="3849" spans="1:14" x14ac:dyDescent="0.2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50</v>
      </c>
      <c r="J3849">
        <v>100</v>
      </c>
      <c r="K3849">
        <v>150</v>
      </c>
      <c r="L3849">
        <v>435</v>
      </c>
      <c r="M3849">
        <v>2</v>
      </c>
      <c r="N3849" s="2">
        <v>43373</v>
      </c>
    </row>
    <row r="3850" spans="1:14" x14ac:dyDescent="0.2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95</v>
      </c>
      <c r="J3850">
        <v>160</v>
      </c>
      <c r="K3850">
        <v>260</v>
      </c>
      <c r="L3850">
        <v>435</v>
      </c>
      <c r="M3850">
        <v>3</v>
      </c>
      <c r="N3850" s="2">
        <v>43373</v>
      </c>
    </row>
    <row r="3851" spans="1:14" x14ac:dyDescent="0.2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2">
        <v>43373</v>
      </c>
    </row>
    <row r="3852" spans="1:14" x14ac:dyDescent="0.2">
      <c r="A3852">
        <v>199</v>
      </c>
      <c r="B3852">
        <v>179</v>
      </c>
      <c r="C3852">
        <v>322</v>
      </c>
      <c r="D3852">
        <v>101</v>
      </c>
      <c r="E3852">
        <v>45</v>
      </c>
      <c r="F3852">
        <v>34</v>
      </c>
      <c r="G3852">
        <v>915</v>
      </c>
      <c r="H3852">
        <v>80</v>
      </c>
      <c r="I3852">
        <v>50</v>
      </c>
      <c r="J3852">
        <v>90</v>
      </c>
      <c r="K3852">
        <v>140</v>
      </c>
      <c r="L3852">
        <v>831</v>
      </c>
      <c r="M3852">
        <v>11</v>
      </c>
      <c r="N3852" s="2">
        <v>43373</v>
      </c>
    </row>
    <row r="3853" spans="1:14" x14ac:dyDescent="0.2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30</v>
      </c>
      <c r="J3853">
        <v>50</v>
      </c>
      <c r="K3853">
        <v>80</v>
      </c>
      <c r="L3853">
        <v>626</v>
      </c>
      <c r="M3853">
        <v>12</v>
      </c>
      <c r="N3853" s="2">
        <v>43373</v>
      </c>
    </row>
    <row r="3854" spans="1:14" x14ac:dyDescent="0.2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80</v>
      </c>
      <c r="L3854">
        <v>510</v>
      </c>
      <c r="M3854">
        <v>13</v>
      </c>
      <c r="N3854" s="2">
        <v>43373</v>
      </c>
    </row>
    <row r="3855" spans="1:14" x14ac:dyDescent="0.2">
      <c r="A3855">
        <v>171</v>
      </c>
      <c r="B3855">
        <v>157</v>
      </c>
      <c r="C3855">
        <v>282</v>
      </c>
      <c r="D3855">
        <v>112</v>
      </c>
      <c r="E3855">
        <v>42</v>
      </c>
      <c r="F3855">
        <v>30</v>
      </c>
      <c r="G3855">
        <v>971</v>
      </c>
      <c r="H3855">
        <v>120</v>
      </c>
      <c r="I3855">
        <v>80</v>
      </c>
      <c r="J3855">
        <v>130</v>
      </c>
      <c r="K3855">
        <v>210</v>
      </c>
      <c r="L3855">
        <v>925</v>
      </c>
      <c r="M3855">
        <v>8</v>
      </c>
      <c r="N3855" s="2">
        <v>43373</v>
      </c>
    </row>
    <row r="3856" spans="1:14" x14ac:dyDescent="0.2">
      <c r="A3856">
        <v>276</v>
      </c>
      <c r="B3856">
        <v>281</v>
      </c>
      <c r="C3856">
        <v>554</v>
      </c>
      <c r="D3856">
        <v>196</v>
      </c>
      <c r="E3856">
        <v>95</v>
      </c>
      <c r="F3856">
        <v>74</v>
      </c>
      <c r="G3856">
        <v>1246</v>
      </c>
      <c r="H3856">
        <v>170</v>
      </c>
      <c r="I3856">
        <v>197</v>
      </c>
      <c r="J3856">
        <v>220</v>
      </c>
      <c r="K3856">
        <v>410</v>
      </c>
      <c r="L3856">
        <v>951</v>
      </c>
      <c r="M3856">
        <v>9</v>
      </c>
      <c r="N3856" s="2">
        <v>43373</v>
      </c>
    </row>
    <row r="3857" spans="1:14" x14ac:dyDescent="0.2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60</v>
      </c>
      <c r="L3857">
        <v>530</v>
      </c>
      <c r="M3857">
        <v>10</v>
      </c>
      <c r="N3857" s="2">
        <v>43373</v>
      </c>
    </row>
    <row r="3858" spans="1:14" x14ac:dyDescent="0.2">
      <c r="A3858">
        <v>40</v>
      </c>
      <c r="B3858">
        <v>173</v>
      </c>
      <c r="C3858">
        <v>318</v>
      </c>
      <c r="D3858">
        <v>170</v>
      </c>
      <c r="E3858">
        <v>146</v>
      </c>
      <c r="F3858">
        <v>113</v>
      </c>
      <c r="G3858">
        <v>898</v>
      </c>
      <c r="H3858">
        <v>50</v>
      </c>
      <c r="I3858">
        <v>90</v>
      </c>
      <c r="J3858">
        <v>160</v>
      </c>
      <c r="K3858">
        <v>270</v>
      </c>
      <c r="L3858">
        <v>805</v>
      </c>
      <c r="M3858">
        <v>5</v>
      </c>
      <c r="N3858" s="2">
        <v>43373</v>
      </c>
    </row>
    <row r="3859" spans="1:14" x14ac:dyDescent="0.2">
      <c r="A3859">
        <v>334</v>
      </c>
      <c r="B3859">
        <v>341</v>
      </c>
      <c r="C3859">
        <v>637</v>
      </c>
      <c r="D3859">
        <v>265</v>
      </c>
      <c r="E3859">
        <v>116</v>
      </c>
      <c r="F3859">
        <v>84</v>
      </c>
      <c r="G3859">
        <v>1662</v>
      </c>
      <c r="H3859">
        <v>240</v>
      </c>
      <c r="I3859">
        <v>175</v>
      </c>
      <c r="J3859">
        <v>320</v>
      </c>
      <c r="K3859">
        <v>550</v>
      </c>
      <c r="L3859">
        <v>415</v>
      </c>
      <c r="M3859">
        <v>6</v>
      </c>
      <c r="N3859" s="2">
        <v>43373</v>
      </c>
    </row>
    <row r="3860" spans="1:14" s="1" customFormat="1" x14ac:dyDescent="0.2">
      <c r="A3860" s="1">
        <v>-110</v>
      </c>
      <c r="B3860" s="1">
        <v>-13</v>
      </c>
      <c r="C3860" s="1">
        <v>116</v>
      </c>
      <c r="D3860">
        <v>178</v>
      </c>
      <c r="E3860" s="1">
        <v>61</v>
      </c>
      <c r="F3860" s="1">
        <v>39</v>
      </c>
      <c r="G3860" s="1">
        <v>2555</v>
      </c>
      <c r="H3860" s="1">
        <v>-60</v>
      </c>
      <c r="I3860">
        <v>180</v>
      </c>
      <c r="J3860" s="1">
        <v>-20</v>
      </c>
      <c r="K3860" s="1">
        <v>150</v>
      </c>
      <c r="L3860" s="1">
        <v>909</v>
      </c>
      <c r="M3860" s="1">
        <v>1</v>
      </c>
      <c r="N3860" s="3">
        <v>43373</v>
      </c>
    </row>
    <row r="3861" spans="1:14" x14ac:dyDescent="0.2">
      <c r="A3861">
        <v>367</v>
      </c>
      <c r="B3861">
        <v>390</v>
      </c>
      <c r="C3861">
        <v>693</v>
      </c>
      <c r="D3861">
        <v>215</v>
      </c>
      <c r="E3861">
        <v>143</v>
      </c>
      <c r="F3861">
        <v>91</v>
      </c>
      <c r="G3861">
        <v>2548</v>
      </c>
      <c r="H3861">
        <v>470</v>
      </c>
      <c r="I3861">
        <v>319</v>
      </c>
      <c r="J3861">
        <v>580</v>
      </c>
      <c r="K3861">
        <v>960</v>
      </c>
      <c r="L3861">
        <v>818</v>
      </c>
      <c r="M3861">
        <v>2</v>
      </c>
      <c r="N3861" s="2">
        <v>43373</v>
      </c>
    </row>
    <row r="3862" spans="1:14" x14ac:dyDescent="0.2">
      <c r="A3862">
        <v>-174</v>
      </c>
      <c r="B3862">
        <v>-24</v>
      </c>
      <c r="C3862">
        <v>139</v>
      </c>
      <c r="D3862">
        <v>209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190</v>
      </c>
      <c r="L3862">
        <v>650</v>
      </c>
      <c r="M3862">
        <v>3</v>
      </c>
      <c r="N3862" s="2">
        <v>43373</v>
      </c>
    </row>
    <row r="3863" spans="1:14" x14ac:dyDescent="0.2">
      <c r="A3863">
        <v>221</v>
      </c>
      <c r="B3863">
        <v>239</v>
      </c>
      <c r="C3863">
        <v>509</v>
      </c>
      <c r="D3863">
        <v>249</v>
      </c>
      <c r="E3863">
        <v>90</v>
      </c>
      <c r="F3863">
        <v>66</v>
      </c>
      <c r="G3863">
        <v>1755</v>
      </c>
      <c r="H3863">
        <v>160</v>
      </c>
      <c r="I3863">
        <v>221</v>
      </c>
      <c r="J3863">
        <v>220</v>
      </c>
      <c r="K3863">
        <v>430</v>
      </c>
      <c r="L3863">
        <v>714</v>
      </c>
      <c r="M3863">
        <v>4</v>
      </c>
      <c r="N3863" s="2">
        <v>43373</v>
      </c>
    </row>
    <row r="3864" spans="1:14" x14ac:dyDescent="0.2">
      <c r="A3864">
        <v>332</v>
      </c>
      <c r="B3864">
        <v>341</v>
      </c>
      <c r="C3864">
        <v>637</v>
      </c>
      <c r="D3864">
        <v>268</v>
      </c>
      <c r="E3864">
        <v>117</v>
      </c>
      <c r="F3864">
        <v>84</v>
      </c>
      <c r="G3864">
        <v>1662</v>
      </c>
      <c r="H3864">
        <v>130</v>
      </c>
      <c r="I3864">
        <v>59</v>
      </c>
      <c r="J3864">
        <v>180</v>
      </c>
      <c r="K3864">
        <v>290</v>
      </c>
      <c r="L3864">
        <v>775</v>
      </c>
      <c r="M3864">
        <v>11</v>
      </c>
      <c r="N3864" s="2">
        <v>43373</v>
      </c>
    </row>
    <row r="3865" spans="1:14" x14ac:dyDescent="0.2">
      <c r="A3865">
        <v>221</v>
      </c>
      <c r="B3865">
        <v>239</v>
      </c>
      <c r="C3865">
        <v>509</v>
      </c>
      <c r="D3865">
        <v>194</v>
      </c>
      <c r="E3865">
        <v>90</v>
      </c>
      <c r="F3865">
        <v>66</v>
      </c>
      <c r="G3865">
        <v>1755</v>
      </c>
      <c r="H3865">
        <v>80</v>
      </c>
      <c r="I3865">
        <v>93</v>
      </c>
      <c r="J3865">
        <v>120</v>
      </c>
      <c r="K3865">
        <v>230</v>
      </c>
      <c r="L3865">
        <v>775</v>
      </c>
      <c r="M3865">
        <v>12</v>
      </c>
      <c r="N3865" s="2">
        <v>43373</v>
      </c>
    </row>
    <row r="3866" spans="1:14" x14ac:dyDescent="0.2">
      <c r="A3866">
        <v>-539</v>
      </c>
      <c r="B3866">
        <v>-255</v>
      </c>
      <c r="C3866">
        <v>22</v>
      </c>
      <c r="D3866">
        <v>280</v>
      </c>
      <c r="E3866">
        <v>129</v>
      </c>
      <c r="F3866">
        <v>96</v>
      </c>
      <c r="G3866">
        <v>7058</v>
      </c>
      <c r="H3866">
        <v>-170</v>
      </c>
      <c r="I3866">
        <v>96</v>
      </c>
      <c r="J3866">
        <v>-110</v>
      </c>
      <c r="K3866">
        <v>0</v>
      </c>
      <c r="L3866">
        <v>702</v>
      </c>
      <c r="M3866">
        <v>13</v>
      </c>
      <c r="N3866" s="2">
        <v>43373</v>
      </c>
    </row>
    <row r="3867" spans="1:14" x14ac:dyDescent="0.2">
      <c r="A3867">
        <v>39</v>
      </c>
      <c r="B3867">
        <v>173</v>
      </c>
      <c r="C3867">
        <v>318</v>
      </c>
      <c r="D3867">
        <v>103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240</v>
      </c>
      <c r="L3867">
        <v>702</v>
      </c>
      <c r="M3867">
        <v>8</v>
      </c>
      <c r="N3867" s="2">
        <v>43373</v>
      </c>
    </row>
    <row r="3868" spans="1:14" x14ac:dyDescent="0.2">
      <c r="A3868">
        <v>178</v>
      </c>
      <c r="B3868">
        <v>213</v>
      </c>
      <c r="C3868">
        <v>391</v>
      </c>
      <c r="D3868">
        <v>157</v>
      </c>
      <c r="E3868">
        <v>93</v>
      </c>
      <c r="F3868">
        <v>50</v>
      </c>
      <c r="G3868">
        <v>1132</v>
      </c>
      <c r="H3868">
        <v>120</v>
      </c>
      <c r="I3868">
        <v>98</v>
      </c>
      <c r="J3868">
        <v>170</v>
      </c>
      <c r="K3868">
        <v>290</v>
      </c>
      <c r="L3868">
        <v>775</v>
      </c>
      <c r="M3868">
        <v>9</v>
      </c>
      <c r="N3868" s="2">
        <v>43373</v>
      </c>
    </row>
    <row r="3869" spans="1:14" x14ac:dyDescent="0.2">
      <c r="A3869">
        <v>169</v>
      </c>
      <c r="B3869">
        <v>176</v>
      </c>
      <c r="C3869">
        <v>318</v>
      </c>
      <c r="D3869">
        <v>80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2">
        <v>43373</v>
      </c>
    </row>
    <row r="3870" spans="1:14" x14ac:dyDescent="0.2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2">
        <v>43373</v>
      </c>
    </row>
    <row r="3871" spans="1:14" x14ac:dyDescent="0.2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40</v>
      </c>
      <c r="L3871">
        <v>775</v>
      </c>
      <c r="M3871">
        <v>6</v>
      </c>
      <c r="N3871" s="2">
        <v>43373</v>
      </c>
    </row>
    <row r="3872" spans="1:14" x14ac:dyDescent="0.2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100</v>
      </c>
      <c r="L3872">
        <v>702</v>
      </c>
      <c r="M3872">
        <v>2</v>
      </c>
      <c r="N3872" s="2">
        <v>43373</v>
      </c>
    </row>
    <row r="3873" spans="1:14" x14ac:dyDescent="0.2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30</v>
      </c>
      <c r="J3873">
        <v>60</v>
      </c>
      <c r="K3873">
        <v>90</v>
      </c>
      <c r="L3873">
        <v>775</v>
      </c>
      <c r="M3873">
        <v>3</v>
      </c>
      <c r="N3873" s="2">
        <v>43373</v>
      </c>
    </row>
    <row r="3874" spans="1:14" x14ac:dyDescent="0.2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30</v>
      </c>
      <c r="L3874">
        <v>702</v>
      </c>
      <c r="M3874">
        <v>4</v>
      </c>
      <c r="N3874" s="2">
        <v>43373</v>
      </c>
    </row>
    <row r="3875" spans="1:14" x14ac:dyDescent="0.2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2">
        <v>43373</v>
      </c>
    </row>
    <row r="3876" spans="1:14" x14ac:dyDescent="0.2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30</v>
      </c>
      <c r="J3876">
        <v>60</v>
      </c>
      <c r="K3876">
        <v>90</v>
      </c>
      <c r="L3876">
        <v>503</v>
      </c>
      <c r="M3876">
        <v>12</v>
      </c>
      <c r="N3876" s="2">
        <v>43373</v>
      </c>
    </row>
    <row r="3877" spans="1:14" x14ac:dyDescent="0.2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40</v>
      </c>
      <c r="J3877">
        <v>60</v>
      </c>
      <c r="K3877">
        <v>100</v>
      </c>
      <c r="L3877">
        <v>541</v>
      </c>
      <c r="M3877">
        <v>13</v>
      </c>
      <c r="N3877" s="2">
        <v>43373</v>
      </c>
    </row>
    <row r="3878" spans="1:14" x14ac:dyDescent="0.2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2">
        <v>43373</v>
      </c>
    </row>
    <row r="3879" spans="1:14" x14ac:dyDescent="0.2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60</v>
      </c>
      <c r="J3879">
        <v>100</v>
      </c>
      <c r="K3879">
        <v>160</v>
      </c>
      <c r="L3879">
        <v>541</v>
      </c>
      <c r="M3879">
        <v>9</v>
      </c>
      <c r="N3879" s="2">
        <v>43373</v>
      </c>
    </row>
    <row r="3880" spans="1:14" x14ac:dyDescent="0.2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100</v>
      </c>
      <c r="L3880">
        <v>971</v>
      </c>
      <c r="M3880">
        <v>4</v>
      </c>
      <c r="N3880" s="2">
        <v>43373</v>
      </c>
    </row>
    <row r="3881" spans="1:14" x14ac:dyDescent="0.2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30</v>
      </c>
      <c r="J3881">
        <v>70</v>
      </c>
      <c r="K3881">
        <v>100</v>
      </c>
      <c r="L3881">
        <v>541</v>
      </c>
      <c r="M3881">
        <v>5</v>
      </c>
      <c r="N3881" s="2">
        <v>43373</v>
      </c>
    </row>
    <row r="3882" spans="1:14" x14ac:dyDescent="0.2">
      <c r="A3882">
        <v>135</v>
      </c>
      <c r="B3882">
        <v>161</v>
      </c>
      <c r="C3882">
        <v>343</v>
      </c>
      <c r="D3882">
        <v>164</v>
      </c>
      <c r="E3882">
        <v>70</v>
      </c>
      <c r="F3882">
        <v>45</v>
      </c>
      <c r="G3882">
        <v>1267</v>
      </c>
      <c r="H3882">
        <v>110</v>
      </c>
      <c r="I3882">
        <v>153</v>
      </c>
      <c r="J3882">
        <v>150</v>
      </c>
      <c r="K3882">
        <v>290</v>
      </c>
      <c r="L3882">
        <v>503</v>
      </c>
      <c r="M3882">
        <v>6</v>
      </c>
      <c r="N3882" s="2">
        <v>43373</v>
      </c>
    </row>
    <row r="3883" spans="1:14" x14ac:dyDescent="0.2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170</v>
      </c>
      <c r="L3883">
        <v>503</v>
      </c>
      <c r="M3883">
        <v>1</v>
      </c>
      <c r="N3883" s="2">
        <v>43373</v>
      </c>
    </row>
    <row r="3884" spans="1:14" x14ac:dyDescent="0.2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80</v>
      </c>
      <c r="J3884">
        <v>130</v>
      </c>
      <c r="K3884">
        <v>210</v>
      </c>
      <c r="L3884">
        <v>503</v>
      </c>
      <c r="M3884">
        <v>2</v>
      </c>
      <c r="N3884" s="2">
        <v>43373</v>
      </c>
    </row>
    <row r="3885" spans="1:14" x14ac:dyDescent="0.2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50</v>
      </c>
      <c r="J3885">
        <v>100</v>
      </c>
      <c r="K3885">
        <v>150</v>
      </c>
      <c r="L3885">
        <v>971</v>
      </c>
      <c r="M3885">
        <v>3</v>
      </c>
      <c r="N3885" s="2">
        <v>43373</v>
      </c>
    </row>
    <row r="3886" spans="1:14" x14ac:dyDescent="0.2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70</v>
      </c>
      <c r="L3886">
        <v>425</v>
      </c>
      <c r="M3886">
        <v>11</v>
      </c>
      <c r="N3886" s="2">
        <v>43373</v>
      </c>
    </row>
    <row r="3887" spans="1:14" x14ac:dyDescent="0.2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50</v>
      </c>
      <c r="L3887">
        <v>509</v>
      </c>
      <c r="M3887">
        <v>12</v>
      </c>
      <c r="N3887" s="2">
        <v>43373</v>
      </c>
    </row>
    <row r="3888" spans="1:14" x14ac:dyDescent="0.2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60</v>
      </c>
      <c r="L3888">
        <v>206</v>
      </c>
      <c r="M3888">
        <v>13</v>
      </c>
      <c r="N3888" s="2">
        <v>43373</v>
      </c>
    </row>
    <row r="3889" spans="1:14" x14ac:dyDescent="0.2">
      <c r="A3889">
        <v>171</v>
      </c>
      <c r="B3889">
        <v>188</v>
      </c>
      <c r="C3889">
        <v>334</v>
      </c>
      <c r="D3889">
        <v>155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2">
        <v>43373</v>
      </c>
    </row>
    <row r="3890" spans="1:14" x14ac:dyDescent="0.2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30</v>
      </c>
      <c r="J3890">
        <v>60</v>
      </c>
      <c r="K3890">
        <v>90</v>
      </c>
      <c r="L3890">
        <v>509</v>
      </c>
      <c r="M3890">
        <v>9</v>
      </c>
      <c r="N3890" s="2">
        <v>43373</v>
      </c>
    </row>
    <row r="3891" spans="1:14" x14ac:dyDescent="0.2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2">
        <v>43373</v>
      </c>
    </row>
    <row r="3892" spans="1:14" x14ac:dyDescent="0.2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2">
        <v>43373</v>
      </c>
    </row>
    <row r="3893" spans="1:14" x14ac:dyDescent="0.2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60</v>
      </c>
      <c r="J3893">
        <v>90</v>
      </c>
      <c r="K3893">
        <v>150</v>
      </c>
      <c r="L3893">
        <v>360</v>
      </c>
      <c r="M3893">
        <v>6</v>
      </c>
      <c r="N3893" s="2">
        <v>43373</v>
      </c>
    </row>
    <row r="3894" spans="1:14" x14ac:dyDescent="0.2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2">
        <v>43373</v>
      </c>
    </row>
    <row r="3895" spans="1:14" x14ac:dyDescent="0.2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178</v>
      </c>
      <c r="J3895">
        <v>190</v>
      </c>
      <c r="K3895">
        <v>330</v>
      </c>
      <c r="L3895">
        <v>206</v>
      </c>
      <c r="M3895">
        <v>3</v>
      </c>
      <c r="N3895" s="2">
        <v>43373</v>
      </c>
    </row>
    <row r="3896" spans="1:14" x14ac:dyDescent="0.2">
      <c r="A3896">
        <v>159</v>
      </c>
      <c r="B3896">
        <v>182</v>
      </c>
      <c r="C3896">
        <v>387</v>
      </c>
      <c r="D3896">
        <v>213</v>
      </c>
      <c r="E3896">
        <v>75</v>
      </c>
      <c r="F3896">
        <v>50</v>
      </c>
      <c r="G3896">
        <v>1283</v>
      </c>
      <c r="H3896">
        <v>100</v>
      </c>
      <c r="I3896">
        <v>143</v>
      </c>
      <c r="J3896">
        <v>160</v>
      </c>
      <c r="K3896">
        <v>330</v>
      </c>
      <c r="L3896">
        <v>970</v>
      </c>
      <c r="M3896">
        <v>8</v>
      </c>
      <c r="N3896" s="2">
        <v>43404</v>
      </c>
    </row>
    <row r="3897" spans="1:14" x14ac:dyDescent="0.2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40</v>
      </c>
      <c r="J3897">
        <v>70</v>
      </c>
      <c r="K3897">
        <v>110</v>
      </c>
      <c r="L3897">
        <v>970</v>
      </c>
      <c r="M3897">
        <v>9</v>
      </c>
      <c r="N3897" s="2">
        <v>43404</v>
      </c>
    </row>
    <row r="3898" spans="1:14" x14ac:dyDescent="0.2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120</v>
      </c>
      <c r="L3898">
        <v>970</v>
      </c>
      <c r="M3898">
        <v>10</v>
      </c>
      <c r="N3898" s="2">
        <v>43404</v>
      </c>
    </row>
    <row r="3899" spans="1:14" x14ac:dyDescent="0.2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40</v>
      </c>
      <c r="J3899">
        <v>60</v>
      </c>
      <c r="K3899">
        <v>100</v>
      </c>
      <c r="L3899">
        <v>719</v>
      </c>
      <c r="M3899">
        <v>11</v>
      </c>
      <c r="N3899" s="2">
        <v>43404</v>
      </c>
    </row>
    <row r="3900" spans="1:14" x14ac:dyDescent="0.2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2">
        <v>43404</v>
      </c>
    </row>
    <row r="3901" spans="1:14" x14ac:dyDescent="0.2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70</v>
      </c>
      <c r="J3901">
        <v>90</v>
      </c>
      <c r="K3901">
        <v>160</v>
      </c>
      <c r="L3901">
        <v>970</v>
      </c>
      <c r="M3901">
        <v>13</v>
      </c>
      <c r="N3901" s="2">
        <v>43404</v>
      </c>
    </row>
    <row r="3902" spans="1:14" x14ac:dyDescent="0.2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60</v>
      </c>
      <c r="J3902">
        <v>90</v>
      </c>
      <c r="K3902">
        <v>150</v>
      </c>
      <c r="L3902">
        <v>303</v>
      </c>
      <c r="M3902">
        <v>5</v>
      </c>
      <c r="N3902" s="2">
        <v>43404</v>
      </c>
    </row>
    <row r="3903" spans="1:14" x14ac:dyDescent="0.2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240</v>
      </c>
      <c r="L3903">
        <v>970</v>
      </c>
      <c r="M3903">
        <v>6</v>
      </c>
      <c r="N3903" s="2">
        <v>43404</v>
      </c>
    </row>
    <row r="3904" spans="1:14" x14ac:dyDescent="0.2">
      <c r="A3904">
        <v>190</v>
      </c>
      <c r="B3904">
        <v>172</v>
      </c>
      <c r="C3904">
        <v>309</v>
      </c>
      <c r="D3904">
        <v>51</v>
      </c>
      <c r="E3904">
        <v>44</v>
      </c>
      <c r="F3904">
        <v>33</v>
      </c>
      <c r="G3904">
        <v>930</v>
      </c>
      <c r="H3904">
        <v>130</v>
      </c>
      <c r="I3904">
        <v>74</v>
      </c>
      <c r="J3904">
        <v>170</v>
      </c>
      <c r="K3904">
        <v>280</v>
      </c>
      <c r="L3904">
        <v>719</v>
      </c>
      <c r="M3904">
        <v>1</v>
      </c>
      <c r="N3904" s="2">
        <v>43404</v>
      </c>
    </row>
    <row r="3905" spans="1:14" x14ac:dyDescent="0.2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30</v>
      </c>
      <c r="J3905">
        <v>60</v>
      </c>
      <c r="K3905">
        <v>90</v>
      </c>
      <c r="L3905">
        <v>719</v>
      </c>
      <c r="M3905">
        <v>2</v>
      </c>
      <c r="N3905" s="2">
        <v>43404</v>
      </c>
    </row>
    <row r="3906" spans="1:14" x14ac:dyDescent="0.2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190</v>
      </c>
      <c r="L3906">
        <v>720</v>
      </c>
      <c r="M3906">
        <v>3</v>
      </c>
      <c r="N3906" s="2">
        <v>43404</v>
      </c>
    </row>
    <row r="3907" spans="1:14" x14ac:dyDescent="0.2">
      <c r="A3907">
        <v>188</v>
      </c>
      <c r="B3907">
        <v>172</v>
      </c>
      <c r="C3907">
        <v>309</v>
      </c>
      <c r="D3907">
        <v>124</v>
      </c>
      <c r="E3907">
        <v>45</v>
      </c>
      <c r="F3907">
        <v>33</v>
      </c>
      <c r="G3907">
        <v>930</v>
      </c>
      <c r="H3907">
        <v>110</v>
      </c>
      <c r="I3907">
        <v>109</v>
      </c>
      <c r="J3907">
        <v>150</v>
      </c>
      <c r="K3907">
        <v>260</v>
      </c>
      <c r="L3907">
        <v>708</v>
      </c>
      <c r="M3907">
        <v>8</v>
      </c>
      <c r="N3907" s="2">
        <v>43404</v>
      </c>
    </row>
    <row r="3908" spans="1:14" x14ac:dyDescent="0.2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30</v>
      </c>
      <c r="J3908">
        <v>50</v>
      </c>
      <c r="K3908">
        <v>80</v>
      </c>
      <c r="L3908">
        <v>312</v>
      </c>
      <c r="M3908">
        <v>9</v>
      </c>
      <c r="N3908" s="2">
        <v>43404</v>
      </c>
    </row>
    <row r="3909" spans="1:14" x14ac:dyDescent="0.2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70</v>
      </c>
      <c r="J3909">
        <v>110</v>
      </c>
      <c r="K3909">
        <v>180</v>
      </c>
      <c r="L3909">
        <v>708</v>
      </c>
      <c r="M3909">
        <v>10</v>
      </c>
      <c r="N3909" s="2">
        <v>43404</v>
      </c>
    </row>
    <row r="3910" spans="1:14" x14ac:dyDescent="0.2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40</v>
      </c>
      <c r="J3910">
        <v>60</v>
      </c>
      <c r="K3910">
        <v>100</v>
      </c>
      <c r="L3910">
        <v>708</v>
      </c>
      <c r="M3910">
        <v>11</v>
      </c>
      <c r="N3910" s="2">
        <v>43404</v>
      </c>
    </row>
    <row r="3911" spans="1:14" x14ac:dyDescent="0.2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2">
        <v>43404</v>
      </c>
    </row>
    <row r="3912" spans="1:14" x14ac:dyDescent="0.2">
      <c r="A3912">
        <v>291</v>
      </c>
      <c r="B3912">
        <v>304</v>
      </c>
      <c r="C3912">
        <v>567</v>
      </c>
      <c r="D3912">
        <v>254</v>
      </c>
      <c r="E3912">
        <v>108</v>
      </c>
      <c r="F3912">
        <v>75</v>
      </c>
      <c r="G3912">
        <v>1691</v>
      </c>
      <c r="H3912">
        <v>290</v>
      </c>
      <c r="I3912">
        <v>265</v>
      </c>
      <c r="J3912">
        <v>390</v>
      </c>
      <c r="K3912">
        <v>680</v>
      </c>
      <c r="L3912">
        <v>630</v>
      </c>
      <c r="M3912">
        <v>5</v>
      </c>
      <c r="N3912" s="2">
        <v>43404</v>
      </c>
    </row>
    <row r="3913" spans="1:14" x14ac:dyDescent="0.2">
      <c r="A3913">
        <v>191</v>
      </c>
      <c r="B3913">
        <v>212</v>
      </c>
      <c r="C3913">
        <v>451</v>
      </c>
      <c r="D3913">
        <v>172</v>
      </c>
      <c r="E3913">
        <v>83</v>
      </c>
      <c r="F3913">
        <v>59</v>
      </c>
      <c r="G3913">
        <v>1778</v>
      </c>
      <c r="H3913">
        <v>200</v>
      </c>
      <c r="I3913">
        <v>217</v>
      </c>
      <c r="J3913">
        <v>270</v>
      </c>
      <c r="K3913">
        <v>540</v>
      </c>
      <c r="L3913">
        <v>847</v>
      </c>
      <c r="M3913">
        <v>6</v>
      </c>
      <c r="N3913" s="2">
        <v>43404</v>
      </c>
    </row>
    <row r="3914" spans="1:14" x14ac:dyDescent="0.2">
      <c r="A3914">
        <v>206</v>
      </c>
      <c r="B3914">
        <v>239</v>
      </c>
      <c r="C3914">
        <v>439</v>
      </c>
      <c r="D3914">
        <v>122</v>
      </c>
      <c r="E3914">
        <v>100</v>
      </c>
      <c r="F3914">
        <v>57</v>
      </c>
      <c r="G3914">
        <v>1150</v>
      </c>
      <c r="H3914">
        <v>140</v>
      </c>
      <c r="I3914">
        <v>172</v>
      </c>
      <c r="J3914">
        <v>230</v>
      </c>
      <c r="K3914">
        <v>400</v>
      </c>
      <c r="L3914">
        <v>815</v>
      </c>
      <c r="M3914">
        <v>2</v>
      </c>
      <c r="N3914" s="2">
        <v>43404</v>
      </c>
    </row>
    <row r="3915" spans="1:14" x14ac:dyDescent="0.2">
      <c r="A3915">
        <v>157</v>
      </c>
      <c r="B3915">
        <v>165</v>
      </c>
      <c r="C3915">
        <v>296</v>
      </c>
      <c r="D3915">
        <v>100</v>
      </c>
      <c r="E3915">
        <v>59</v>
      </c>
      <c r="F3915">
        <v>36</v>
      </c>
      <c r="G3915">
        <v>803</v>
      </c>
      <c r="H3915">
        <v>110</v>
      </c>
      <c r="I3915">
        <v>93</v>
      </c>
      <c r="J3915">
        <v>160</v>
      </c>
      <c r="K3915">
        <v>270</v>
      </c>
      <c r="L3915">
        <v>847</v>
      </c>
      <c r="M3915">
        <v>3</v>
      </c>
      <c r="N3915" s="2">
        <v>43404</v>
      </c>
    </row>
    <row r="3916" spans="1:14" x14ac:dyDescent="0.2">
      <c r="A3916">
        <v>291</v>
      </c>
      <c r="B3916">
        <v>304</v>
      </c>
      <c r="C3916">
        <v>567</v>
      </c>
      <c r="D3916">
        <v>218</v>
      </c>
      <c r="E3916">
        <v>108</v>
      </c>
      <c r="F3916">
        <v>75</v>
      </c>
      <c r="G3916">
        <v>1691</v>
      </c>
      <c r="H3916">
        <v>180</v>
      </c>
      <c r="I3916">
        <v>193</v>
      </c>
      <c r="J3916">
        <v>280</v>
      </c>
      <c r="K3916">
        <v>490</v>
      </c>
      <c r="L3916">
        <v>641</v>
      </c>
      <c r="M3916">
        <v>8</v>
      </c>
      <c r="N3916" s="2">
        <v>43404</v>
      </c>
    </row>
    <row r="3917" spans="1:14" x14ac:dyDescent="0.2">
      <c r="A3917">
        <v>159</v>
      </c>
      <c r="B3917">
        <v>165</v>
      </c>
      <c r="C3917">
        <v>296</v>
      </c>
      <c r="D3917">
        <v>126</v>
      </c>
      <c r="E3917">
        <v>58</v>
      </c>
      <c r="F3917">
        <v>36</v>
      </c>
      <c r="G3917">
        <v>803</v>
      </c>
      <c r="H3917">
        <v>100</v>
      </c>
      <c r="I3917">
        <v>95</v>
      </c>
      <c r="J3917">
        <v>150</v>
      </c>
      <c r="K3917">
        <v>250</v>
      </c>
      <c r="L3917">
        <v>641</v>
      </c>
      <c r="M3917">
        <v>9</v>
      </c>
      <c r="N3917" s="2">
        <v>43404</v>
      </c>
    </row>
    <row r="3918" spans="1:14" x14ac:dyDescent="0.2">
      <c r="A3918">
        <v>191</v>
      </c>
      <c r="B3918">
        <v>212</v>
      </c>
      <c r="C3918">
        <v>451</v>
      </c>
      <c r="D3918">
        <v>216</v>
      </c>
      <c r="E3918">
        <v>83</v>
      </c>
      <c r="F3918">
        <v>59</v>
      </c>
      <c r="G3918">
        <v>1778</v>
      </c>
      <c r="H3918">
        <v>110</v>
      </c>
      <c r="I3918">
        <v>149</v>
      </c>
      <c r="J3918">
        <v>180</v>
      </c>
      <c r="K3918">
        <v>350</v>
      </c>
      <c r="L3918">
        <v>563</v>
      </c>
      <c r="M3918">
        <v>11</v>
      </c>
      <c r="N3918" s="2">
        <v>43404</v>
      </c>
    </row>
    <row r="3919" spans="1:14" x14ac:dyDescent="0.2">
      <c r="A3919">
        <v>257</v>
      </c>
      <c r="B3919">
        <v>300</v>
      </c>
      <c r="C3919">
        <v>581</v>
      </c>
      <c r="D3919">
        <v>227</v>
      </c>
      <c r="E3919">
        <v>127</v>
      </c>
      <c r="F3919">
        <v>93</v>
      </c>
      <c r="G3919">
        <v>1784</v>
      </c>
      <c r="H3919">
        <v>130</v>
      </c>
      <c r="I3919">
        <v>168</v>
      </c>
      <c r="J3919">
        <v>250</v>
      </c>
      <c r="K3919">
        <v>450</v>
      </c>
      <c r="L3919">
        <v>641</v>
      </c>
      <c r="M3919">
        <v>12</v>
      </c>
      <c r="N3919" s="2">
        <v>43404</v>
      </c>
    </row>
    <row r="3920" spans="1:14" x14ac:dyDescent="0.2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70</v>
      </c>
      <c r="L3920">
        <v>515</v>
      </c>
      <c r="M3920">
        <v>5</v>
      </c>
      <c r="N3920" s="2">
        <v>43404</v>
      </c>
    </row>
    <row r="3921" spans="1:14" x14ac:dyDescent="0.2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50</v>
      </c>
      <c r="L3921">
        <v>515</v>
      </c>
      <c r="M3921">
        <v>6</v>
      </c>
      <c r="N3921" s="2">
        <v>43404</v>
      </c>
    </row>
    <row r="3922" spans="1:14" x14ac:dyDescent="0.2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30</v>
      </c>
      <c r="L3922">
        <v>712</v>
      </c>
      <c r="M3922">
        <v>1</v>
      </c>
      <c r="N3922" s="2">
        <v>43404</v>
      </c>
    </row>
    <row r="3923" spans="1:14" x14ac:dyDescent="0.2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60</v>
      </c>
      <c r="L3923">
        <v>515</v>
      </c>
      <c r="M3923">
        <v>2</v>
      </c>
      <c r="N3923" s="2">
        <v>43404</v>
      </c>
    </row>
    <row r="3924" spans="1:14" x14ac:dyDescent="0.2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2">
        <v>43404</v>
      </c>
    </row>
    <row r="3925" spans="1:14" x14ac:dyDescent="0.2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40</v>
      </c>
      <c r="J3925">
        <v>50</v>
      </c>
      <c r="K3925">
        <v>90</v>
      </c>
      <c r="L3925">
        <v>314</v>
      </c>
      <c r="M3925">
        <v>8</v>
      </c>
      <c r="N3925" s="2">
        <v>43404</v>
      </c>
    </row>
    <row r="3926" spans="1:14" x14ac:dyDescent="0.2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70</v>
      </c>
      <c r="J3926">
        <v>40</v>
      </c>
      <c r="K3926">
        <v>110</v>
      </c>
      <c r="L3926">
        <v>314</v>
      </c>
      <c r="M3926">
        <v>9</v>
      </c>
      <c r="N3926" s="2">
        <v>43404</v>
      </c>
    </row>
    <row r="3927" spans="1:14" x14ac:dyDescent="0.2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60</v>
      </c>
      <c r="L3927">
        <v>636</v>
      </c>
      <c r="M3927">
        <v>11</v>
      </c>
      <c r="N3927" s="2">
        <v>43404</v>
      </c>
    </row>
    <row r="3928" spans="1:14" x14ac:dyDescent="0.2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60</v>
      </c>
      <c r="L3928">
        <v>573</v>
      </c>
      <c r="M3928">
        <v>12</v>
      </c>
      <c r="N3928" s="2">
        <v>43404</v>
      </c>
    </row>
    <row r="3929" spans="1:14" x14ac:dyDescent="0.2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60</v>
      </c>
      <c r="L3929">
        <v>314</v>
      </c>
      <c r="M3929">
        <v>13</v>
      </c>
      <c r="N3929" s="2">
        <v>43404</v>
      </c>
    </row>
    <row r="3930" spans="1:14" x14ac:dyDescent="0.2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60</v>
      </c>
      <c r="J3930">
        <v>100</v>
      </c>
      <c r="K3930">
        <v>160</v>
      </c>
      <c r="L3930">
        <v>573</v>
      </c>
      <c r="M3930">
        <v>5</v>
      </c>
      <c r="N3930" s="2">
        <v>43404</v>
      </c>
    </row>
    <row r="3931" spans="1:14" x14ac:dyDescent="0.2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40</v>
      </c>
      <c r="J3931">
        <v>60</v>
      </c>
      <c r="K3931">
        <v>100</v>
      </c>
      <c r="L3931">
        <v>636</v>
      </c>
      <c r="M3931">
        <v>6</v>
      </c>
      <c r="N3931" s="2">
        <v>43404</v>
      </c>
    </row>
    <row r="3932" spans="1:14" x14ac:dyDescent="0.2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80</v>
      </c>
      <c r="J3932">
        <v>100</v>
      </c>
      <c r="K3932">
        <v>180</v>
      </c>
      <c r="L3932">
        <v>573</v>
      </c>
      <c r="M3932">
        <v>2</v>
      </c>
      <c r="N3932" s="2">
        <v>43404</v>
      </c>
    </row>
    <row r="3933" spans="1:14" x14ac:dyDescent="0.2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2">
        <v>43404</v>
      </c>
    </row>
    <row r="3934" spans="1:14" x14ac:dyDescent="0.2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30</v>
      </c>
      <c r="J3934">
        <v>40</v>
      </c>
      <c r="K3934">
        <v>70</v>
      </c>
      <c r="L3934">
        <v>440</v>
      </c>
      <c r="M3934">
        <v>8</v>
      </c>
      <c r="N3934" s="2">
        <v>43404</v>
      </c>
    </row>
    <row r="3935" spans="1:14" x14ac:dyDescent="0.2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30</v>
      </c>
      <c r="J3935">
        <v>50</v>
      </c>
      <c r="K3935">
        <v>80</v>
      </c>
      <c r="L3935">
        <v>419</v>
      </c>
      <c r="M3935">
        <v>9</v>
      </c>
      <c r="N3935" s="2">
        <v>43404</v>
      </c>
    </row>
    <row r="3936" spans="1:14" x14ac:dyDescent="0.2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2">
        <v>43404</v>
      </c>
    </row>
    <row r="3937" spans="1:14" x14ac:dyDescent="0.2">
      <c r="A3937">
        <v>132</v>
      </c>
      <c r="B3937">
        <v>143</v>
      </c>
      <c r="C3937">
        <v>261</v>
      </c>
      <c r="D3937">
        <v>124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200</v>
      </c>
      <c r="L3937">
        <v>740</v>
      </c>
      <c r="M3937">
        <v>12</v>
      </c>
      <c r="N3937" s="2">
        <v>43404</v>
      </c>
    </row>
    <row r="3938" spans="1:14" x14ac:dyDescent="0.2">
      <c r="A3938">
        <v>159</v>
      </c>
      <c r="B3938">
        <v>182</v>
      </c>
      <c r="C3938">
        <v>387</v>
      </c>
      <c r="D3938">
        <v>196</v>
      </c>
      <c r="E3938">
        <v>75</v>
      </c>
      <c r="F3938">
        <v>50</v>
      </c>
      <c r="G3938">
        <v>1283</v>
      </c>
      <c r="H3938">
        <v>170</v>
      </c>
      <c r="I3938">
        <v>193</v>
      </c>
      <c r="J3938">
        <v>230</v>
      </c>
      <c r="K3938">
        <v>460</v>
      </c>
      <c r="L3938">
        <v>234</v>
      </c>
      <c r="M3938">
        <v>5</v>
      </c>
      <c r="N3938" s="2">
        <v>43404</v>
      </c>
    </row>
    <row r="3939" spans="1:14" x14ac:dyDescent="0.2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70</v>
      </c>
      <c r="J3939">
        <v>80</v>
      </c>
      <c r="K3939">
        <v>150</v>
      </c>
      <c r="L3939">
        <v>937</v>
      </c>
      <c r="M3939">
        <v>6</v>
      </c>
      <c r="N3939" s="2">
        <v>43404</v>
      </c>
    </row>
    <row r="3940" spans="1:14" x14ac:dyDescent="0.2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50</v>
      </c>
      <c r="J3940">
        <v>80</v>
      </c>
      <c r="K3940">
        <v>130</v>
      </c>
      <c r="L3940">
        <v>234</v>
      </c>
      <c r="M3940">
        <v>1</v>
      </c>
      <c r="N3940" s="2">
        <v>43404</v>
      </c>
    </row>
    <row r="3941" spans="1:14" x14ac:dyDescent="0.2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40</v>
      </c>
      <c r="J3941">
        <v>70</v>
      </c>
      <c r="K3941">
        <v>110</v>
      </c>
      <c r="L3941">
        <v>234</v>
      </c>
      <c r="M3941">
        <v>2</v>
      </c>
      <c r="N3941" s="2">
        <v>43404</v>
      </c>
    </row>
    <row r="3942" spans="1:14" x14ac:dyDescent="0.2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120</v>
      </c>
      <c r="L3942">
        <v>614</v>
      </c>
      <c r="M3942">
        <v>3</v>
      </c>
      <c r="N3942" s="2">
        <v>43404</v>
      </c>
    </row>
    <row r="3943" spans="1:14" x14ac:dyDescent="0.2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50</v>
      </c>
      <c r="J3943">
        <v>80</v>
      </c>
      <c r="K3943">
        <v>130</v>
      </c>
      <c r="L3943">
        <v>262</v>
      </c>
      <c r="M3943">
        <v>8</v>
      </c>
      <c r="N3943" s="2">
        <v>43404</v>
      </c>
    </row>
    <row r="3944" spans="1:14" x14ac:dyDescent="0.2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70</v>
      </c>
      <c r="L3944">
        <v>715</v>
      </c>
      <c r="M3944">
        <v>9</v>
      </c>
      <c r="N3944" s="2">
        <v>43404</v>
      </c>
    </row>
    <row r="3945" spans="1:14" x14ac:dyDescent="0.2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90</v>
      </c>
      <c r="L3945">
        <v>715</v>
      </c>
      <c r="M3945">
        <v>11</v>
      </c>
      <c r="N3945" s="2">
        <v>43404</v>
      </c>
    </row>
    <row r="3946" spans="1:14" x14ac:dyDescent="0.2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50</v>
      </c>
      <c r="J3946">
        <v>70</v>
      </c>
      <c r="K3946">
        <v>120</v>
      </c>
      <c r="L3946">
        <v>715</v>
      </c>
      <c r="M3946">
        <v>12</v>
      </c>
      <c r="N3946" s="2">
        <v>43404</v>
      </c>
    </row>
    <row r="3947" spans="1:14" x14ac:dyDescent="0.2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90</v>
      </c>
      <c r="J3947">
        <v>110</v>
      </c>
      <c r="K3947">
        <v>200</v>
      </c>
      <c r="L3947">
        <v>715</v>
      </c>
      <c r="M3947">
        <v>5</v>
      </c>
      <c r="N3947" s="2">
        <v>43404</v>
      </c>
    </row>
    <row r="3948" spans="1:14" x14ac:dyDescent="0.2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2">
        <v>43404</v>
      </c>
    </row>
    <row r="3949" spans="1:14" x14ac:dyDescent="0.2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50</v>
      </c>
      <c r="J3949">
        <v>60</v>
      </c>
      <c r="K3949">
        <v>110</v>
      </c>
      <c r="L3949">
        <v>262</v>
      </c>
      <c r="M3949">
        <v>1</v>
      </c>
      <c r="N3949" s="2">
        <v>43404</v>
      </c>
    </row>
    <row r="3950" spans="1:14" x14ac:dyDescent="0.2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90</v>
      </c>
      <c r="J3950">
        <v>130</v>
      </c>
      <c r="K3950">
        <v>220</v>
      </c>
      <c r="L3950">
        <v>608</v>
      </c>
      <c r="M3950">
        <v>2</v>
      </c>
      <c r="N3950" s="2">
        <v>43404</v>
      </c>
    </row>
    <row r="3951" spans="1:14" x14ac:dyDescent="0.2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70</v>
      </c>
      <c r="J3951">
        <v>100</v>
      </c>
      <c r="K3951">
        <v>170</v>
      </c>
      <c r="L3951">
        <v>920</v>
      </c>
      <c r="M3951">
        <v>3</v>
      </c>
      <c r="N3951" s="2">
        <v>43404</v>
      </c>
    </row>
    <row r="3952" spans="1:14" x14ac:dyDescent="0.2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130</v>
      </c>
      <c r="L3952">
        <v>475</v>
      </c>
      <c r="M3952">
        <v>9</v>
      </c>
      <c r="N3952" s="2">
        <v>43404</v>
      </c>
    </row>
    <row r="3953" spans="1:14" x14ac:dyDescent="0.2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50</v>
      </c>
      <c r="K3953">
        <v>100</v>
      </c>
      <c r="L3953">
        <v>959</v>
      </c>
      <c r="M3953">
        <v>10</v>
      </c>
      <c r="N3953" s="2">
        <v>43404</v>
      </c>
    </row>
    <row r="3954" spans="1:14" x14ac:dyDescent="0.2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130</v>
      </c>
      <c r="L3954">
        <v>860</v>
      </c>
      <c r="M3954">
        <v>11</v>
      </c>
      <c r="N3954" s="2">
        <v>43404</v>
      </c>
    </row>
    <row r="3955" spans="1:14" x14ac:dyDescent="0.2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30</v>
      </c>
      <c r="J3955">
        <v>60</v>
      </c>
      <c r="K3955">
        <v>90</v>
      </c>
      <c r="L3955">
        <v>203</v>
      </c>
      <c r="M3955">
        <v>13</v>
      </c>
      <c r="N3955" s="2">
        <v>43404</v>
      </c>
    </row>
    <row r="3956" spans="1:14" x14ac:dyDescent="0.2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2">
        <v>43404</v>
      </c>
    </row>
    <row r="3957" spans="1:14" x14ac:dyDescent="0.2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120</v>
      </c>
      <c r="L3957">
        <v>203</v>
      </c>
      <c r="M3957">
        <v>6</v>
      </c>
      <c r="N3957" s="2">
        <v>43404</v>
      </c>
    </row>
    <row r="3958" spans="1:14" x14ac:dyDescent="0.2">
      <c r="A3958">
        <v>181</v>
      </c>
      <c r="B3958">
        <v>195</v>
      </c>
      <c r="C3958">
        <v>346</v>
      </c>
      <c r="D3958">
        <v>114</v>
      </c>
      <c r="E3958">
        <v>73</v>
      </c>
      <c r="F3958">
        <v>42</v>
      </c>
      <c r="G3958">
        <v>1134</v>
      </c>
      <c r="H3958">
        <v>130</v>
      </c>
      <c r="I3958">
        <v>123</v>
      </c>
      <c r="J3958">
        <v>180</v>
      </c>
      <c r="K3958">
        <v>290</v>
      </c>
      <c r="L3958">
        <v>203</v>
      </c>
      <c r="M3958">
        <v>2</v>
      </c>
      <c r="N3958" s="2">
        <v>43404</v>
      </c>
    </row>
    <row r="3959" spans="1:14" x14ac:dyDescent="0.2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2">
        <v>43404</v>
      </c>
    </row>
    <row r="3960" spans="1:14" x14ac:dyDescent="0.2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40</v>
      </c>
      <c r="K3960">
        <v>80</v>
      </c>
      <c r="L3960">
        <v>561</v>
      </c>
      <c r="M3960">
        <v>9</v>
      </c>
      <c r="N3960" s="2">
        <v>43404</v>
      </c>
    </row>
    <row r="3961" spans="1:14" x14ac:dyDescent="0.2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50</v>
      </c>
      <c r="J3961">
        <v>60</v>
      </c>
      <c r="K3961">
        <v>110</v>
      </c>
      <c r="L3961">
        <v>561</v>
      </c>
      <c r="M3961">
        <v>10</v>
      </c>
      <c r="N3961" s="2">
        <v>43404</v>
      </c>
    </row>
    <row r="3962" spans="1:14" x14ac:dyDescent="0.2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70</v>
      </c>
      <c r="L3962">
        <v>352</v>
      </c>
      <c r="M3962">
        <v>11</v>
      </c>
      <c r="N3962" s="2">
        <v>43404</v>
      </c>
    </row>
    <row r="3963" spans="1:14" x14ac:dyDescent="0.2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80</v>
      </c>
      <c r="L3963">
        <v>904</v>
      </c>
      <c r="M3963">
        <v>13</v>
      </c>
      <c r="N3963" s="2">
        <v>43404</v>
      </c>
    </row>
    <row r="3964" spans="1:14" x14ac:dyDescent="0.2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90</v>
      </c>
      <c r="J3964">
        <v>120</v>
      </c>
      <c r="K3964">
        <v>210</v>
      </c>
      <c r="L3964">
        <v>813</v>
      </c>
      <c r="M3964">
        <v>5</v>
      </c>
      <c r="N3964" s="2">
        <v>43404</v>
      </c>
    </row>
    <row r="3965" spans="1:14" x14ac:dyDescent="0.2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70</v>
      </c>
      <c r="J3965">
        <v>100</v>
      </c>
      <c r="K3965">
        <v>170</v>
      </c>
      <c r="L3965">
        <v>772</v>
      </c>
      <c r="M3965">
        <v>6</v>
      </c>
      <c r="N3965" s="2">
        <v>43404</v>
      </c>
    </row>
    <row r="3966" spans="1:14" x14ac:dyDescent="0.2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70</v>
      </c>
      <c r="J3966">
        <v>100</v>
      </c>
      <c r="K3966">
        <v>170</v>
      </c>
      <c r="L3966">
        <v>786</v>
      </c>
      <c r="M3966">
        <v>2</v>
      </c>
      <c r="N3966" s="2">
        <v>43404</v>
      </c>
    </row>
    <row r="3967" spans="1:14" x14ac:dyDescent="0.2">
      <c r="A3967">
        <v>132</v>
      </c>
      <c r="B3967">
        <v>143</v>
      </c>
      <c r="C3967">
        <v>261</v>
      </c>
      <c r="D3967">
        <v>84</v>
      </c>
      <c r="E3967">
        <v>54</v>
      </c>
      <c r="F3967">
        <v>31</v>
      </c>
      <c r="G3967">
        <v>666</v>
      </c>
      <c r="H3967">
        <v>90</v>
      </c>
      <c r="I3967">
        <v>90</v>
      </c>
      <c r="J3967">
        <v>130</v>
      </c>
      <c r="K3967">
        <v>220</v>
      </c>
      <c r="L3967">
        <v>904</v>
      </c>
      <c r="M3967">
        <v>3</v>
      </c>
      <c r="N3967" s="2">
        <v>43404</v>
      </c>
    </row>
    <row r="3968" spans="1:14" x14ac:dyDescent="0.2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40</v>
      </c>
      <c r="J3968">
        <v>50</v>
      </c>
      <c r="K3968">
        <v>90</v>
      </c>
      <c r="L3968">
        <v>857</v>
      </c>
      <c r="M3968">
        <v>9</v>
      </c>
      <c r="N3968" s="2">
        <v>43404</v>
      </c>
    </row>
    <row r="3969" spans="1:14" x14ac:dyDescent="0.2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30</v>
      </c>
      <c r="J3969">
        <v>60</v>
      </c>
      <c r="K3969">
        <v>90</v>
      </c>
      <c r="L3969">
        <v>351</v>
      </c>
      <c r="M3969">
        <v>11</v>
      </c>
      <c r="N3969" s="2">
        <v>43404</v>
      </c>
    </row>
    <row r="3970" spans="1:14" x14ac:dyDescent="0.2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30</v>
      </c>
      <c r="J3970">
        <v>50</v>
      </c>
      <c r="K3970">
        <v>80</v>
      </c>
      <c r="L3970">
        <v>978</v>
      </c>
      <c r="M3970">
        <v>13</v>
      </c>
      <c r="N3970" s="2">
        <v>43404</v>
      </c>
    </row>
    <row r="3971" spans="1:14" x14ac:dyDescent="0.2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50</v>
      </c>
      <c r="J3971">
        <v>60</v>
      </c>
      <c r="K3971">
        <v>110</v>
      </c>
      <c r="L3971">
        <v>339</v>
      </c>
      <c r="M3971">
        <v>5</v>
      </c>
      <c r="N3971" s="2">
        <v>43404</v>
      </c>
    </row>
    <row r="3972" spans="1:14" x14ac:dyDescent="0.2">
      <c r="A3972">
        <v>160</v>
      </c>
      <c r="B3972">
        <v>182</v>
      </c>
      <c r="C3972">
        <v>387</v>
      </c>
      <c r="D3972">
        <v>194</v>
      </c>
      <c r="E3972">
        <v>74</v>
      </c>
      <c r="F3972">
        <v>50</v>
      </c>
      <c r="G3972">
        <v>1283</v>
      </c>
      <c r="H3972">
        <v>120</v>
      </c>
      <c r="I3972">
        <v>148</v>
      </c>
      <c r="J3972">
        <v>180</v>
      </c>
      <c r="K3972">
        <v>350</v>
      </c>
      <c r="L3972">
        <v>617</v>
      </c>
      <c r="M3972">
        <v>7</v>
      </c>
      <c r="N3972" s="2">
        <v>43404</v>
      </c>
    </row>
    <row r="3973" spans="1:14" x14ac:dyDescent="0.2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400</v>
      </c>
      <c r="L3973">
        <v>857</v>
      </c>
      <c r="M3973">
        <v>2</v>
      </c>
      <c r="N3973" s="2">
        <v>43404</v>
      </c>
    </row>
    <row r="3974" spans="1:14" x14ac:dyDescent="0.2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50</v>
      </c>
      <c r="L3974">
        <v>603</v>
      </c>
      <c r="M3974">
        <v>9</v>
      </c>
      <c r="N3974" s="2">
        <v>43404</v>
      </c>
    </row>
    <row r="3975" spans="1:14" x14ac:dyDescent="0.2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40</v>
      </c>
      <c r="L3975">
        <v>603</v>
      </c>
      <c r="M3975">
        <v>11</v>
      </c>
      <c r="N3975" s="2">
        <v>43404</v>
      </c>
    </row>
    <row r="3976" spans="1:14" x14ac:dyDescent="0.2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40</v>
      </c>
      <c r="L3976">
        <v>603</v>
      </c>
      <c r="M3976">
        <v>13</v>
      </c>
      <c r="N3976" s="2">
        <v>43404</v>
      </c>
    </row>
    <row r="3977" spans="1:14" x14ac:dyDescent="0.2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100</v>
      </c>
      <c r="L3977">
        <v>603</v>
      </c>
      <c r="M3977">
        <v>5</v>
      </c>
      <c r="N3977" s="2">
        <v>43404</v>
      </c>
    </row>
    <row r="3978" spans="1:14" x14ac:dyDescent="0.2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30</v>
      </c>
      <c r="J3978">
        <v>40</v>
      </c>
      <c r="K3978">
        <v>70</v>
      </c>
      <c r="L3978">
        <v>603</v>
      </c>
      <c r="M3978">
        <v>7</v>
      </c>
      <c r="N3978" s="2">
        <v>43404</v>
      </c>
    </row>
    <row r="3979" spans="1:14" x14ac:dyDescent="0.2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40</v>
      </c>
      <c r="J3979">
        <v>60</v>
      </c>
      <c r="K3979">
        <v>100</v>
      </c>
      <c r="L3979">
        <v>603</v>
      </c>
      <c r="M3979">
        <v>1</v>
      </c>
      <c r="N3979" s="2">
        <v>43404</v>
      </c>
    </row>
    <row r="3980" spans="1:14" x14ac:dyDescent="0.2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90</v>
      </c>
      <c r="L3980">
        <v>603</v>
      </c>
      <c r="M3980">
        <v>2</v>
      </c>
      <c r="N3980" s="2">
        <v>43404</v>
      </c>
    </row>
    <row r="3981" spans="1:14" x14ac:dyDescent="0.2">
      <c r="A3981">
        <v>303</v>
      </c>
      <c r="B3981">
        <v>331</v>
      </c>
      <c r="C3981">
        <v>614</v>
      </c>
      <c r="D3981">
        <v>239</v>
      </c>
      <c r="E3981">
        <v>127</v>
      </c>
      <c r="F3981">
        <v>93</v>
      </c>
      <c r="G3981">
        <v>1704</v>
      </c>
      <c r="H3981">
        <v>140</v>
      </c>
      <c r="I3981">
        <v>155</v>
      </c>
      <c r="J3981">
        <v>240</v>
      </c>
      <c r="K3981">
        <v>420</v>
      </c>
      <c r="L3981">
        <v>585</v>
      </c>
      <c r="M3981">
        <v>9</v>
      </c>
      <c r="N3981" s="2">
        <v>43404</v>
      </c>
    </row>
    <row r="3982" spans="1:14" x14ac:dyDescent="0.2">
      <c r="A3982">
        <v>-232</v>
      </c>
      <c r="B3982">
        <v>-65</v>
      </c>
      <c r="C3982">
        <v>171</v>
      </c>
      <c r="D3982">
        <v>205</v>
      </c>
      <c r="E3982">
        <v>91</v>
      </c>
      <c r="F3982">
        <v>69</v>
      </c>
      <c r="G3982">
        <v>4742</v>
      </c>
      <c r="H3982">
        <v>-120</v>
      </c>
      <c r="I3982">
        <v>172</v>
      </c>
      <c r="J3982">
        <v>-50</v>
      </c>
      <c r="K3982">
        <v>110</v>
      </c>
      <c r="L3982">
        <v>518</v>
      </c>
      <c r="M3982">
        <v>10</v>
      </c>
      <c r="N3982" s="2">
        <v>43404</v>
      </c>
    </row>
    <row r="3983" spans="1:14" x14ac:dyDescent="0.2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200</v>
      </c>
      <c r="L3983">
        <v>516</v>
      </c>
      <c r="M3983">
        <v>11</v>
      </c>
      <c r="N3983" s="2">
        <v>43404</v>
      </c>
    </row>
    <row r="3984" spans="1:14" x14ac:dyDescent="0.2">
      <c r="A3984">
        <v>188</v>
      </c>
      <c r="B3984">
        <v>172</v>
      </c>
      <c r="C3984">
        <v>309</v>
      </c>
      <c r="D3984">
        <v>142</v>
      </c>
      <c r="E3984">
        <v>45</v>
      </c>
      <c r="F3984">
        <v>33</v>
      </c>
      <c r="G3984">
        <v>930</v>
      </c>
      <c r="H3984">
        <v>130</v>
      </c>
      <c r="I3984">
        <v>114</v>
      </c>
      <c r="J3984">
        <v>170</v>
      </c>
      <c r="K3984">
        <v>290</v>
      </c>
      <c r="L3984">
        <v>914</v>
      </c>
      <c r="M3984">
        <v>12</v>
      </c>
      <c r="N3984" s="2">
        <v>43404</v>
      </c>
    </row>
    <row r="3985" spans="1:14" x14ac:dyDescent="0.2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50</v>
      </c>
      <c r="J3985">
        <v>70</v>
      </c>
      <c r="K3985">
        <v>120</v>
      </c>
      <c r="L3985">
        <v>914</v>
      </c>
      <c r="M3985">
        <v>13</v>
      </c>
      <c r="N3985" s="2">
        <v>43404</v>
      </c>
    </row>
    <row r="3986" spans="1:14" x14ac:dyDescent="0.2">
      <c r="A3986">
        <v>-300</v>
      </c>
      <c r="B3986">
        <v>-60</v>
      </c>
      <c r="C3986">
        <v>65</v>
      </c>
      <c r="D3986">
        <v>72</v>
      </c>
      <c r="E3986">
        <v>142</v>
      </c>
      <c r="F3986">
        <v>109</v>
      </c>
      <c r="G3986">
        <v>3385</v>
      </c>
      <c r="H3986">
        <v>-190</v>
      </c>
      <c r="I3986">
        <v>116</v>
      </c>
      <c r="J3986">
        <v>-60</v>
      </c>
      <c r="K3986">
        <v>50</v>
      </c>
      <c r="L3986">
        <v>914</v>
      </c>
      <c r="M3986">
        <v>5</v>
      </c>
      <c r="N3986" s="2">
        <v>43404</v>
      </c>
    </row>
    <row r="3987" spans="1:14" x14ac:dyDescent="0.2">
      <c r="A3987">
        <v>565</v>
      </c>
      <c r="B3987">
        <v>464</v>
      </c>
      <c r="C3987">
        <v>719</v>
      </c>
      <c r="D3987">
        <v>147</v>
      </c>
      <c r="E3987">
        <v>83</v>
      </c>
      <c r="F3987">
        <v>59</v>
      </c>
      <c r="G3987">
        <v>933</v>
      </c>
      <c r="H3987">
        <v>390</v>
      </c>
      <c r="I3987">
        <v>159</v>
      </c>
      <c r="J3987">
        <v>460</v>
      </c>
      <c r="K3987">
        <v>660</v>
      </c>
      <c r="L3987">
        <v>917</v>
      </c>
      <c r="M3987">
        <v>7</v>
      </c>
      <c r="N3987" s="2">
        <v>43404</v>
      </c>
    </row>
    <row r="3988" spans="1:14" x14ac:dyDescent="0.2">
      <c r="A3988">
        <v>350</v>
      </c>
      <c r="B3988">
        <v>374</v>
      </c>
      <c r="C3988">
        <v>664</v>
      </c>
      <c r="D3988">
        <v>238</v>
      </c>
      <c r="E3988">
        <v>138</v>
      </c>
      <c r="F3988">
        <v>87</v>
      </c>
      <c r="G3988">
        <v>2580</v>
      </c>
      <c r="H3988">
        <v>230</v>
      </c>
      <c r="I3988">
        <v>213</v>
      </c>
      <c r="J3988">
        <v>340</v>
      </c>
      <c r="K3988">
        <v>560</v>
      </c>
      <c r="L3988">
        <v>607</v>
      </c>
      <c r="M3988">
        <v>2</v>
      </c>
      <c r="N3988" s="2">
        <v>43404</v>
      </c>
    </row>
    <row r="3989" spans="1:14" x14ac:dyDescent="0.2">
      <c r="A3989">
        <v>126</v>
      </c>
      <c r="B3989">
        <v>130</v>
      </c>
      <c r="C3989">
        <v>246</v>
      </c>
      <c r="D3989">
        <v>113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2">
        <v>43404</v>
      </c>
    </row>
    <row r="3990" spans="1:14" x14ac:dyDescent="0.2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170</v>
      </c>
      <c r="L3990">
        <v>337</v>
      </c>
      <c r="M3990">
        <v>9</v>
      </c>
      <c r="N3990" s="2">
        <v>43404</v>
      </c>
    </row>
    <row r="3991" spans="1:14" x14ac:dyDescent="0.2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50</v>
      </c>
      <c r="J3991">
        <v>80</v>
      </c>
      <c r="K3991">
        <v>130</v>
      </c>
      <c r="L3991">
        <v>318</v>
      </c>
      <c r="M3991">
        <v>2</v>
      </c>
      <c r="N3991" s="2">
        <v>43404</v>
      </c>
    </row>
    <row r="3992" spans="1:14" x14ac:dyDescent="0.2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30</v>
      </c>
      <c r="J3992">
        <v>60</v>
      </c>
      <c r="K3992">
        <v>90</v>
      </c>
      <c r="L3992">
        <v>504</v>
      </c>
      <c r="M3992">
        <v>3</v>
      </c>
      <c r="N3992" s="2">
        <v>43404</v>
      </c>
    </row>
    <row r="3993" spans="1:14" x14ac:dyDescent="0.2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40</v>
      </c>
      <c r="J3993">
        <v>70</v>
      </c>
      <c r="K3993">
        <v>110</v>
      </c>
      <c r="L3993">
        <v>318</v>
      </c>
      <c r="M3993">
        <v>4</v>
      </c>
      <c r="N3993" s="2">
        <v>43404</v>
      </c>
    </row>
    <row r="3994" spans="1:14" x14ac:dyDescent="0.2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40</v>
      </c>
      <c r="J3994">
        <v>60</v>
      </c>
      <c r="K3994">
        <v>100</v>
      </c>
      <c r="L3994">
        <v>318</v>
      </c>
      <c r="M3994">
        <v>5</v>
      </c>
      <c r="N3994" s="2">
        <v>43404</v>
      </c>
    </row>
    <row r="3995" spans="1:14" x14ac:dyDescent="0.2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30</v>
      </c>
      <c r="J3995">
        <v>60</v>
      </c>
      <c r="K3995">
        <v>90</v>
      </c>
      <c r="L3995">
        <v>337</v>
      </c>
      <c r="M3995">
        <v>6</v>
      </c>
      <c r="N3995" s="2">
        <v>43404</v>
      </c>
    </row>
    <row r="3996" spans="1:14" x14ac:dyDescent="0.2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2">
        <v>43404</v>
      </c>
    </row>
    <row r="3997" spans="1:14" x14ac:dyDescent="0.2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2">
        <v>43404</v>
      </c>
    </row>
    <row r="3998" spans="1:14" x14ac:dyDescent="0.2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50</v>
      </c>
      <c r="J3998">
        <v>70</v>
      </c>
      <c r="K3998">
        <v>120</v>
      </c>
      <c r="L3998">
        <v>505</v>
      </c>
      <c r="M3998">
        <v>2</v>
      </c>
      <c r="N3998" s="2">
        <v>43404</v>
      </c>
    </row>
    <row r="3999" spans="1:14" x14ac:dyDescent="0.2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90</v>
      </c>
      <c r="J3999">
        <v>50</v>
      </c>
      <c r="K3999">
        <v>140</v>
      </c>
      <c r="L3999">
        <v>505</v>
      </c>
      <c r="M3999">
        <v>3</v>
      </c>
      <c r="N3999" s="2">
        <v>43404</v>
      </c>
    </row>
    <row r="4000" spans="1:14" x14ac:dyDescent="0.2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2">
        <v>43404</v>
      </c>
    </row>
    <row r="4001" spans="1:14" x14ac:dyDescent="0.2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30</v>
      </c>
      <c r="J4001">
        <v>50</v>
      </c>
      <c r="K4001">
        <v>80</v>
      </c>
      <c r="L4001">
        <v>505</v>
      </c>
      <c r="M4001">
        <v>5</v>
      </c>
      <c r="N4001" s="2">
        <v>43404</v>
      </c>
    </row>
    <row r="4002" spans="1:14" x14ac:dyDescent="0.2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60</v>
      </c>
      <c r="L4002">
        <v>505</v>
      </c>
      <c r="M4002">
        <v>6</v>
      </c>
      <c r="N4002" s="2">
        <v>43404</v>
      </c>
    </row>
    <row r="4003" spans="1:14" x14ac:dyDescent="0.2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50</v>
      </c>
      <c r="J4003">
        <v>60</v>
      </c>
      <c r="K4003">
        <v>110</v>
      </c>
      <c r="L4003">
        <v>580</v>
      </c>
      <c r="M4003">
        <v>8</v>
      </c>
      <c r="N4003" s="2">
        <v>43404</v>
      </c>
    </row>
    <row r="4004" spans="1:14" x14ac:dyDescent="0.2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80</v>
      </c>
      <c r="J4004">
        <v>120</v>
      </c>
      <c r="K4004">
        <v>200</v>
      </c>
      <c r="L4004">
        <v>405</v>
      </c>
      <c r="M4004">
        <v>9</v>
      </c>
      <c r="N4004" s="2">
        <v>43404</v>
      </c>
    </row>
    <row r="4005" spans="1:14" x14ac:dyDescent="0.2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103</v>
      </c>
      <c r="J4005">
        <v>130</v>
      </c>
      <c r="K4005">
        <v>230</v>
      </c>
      <c r="L4005">
        <v>918</v>
      </c>
      <c r="M4005">
        <v>2</v>
      </c>
      <c r="N4005" s="2">
        <v>43404</v>
      </c>
    </row>
    <row r="4006" spans="1:14" x14ac:dyDescent="0.2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40</v>
      </c>
      <c r="J4006">
        <v>60</v>
      </c>
      <c r="K4006">
        <v>100</v>
      </c>
      <c r="L4006">
        <v>580</v>
      </c>
      <c r="M4006">
        <v>3</v>
      </c>
      <c r="N4006" s="2">
        <v>43404</v>
      </c>
    </row>
    <row r="4007" spans="1:14" x14ac:dyDescent="0.2">
      <c r="A4007">
        <v>132</v>
      </c>
      <c r="B4007">
        <v>143</v>
      </c>
      <c r="C4007">
        <v>261</v>
      </c>
      <c r="D4007">
        <v>135</v>
      </c>
      <c r="E4007">
        <v>54</v>
      </c>
      <c r="F4007">
        <v>31</v>
      </c>
      <c r="G4007">
        <v>-2003</v>
      </c>
      <c r="H4007">
        <v>60</v>
      </c>
      <c r="I4007">
        <v>80</v>
      </c>
      <c r="J4007">
        <v>100</v>
      </c>
      <c r="K4007">
        <v>180</v>
      </c>
      <c r="L4007">
        <v>405</v>
      </c>
      <c r="M4007">
        <v>4</v>
      </c>
      <c r="N4007" s="2">
        <v>43404</v>
      </c>
    </row>
    <row r="4008" spans="1:14" x14ac:dyDescent="0.2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2">
        <v>43404</v>
      </c>
    </row>
    <row r="4009" spans="1:14" x14ac:dyDescent="0.2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150</v>
      </c>
      <c r="L4009">
        <v>580</v>
      </c>
      <c r="M4009">
        <v>6</v>
      </c>
      <c r="N4009" s="2">
        <v>43404</v>
      </c>
    </row>
    <row r="4010" spans="1:14" x14ac:dyDescent="0.2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50</v>
      </c>
      <c r="J4010">
        <v>70</v>
      </c>
      <c r="K4010">
        <v>120</v>
      </c>
      <c r="L4010">
        <v>936</v>
      </c>
      <c r="M4010">
        <v>8</v>
      </c>
      <c r="N4010" s="2">
        <v>43404</v>
      </c>
    </row>
    <row r="4011" spans="1:14" x14ac:dyDescent="0.2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100</v>
      </c>
      <c r="L4011">
        <v>806</v>
      </c>
      <c r="M4011">
        <v>9</v>
      </c>
      <c r="N4011" s="2">
        <v>43404</v>
      </c>
    </row>
    <row r="4012" spans="1:14" x14ac:dyDescent="0.2">
      <c r="A4012">
        <v>258</v>
      </c>
      <c r="B4012">
        <v>265</v>
      </c>
      <c r="C4012">
        <v>522</v>
      </c>
      <c r="D4012">
        <v>228</v>
      </c>
      <c r="E4012">
        <v>91</v>
      </c>
      <c r="F4012">
        <v>69</v>
      </c>
      <c r="G4012">
        <v>1272</v>
      </c>
      <c r="H4012">
        <v>230</v>
      </c>
      <c r="I4012">
        <v>244</v>
      </c>
      <c r="J4012">
        <v>320</v>
      </c>
      <c r="K4012">
        <v>580</v>
      </c>
      <c r="L4012">
        <v>432</v>
      </c>
      <c r="M4012">
        <v>2</v>
      </c>
      <c r="N4012" s="2">
        <v>43404</v>
      </c>
    </row>
    <row r="4013" spans="1:14" x14ac:dyDescent="0.2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40</v>
      </c>
      <c r="J4013">
        <v>60</v>
      </c>
      <c r="K4013">
        <v>100</v>
      </c>
      <c r="L4013">
        <v>936</v>
      </c>
      <c r="M4013">
        <v>3</v>
      </c>
      <c r="N4013" s="2">
        <v>43404</v>
      </c>
    </row>
    <row r="4014" spans="1:14" x14ac:dyDescent="0.2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50</v>
      </c>
      <c r="J4014">
        <v>90</v>
      </c>
      <c r="K4014">
        <v>140</v>
      </c>
      <c r="L4014">
        <v>806</v>
      </c>
      <c r="M4014">
        <v>4</v>
      </c>
      <c r="N4014" s="2">
        <v>43404</v>
      </c>
    </row>
    <row r="4015" spans="1:14" x14ac:dyDescent="0.2">
      <c r="A4015">
        <v>188</v>
      </c>
      <c r="B4015">
        <v>172</v>
      </c>
      <c r="C4015">
        <v>309</v>
      </c>
      <c r="D4015">
        <v>98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220</v>
      </c>
      <c r="L4015">
        <v>915</v>
      </c>
      <c r="M4015">
        <v>5</v>
      </c>
      <c r="N4015" s="2">
        <v>43404</v>
      </c>
    </row>
    <row r="4016" spans="1:14" x14ac:dyDescent="0.2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30</v>
      </c>
      <c r="J4016">
        <v>60</v>
      </c>
      <c r="K4016">
        <v>90</v>
      </c>
      <c r="L4016">
        <v>254</v>
      </c>
      <c r="M4016">
        <v>6</v>
      </c>
      <c r="N4016" s="2">
        <v>43404</v>
      </c>
    </row>
    <row r="4017" spans="1:14" x14ac:dyDescent="0.2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30</v>
      </c>
      <c r="J4017">
        <v>40</v>
      </c>
      <c r="K4017">
        <v>70</v>
      </c>
      <c r="L4017">
        <v>435</v>
      </c>
      <c r="M4017">
        <v>11</v>
      </c>
      <c r="N4017" s="2">
        <v>43404</v>
      </c>
    </row>
    <row r="4018" spans="1:14" x14ac:dyDescent="0.2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2">
        <v>43404</v>
      </c>
    </row>
    <row r="4019" spans="1:14" x14ac:dyDescent="0.2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50</v>
      </c>
      <c r="L4019">
        <v>435</v>
      </c>
      <c r="M4019">
        <v>13</v>
      </c>
      <c r="N4019" s="2">
        <v>43404</v>
      </c>
    </row>
    <row r="4020" spans="1:14" x14ac:dyDescent="0.2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40</v>
      </c>
      <c r="J4020">
        <v>60</v>
      </c>
      <c r="K4020">
        <v>100</v>
      </c>
      <c r="L4020">
        <v>435</v>
      </c>
      <c r="M4020">
        <v>8</v>
      </c>
      <c r="N4020" s="2">
        <v>43404</v>
      </c>
    </row>
    <row r="4021" spans="1:14" x14ac:dyDescent="0.2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40</v>
      </c>
      <c r="J4021">
        <v>60</v>
      </c>
      <c r="K4021">
        <v>100</v>
      </c>
      <c r="L4021">
        <v>435</v>
      </c>
      <c r="M4021">
        <v>9</v>
      </c>
      <c r="N4021" s="2">
        <v>43404</v>
      </c>
    </row>
    <row r="4022" spans="1:14" x14ac:dyDescent="0.2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70</v>
      </c>
      <c r="J4022">
        <v>40</v>
      </c>
      <c r="K4022">
        <v>110</v>
      </c>
      <c r="L4022">
        <v>435</v>
      </c>
      <c r="M4022">
        <v>10</v>
      </c>
      <c r="N4022" s="2">
        <v>43404</v>
      </c>
    </row>
    <row r="4023" spans="1:14" x14ac:dyDescent="0.2">
      <c r="A4023">
        <v>126</v>
      </c>
      <c r="B4023">
        <v>130</v>
      </c>
      <c r="C4023">
        <v>246</v>
      </c>
      <c r="D4023">
        <v>92</v>
      </c>
      <c r="E4023">
        <v>45</v>
      </c>
      <c r="F4023">
        <v>33</v>
      </c>
      <c r="G4023">
        <v>552</v>
      </c>
      <c r="H4023">
        <v>90</v>
      </c>
      <c r="I4023">
        <v>90</v>
      </c>
      <c r="J4023">
        <v>130</v>
      </c>
      <c r="K4023">
        <v>220</v>
      </c>
      <c r="L4023">
        <v>801</v>
      </c>
      <c r="M4023">
        <v>5</v>
      </c>
      <c r="N4023" s="2">
        <v>43404</v>
      </c>
    </row>
    <row r="4024" spans="1:14" x14ac:dyDescent="0.2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2">
        <v>43404</v>
      </c>
    </row>
    <row r="4025" spans="1:14" x14ac:dyDescent="0.2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80</v>
      </c>
      <c r="J4025">
        <v>90</v>
      </c>
      <c r="K4025">
        <v>170</v>
      </c>
      <c r="L4025">
        <v>435</v>
      </c>
      <c r="M4025">
        <v>1</v>
      </c>
      <c r="N4025" s="2">
        <v>43404</v>
      </c>
    </row>
    <row r="4026" spans="1:14" x14ac:dyDescent="0.2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140</v>
      </c>
      <c r="L4026">
        <v>435</v>
      </c>
      <c r="M4026">
        <v>2</v>
      </c>
      <c r="N4026" s="2">
        <v>43404</v>
      </c>
    </row>
    <row r="4027" spans="1:14" x14ac:dyDescent="0.2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2">
        <v>43404</v>
      </c>
    </row>
    <row r="4028" spans="1:14" x14ac:dyDescent="0.2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30</v>
      </c>
      <c r="J4028">
        <v>40</v>
      </c>
      <c r="K4028">
        <v>70</v>
      </c>
      <c r="L4028">
        <v>435</v>
      </c>
      <c r="M4028">
        <v>4</v>
      </c>
      <c r="N4028" s="2">
        <v>43404</v>
      </c>
    </row>
    <row r="4029" spans="1:14" x14ac:dyDescent="0.2">
      <c r="A4029">
        <v>190</v>
      </c>
      <c r="B4029">
        <v>172</v>
      </c>
      <c r="C4029">
        <v>309</v>
      </c>
      <c r="D4029">
        <v>180</v>
      </c>
      <c r="E4029">
        <v>44</v>
      </c>
      <c r="F4029">
        <v>33</v>
      </c>
      <c r="G4029">
        <v>930</v>
      </c>
      <c r="H4029">
        <v>110</v>
      </c>
      <c r="I4029">
        <v>80</v>
      </c>
      <c r="J4029">
        <v>130</v>
      </c>
      <c r="K4029">
        <v>210</v>
      </c>
      <c r="L4029">
        <v>805</v>
      </c>
      <c r="M4029">
        <v>11</v>
      </c>
      <c r="N4029" s="2">
        <v>43404</v>
      </c>
    </row>
    <row r="4030" spans="1:14" x14ac:dyDescent="0.2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80</v>
      </c>
      <c r="L4030">
        <v>760</v>
      </c>
      <c r="M4030">
        <v>12</v>
      </c>
      <c r="N4030" s="2">
        <v>43404</v>
      </c>
    </row>
    <row r="4031" spans="1:14" x14ac:dyDescent="0.2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130</v>
      </c>
      <c r="L4031">
        <v>209</v>
      </c>
      <c r="M4031">
        <v>13</v>
      </c>
      <c r="N4031" s="2">
        <v>43404</v>
      </c>
    </row>
    <row r="4032" spans="1:14" x14ac:dyDescent="0.2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70</v>
      </c>
      <c r="J4032">
        <v>110</v>
      </c>
      <c r="K4032">
        <v>180</v>
      </c>
      <c r="L4032">
        <v>760</v>
      </c>
      <c r="M4032">
        <v>8</v>
      </c>
      <c r="N4032" s="2">
        <v>43404</v>
      </c>
    </row>
    <row r="4033" spans="1:14" x14ac:dyDescent="0.2">
      <c r="A4033">
        <v>258</v>
      </c>
      <c r="B4033">
        <v>265</v>
      </c>
      <c r="C4033">
        <v>522</v>
      </c>
      <c r="D4033">
        <v>186</v>
      </c>
      <c r="E4033">
        <v>91</v>
      </c>
      <c r="F4033">
        <v>69</v>
      </c>
      <c r="G4033">
        <v>1272</v>
      </c>
      <c r="H4033">
        <v>160</v>
      </c>
      <c r="I4033">
        <v>180</v>
      </c>
      <c r="J4033">
        <v>240</v>
      </c>
      <c r="K4033">
        <v>450</v>
      </c>
      <c r="L4033">
        <v>510</v>
      </c>
      <c r="M4033">
        <v>9</v>
      </c>
      <c r="N4033" s="2">
        <v>43404</v>
      </c>
    </row>
    <row r="4034" spans="1:14" x14ac:dyDescent="0.2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2">
        <v>43404</v>
      </c>
    </row>
    <row r="4035" spans="1:14" x14ac:dyDescent="0.2">
      <c r="A4035">
        <v>39</v>
      </c>
      <c r="B4035">
        <v>168</v>
      </c>
      <c r="C4035">
        <v>308</v>
      </c>
      <c r="D4035">
        <v>114</v>
      </c>
      <c r="E4035">
        <v>142</v>
      </c>
      <c r="F4035">
        <v>109</v>
      </c>
      <c r="G4035">
        <v>912</v>
      </c>
      <c r="H4035">
        <v>40</v>
      </c>
      <c r="I4035">
        <v>105</v>
      </c>
      <c r="J4035">
        <v>170</v>
      </c>
      <c r="K4035">
        <v>280</v>
      </c>
      <c r="L4035">
        <v>916</v>
      </c>
      <c r="M4035">
        <v>5</v>
      </c>
      <c r="N4035" s="2">
        <v>43404</v>
      </c>
    </row>
    <row r="4036" spans="1:14" x14ac:dyDescent="0.2">
      <c r="A4036">
        <v>292</v>
      </c>
      <c r="B4036">
        <v>304</v>
      </c>
      <c r="C4036">
        <v>567</v>
      </c>
      <c r="D4036">
        <v>164</v>
      </c>
      <c r="E4036">
        <v>107</v>
      </c>
      <c r="F4036">
        <v>75</v>
      </c>
      <c r="G4036">
        <v>1691</v>
      </c>
      <c r="H4036">
        <v>190</v>
      </c>
      <c r="I4036">
        <v>205</v>
      </c>
      <c r="J4036">
        <v>290</v>
      </c>
      <c r="K4036">
        <v>510</v>
      </c>
      <c r="L4036">
        <v>213</v>
      </c>
      <c r="M4036">
        <v>6</v>
      </c>
      <c r="N4036" s="2">
        <v>43404</v>
      </c>
    </row>
    <row r="4037" spans="1:14" x14ac:dyDescent="0.2">
      <c r="A4037">
        <v>-83</v>
      </c>
      <c r="B4037">
        <v>3</v>
      </c>
      <c r="C4037">
        <v>124</v>
      </c>
      <c r="D4037">
        <v>162</v>
      </c>
      <c r="E4037">
        <v>59</v>
      </c>
      <c r="F4037">
        <v>36</v>
      </c>
      <c r="G4037">
        <v>2758</v>
      </c>
      <c r="H4037">
        <v>-50</v>
      </c>
      <c r="I4037">
        <v>145</v>
      </c>
      <c r="J4037">
        <v>0</v>
      </c>
      <c r="K4037">
        <v>130</v>
      </c>
      <c r="L4037">
        <v>916</v>
      </c>
      <c r="M4037">
        <v>1</v>
      </c>
      <c r="N4037" s="2">
        <v>43404</v>
      </c>
    </row>
    <row r="4038" spans="1:14" x14ac:dyDescent="0.2">
      <c r="A4038">
        <v>349</v>
      </c>
      <c r="B4038">
        <v>374</v>
      </c>
      <c r="C4038">
        <v>664</v>
      </c>
      <c r="D4038">
        <v>247</v>
      </c>
      <c r="E4038">
        <v>139</v>
      </c>
      <c r="F4038">
        <v>87</v>
      </c>
      <c r="G4038">
        <v>2580</v>
      </c>
      <c r="H4038">
        <v>310</v>
      </c>
      <c r="I4038">
        <v>227</v>
      </c>
      <c r="J4038">
        <v>450</v>
      </c>
      <c r="K4038">
        <v>740</v>
      </c>
      <c r="L4038">
        <v>213</v>
      </c>
      <c r="M4038">
        <v>2</v>
      </c>
      <c r="N4038" s="2">
        <v>43404</v>
      </c>
    </row>
    <row r="4039" spans="1:14" x14ac:dyDescent="0.2">
      <c r="A4039">
        <v>-188</v>
      </c>
      <c r="B4039">
        <v>-27</v>
      </c>
      <c r="C4039">
        <v>156</v>
      </c>
      <c r="D4039">
        <v>170</v>
      </c>
      <c r="E4039">
        <v>100</v>
      </c>
      <c r="F4039">
        <v>57</v>
      </c>
      <c r="G4039">
        <v>3909</v>
      </c>
      <c r="H4039">
        <v>-130</v>
      </c>
      <c r="I4039">
        <v>187</v>
      </c>
      <c r="J4039">
        <v>-30</v>
      </c>
      <c r="K4039">
        <v>170</v>
      </c>
      <c r="L4039">
        <v>626</v>
      </c>
      <c r="M4039">
        <v>3</v>
      </c>
      <c r="N4039" s="2">
        <v>43404</v>
      </c>
    </row>
    <row r="4040" spans="1:14" x14ac:dyDescent="0.2">
      <c r="A4040">
        <v>191</v>
      </c>
      <c r="B4040">
        <v>212</v>
      </c>
      <c r="C4040">
        <v>451</v>
      </c>
      <c r="D4040">
        <v>245</v>
      </c>
      <c r="E4040">
        <v>83</v>
      </c>
      <c r="F4040">
        <v>59</v>
      </c>
      <c r="G4040">
        <v>1778</v>
      </c>
      <c r="H4040">
        <v>140</v>
      </c>
      <c r="I4040">
        <v>160</v>
      </c>
      <c r="J4040">
        <v>210</v>
      </c>
      <c r="K4040">
        <v>410</v>
      </c>
      <c r="L4040">
        <v>951</v>
      </c>
      <c r="M4040">
        <v>4</v>
      </c>
      <c r="N4040" s="2">
        <v>43404</v>
      </c>
    </row>
    <row r="4041" spans="1:14" x14ac:dyDescent="0.2">
      <c r="A4041">
        <v>291</v>
      </c>
      <c r="B4041">
        <v>304</v>
      </c>
      <c r="C4041">
        <v>567</v>
      </c>
      <c r="D4041">
        <v>259</v>
      </c>
      <c r="E4041">
        <v>108</v>
      </c>
      <c r="F4041">
        <v>75</v>
      </c>
      <c r="G4041">
        <v>1691</v>
      </c>
      <c r="H4041">
        <v>140</v>
      </c>
      <c r="I4041">
        <v>170</v>
      </c>
      <c r="J4041">
        <v>220</v>
      </c>
      <c r="K4041">
        <v>380</v>
      </c>
      <c r="L4041">
        <v>775</v>
      </c>
      <c r="M4041">
        <v>11</v>
      </c>
      <c r="N4041" s="2">
        <v>43404</v>
      </c>
    </row>
    <row r="4042" spans="1:14" x14ac:dyDescent="0.2">
      <c r="A4042">
        <v>190</v>
      </c>
      <c r="B4042">
        <v>212</v>
      </c>
      <c r="C4042">
        <v>451</v>
      </c>
      <c r="D4042">
        <v>256</v>
      </c>
      <c r="E4042">
        <v>84</v>
      </c>
      <c r="F4042">
        <v>59</v>
      </c>
      <c r="G4042">
        <v>1778</v>
      </c>
      <c r="H4042">
        <v>80</v>
      </c>
      <c r="I4042">
        <v>169</v>
      </c>
      <c r="J4042">
        <v>150</v>
      </c>
      <c r="K4042">
        <v>300</v>
      </c>
      <c r="L4042">
        <v>702</v>
      </c>
      <c r="M4042">
        <v>12</v>
      </c>
      <c r="N4042" s="2">
        <v>43404</v>
      </c>
    </row>
    <row r="4043" spans="1:14" x14ac:dyDescent="0.2">
      <c r="A4043">
        <v>-505</v>
      </c>
      <c r="B4043">
        <v>-245</v>
      </c>
      <c r="C4043">
        <v>34</v>
      </c>
      <c r="D4043">
        <v>186</v>
      </c>
      <c r="E4043">
        <v>127</v>
      </c>
      <c r="F4043">
        <v>93</v>
      </c>
      <c r="G4043">
        <v>7653</v>
      </c>
      <c r="H4043">
        <v>-280</v>
      </c>
      <c r="I4043">
        <v>178</v>
      </c>
      <c r="J4043">
        <v>-180</v>
      </c>
      <c r="K4043">
        <v>0</v>
      </c>
      <c r="L4043">
        <v>775</v>
      </c>
      <c r="M4043">
        <v>13</v>
      </c>
      <c r="N4043" s="2">
        <v>43404</v>
      </c>
    </row>
    <row r="4044" spans="1:14" x14ac:dyDescent="0.2">
      <c r="A4044">
        <v>39</v>
      </c>
      <c r="B4044">
        <v>168</v>
      </c>
      <c r="C4044">
        <v>308</v>
      </c>
      <c r="D4044">
        <v>154</v>
      </c>
      <c r="E4044">
        <v>142</v>
      </c>
      <c r="F4044">
        <v>109</v>
      </c>
      <c r="G4044">
        <v>912</v>
      </c>
      <c r="H4044">
        <v>20</v>
      </c>
      <c r="I4044">
        <v>86</v>
      </c>
      <c r="J4044">
        <v>150</v>
      </c>
      <c r="K4044">
        <v>260</v>
      </c>
      <c r="L4044">
        <v>702</v>
      </c>
      <c r="M4044">
        <v>8</v>
      </c>
      <c r="N4044" s="2">
        <v>43404</v>
      </c>
    </row>
    <row r="4045" spans="1:14" x14ac:dyDescent="0.2">
      <c r="A4045">
        <v>205</v>
      </c>
      <c r="B4045">
        <v>239</v>
      </c>
      <c r="C4045">
        <v>439</v>
      </c>
      <c r="D4045">
        <v>163</v>
      </c>
      <c r="E4045">
        <v>101</v>
      </c>
      <c r="F4045">
        <v>57</v>
      </c>
      <c r="G4045">
        <v>1150</v>
      </c>
      <c r="H4045">
        <v>130</v>
      </c>
      <c r="I4045">
        <v>115</v>
      </c>
      <c r="J4045">
        <v>220</v>
      </c>
      <c r="K4045">
        <v>380</v>
      </c>
      <c r="L4045">
        <v>702</v>
      </c>
      <c r="M4045">
        <v>9</v>
      </c>
      <c r="N4045" s="2">
        <v>43404</v>
      </c>
    </row>
    <row r="4046" spans="1:14" x14ac:dyDescent="0.2">
      <c r="A4046">
        <v>159</v>
      </c>
      <c r="B4046">
        <v>165</v>
      </c>
      <c r="C4046">
        <v>296</v>
      </c>
      <c r="D4046">
        <v>143</v>
      </c>
      <c r="E4046">
        <v>58</v>
      </c>
      <c r="F4046">
        <v>36</v>
      </c>
      <c r="G4046">
        <v>803</v>
      </c>
      <c r="H4046">
        <v>100</v>
      </c>
      <c r="I4046">
        <v>88</v>
      </c>
      <c r="J4046">
        <v>150</v>
      </c>
      <c r="K4046">
        <v>250</v>
      </c>
      <c r="L4046">
        <v>775</v>
      </c>
      <c r="M4046">
        <v>10</v>
      </c>
      <c r="N4046" s="2">
        <v>43404</v>
      </c>
    </row>
    <row r="4047" spans="1:14" x14ac:dyDescent="0.2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2">
        <v>43404</v>
      </c>
    </row>
    <row r="4048" spans="1:14" x14ac:dyDescent="0.2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2">
        <v>43404</v>
      </c>
    </row>
    <row r="4049" spans="1:14" x14ac:dyDescent="0.2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2">
        <v>43404</v>
      </c>
    </row>
    <row r="4050" spans="1:14" x14ac:dyDescent="0.2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80</v>
      </c>
      <c r="L4050">
        <v>775</v>
      </c>
      <c r="M4050">
        <v>2</v>
      </c>
      <c r="N4050" s="2">
        <v>43404</v>
      </c>
    </row>
    <row r="4051" spans="1:14" x14ac:dyDescent="0.2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30</v>
      </c>
      <c r="J4051">
        <v>40</v>
      </c>
      <c r="K4051">
        <v>70</v>
      </c>
      <c r="L4051">
        <v>702</v>
      </c>
      <c r="M4051">
        <v>3</v>
      </c>
      <c r="N4051" s="2">
        <v>43404</v>
      </c>
    </row>
    <row r="4052" spans="1:14" x14ac:dyDescent="0.2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50</v>
      </c>
      <c r="L4052">
        <v>503</v>
      </c>
      <c r="M4052">
        <v>11</v>
      </c>
      <c r="N4052" s="2">
        <v>43404</v>
      </c>
    </row>
    <row r="4053" spans="1:14" x14ac:dyDescent="0.2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50</v>
      </c>
      <c r="J4053">
        <v>90</v>
      </c>
      <c r="K4053">
        <v>140</v>
      </c>
      <c r="L4053">
        <v>503</v>
      </c>
      <c r="M4053">
        <v>12</v>
      </c>
      <c r="N4053" s="2">
        <v>43404</v>
      </c>
    </row>
    <row r="4054" spans="1:14" x14ac:dyDescent="0.2">
      <c r="A4054">
        <v>132</v>
      </c>
      <c r="B4054">
        <v>143</v>
      </c>
      <c r="C4054">
        <v>261</v>
      </c>
      <c r="D4054">
        <v>83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170</v>
      </c>
      <c r="L4054">
        <v>971</v>
      </c>
      <c r="M4054">
        <v>13</v>
      </c>
      <c r="N4054" s="2">
        <v>43404</v>
      </c>
    </row>
    <row r="4055" spans="1:14" x14ac:dyDescent="0.2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50</v>
      </c>
      <c r="L4055">
        <v>541</v>
      </c>
      <c r="M4055">
        <v>8</v>
      </c>
      <c r="N4055" s="2">
        <v>43404</v>
      </c>
    </row>
    <row r="4056" spans="1:14" x14ac:dyDescent="0.2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80</v>
      </c>
      <c r="J4056">
        <v>100</v>
      </c>
      <c r="K4056">
        <v>180</v>
      </c>
      <c r="L4056">
        <v>541</v>
      </c>
      <c r="M4056">
        <v>9</v>
      </c>
      <c r="N4056" s="2">
        <v>43404</v>
      </c>
    </row>
    <row r="4057" spans="1:14" x14ac:dyDescent="0.2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50</v>
      </c>
      <c r="J4057">
        <v>70</v>
      </c>
      <c r="K4057">
        <v>120</v>
      </c>
      <c r="L4057">
        <v>503</v>
      </c>
      <c r="M4057">
        <v>4</v>
      </c>
      <c r="N4057" s="2">
        <v>43404</v>
      </c>
    </row>
    <row r="4058" spans="1:14" x14ac:dyDescent="0.2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50</v>
      </c>
      <c r="J4058">
        <v>80</v>
      </c>
      <c r="K4058">
        <v>130</v>
      </c>
      <c r="L4058">
        <v>541</v>
      </c>
      <c r="M4058">
        <v>5</v>
      </c>
      <c r="N4058" s="2">
        <v>43404</v>
      </c>
    </row>
    <row r="4059" spans="1:14" x14ac:dyDescent="0.2">
      <c r="A4059">
        <v>160</v>
      </c>
      <c r="B4059">
        <v>182</v>
      </c>
      <c r="C4059">
        <v>387</v>
      </c>
      <c r="D4059">
        <v>215</v>
      </c>
      <c r="E4059">
        <v>74</v>
      </c>
      <c r="F4059">
        <v>50</v>
      </c>
      <c r="G4059">
        <v>1283</v>
      </c>
      <c r="H4059">
        <v>120</v>
      </c>
      <c r="I4059">
        <v>173</v>
      </c>
      <c r="J4059">
        <v>180</v>
      </c>
      <c r="K4059">
        <v>350</v>
      </c>
      <c r="L4059">
        <v>971</v>
      </c>
      <c r="M4059">
        <v>6</v>
      </c>
      <c r="N4059" s="2">
        <v>43404</v>
      </c>
    </row>
    <row r="4060" spans="1:14" x14ac:dyDescent="0.2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60</v>
      </c>
      <c r="J4060">
        <v>80</v>
      </c>
      <c r="K4060">
        <v>140</v>
      </c>
      <c r="L4060">
        <v>971</v>
      </c>
      <c r="M4060">
        <v>1</v>
      </c>
      <c r="N4060" s="2">
        <v>43404</v>
      </c>
    </row>
    <row r="4061" spans="1:14" x14ac:dyDescent="0.2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150</v>
      </c>
      <c r="L4061">
        <v>541</v>
      </c>
      <c r="M4061">
        <v>2</v>
      </c>
      <c r="N4061" s="2">
        <v>43404</v>
      </c>
    </row>
    <row r="4062" spans="1:14" x14ac:dyDescent="0.2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50</v>
      </c>
      <c r="J4062">
        <v>80</v>
      </c>
      <c r="K4062">
        <v>130</v>
      </c>
      <c r="L4062">
        <v>503</v>
      </c>
      <c r="M4062">
        <v>3</v>
      </c>
      <c r="N4062" s="2">
        <v>43404</v>
      </c>
    </row>
    <row r="4063" spans="1:14" x14ac:dyDescent="0.2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2">
        <v>43404</v>
      </c>
    </row>
    <row r="4064" spans="1:14" x14ac:dyDescent="0.2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30</v>
      </c>
      <c r="J4064">
        <v>50</v>
      </c>
      <c r="K4064">
        <v>80</v>
      </c>
      <c r="L4064">
        <v>206</v>
      </c>
      <c r="M4064">
        <v>12</v>
      </c>
      <c r="N4064" s="2">
        <v>43404</v>
      </c>
    </row>
    <row r="4065" spans="1:14" x14ac:dyDescent="0.2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40</v>
      </c>
      <c r="J4065">
        <v>60</v>
      </c>
      <c r="K4065">
        <v>100</v>
      </c>
      <c r="L4065">
        <v>509</v>
      </c>
      <c r="M4065">
        <v>13</v>
      </c>
      <c r="N4065" s="2">
        <v>43404</v>
      </c>
    </row>
    <row r="4066" spans="1:14" x14ac:dyDescent="0.2">
      <c r="A4066">
        <v>181</v>
      </c>
      <c r="B4066">
        <v>195</v>
      </c>
      <c r="C4066">
        <v>346</v>
      </c>
      <c r="D4066">
        <v>180</v>
      </c>
      <c r="E4066">
        <v>73</v>
      </c>
      <c r="F4066">
        <v>42</v>
      </c>
      <c r="G4066">
        <v>1134</v>
      </c>
      <c r="H4066">
        <v>120</v>
      </c>
      <c r="I4066">
        <v>152</v>
      </c>
      <c r="J4066">
        <v>180</v>
      </c>
      <c r="K4066">
        <v>300</v>
      </c>
      <c r="L4066">
        <v>206</v>
      </c>
      <c r="M4066">
        <v>8</v>
      </c>
      <c r="N4066" s="2">
        <v>43404</v>
      </c>
    </row>
    <row r="4067" spans="1:14" x14ac:dyDescent="0.2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40</v>
      </c>
      <c r="J4067">
        <v>60</v>
      </c>
      <c r="K4067">
        <v>100</v>
      </c>
      <c r="L4067">
        <v>253</v>
      </c>
      <c r="M4067">
        <v>9</v>
      </c>
      <c r="N4067" s="2">
        <v>43404</v>
      </c>
    </row>
    <row r="4068" spans="1:14" x14ac:dyDescent="0.2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2">
        <v>43404</v>
      </c>
    </row>
    <row r="4069" spans="1:14" x14ac:dyDescent="0.2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50</v>
      </c>
      <c r="J4069">
        <v>60</v>
      </c>
      <c r="K4069">
        <v>110</v>
      </c>
      <c r="L4069">
        <v>206</v>
      </c>
      <c r="M4069">
        <v>5</v>
      </c>
      <c r="N4069" s="2">
        <v>43404</v>
      </c>
    </row>
    <row r="4070" spans="1:14" x14ac:dyDescent="0.2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70</v>
      </c>
      <c r="J4070">
        <v>80</v>
      </c>
      <c r="K4070">
        <v>150</v>
      </c>
      <c r="L4070">
        <v>425</v>
      </c>
      <c r="M4070">
        <v>6</v>
      </c>
      <c r="N4070" s="2">
        <v>43404</v>
      </c>
    </row>
    <row r="4071" spans="1:14" x14ac:dyDescent="0.2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180</v>
      </c>
      <c r="L4071">
        <v>253</v>
      </c>
      <c r="M4071">
        <v>2</v>
      </c>
      <c r="N4071" s="2">
        <v>43404</v>
      </c>
    </row>
    <row r="4072" spans="1:14" x14ac:dyDescent="0.2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72</v>
      </c>
      <c r="J4072">
        <v>150</v>
      </c>
      <c r="K4072">
        <v>260</v>
      </c>
      <c r="L4072">
        <v>509</v>
      </c>
      <c r="M4072">
        <v>3</v>
      </c>
      <c r="N4072" s="2">
        <v>43404</v>
      </c>
    </row>
    <row r="4073" spans="1:14" x14ac:dyDescent="0.2">
      <c r="A4073">
        <v>129</v>
      </c>
      <c r="B4073">
        <v>153</v>
      </c>
      <c r="C4073">
        <v>326</v>
      </c>
      <c r="D4073">
        <v>170</v>
      </c>
      <c r="E4073">
        <v>66</v>
      </c>
      <c r="F4073">
        <v>42</v>
      </c>
      <c r="G4073">
        <v>1319</v>
      </c>
      <c r="H4073">
        <v>80</v>
      </c>
      <c r="I4073">
        <v>187</v>
      </c>
      <c r="J4073">
        <v>140</v>
      </c>
      <c r="K4073">
        <v>280</v>
      </c>
      <c r="L4073">
        <v>970</v>
      </c>
      <c r="M4073">
        <v>8</v>
      </c>
      <c r="N4073" s="2">
        <v>43434</v>
      </c>
    </row>
    <row r="4074" spans="1:14" x14ac:dyDescent="0.2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2">
        <v>43434</v>
      </c>
    </row>
    <row r="4075" spans="1:14" x14ac:dyDescent="0.2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50</v>
      </c>
      <c r="J4075">
        <v>60</v>
      </c>
      <c r="K4075">
        <v>110</v>
      </c>
      <c r="L4075">
        <v>970</v>
      </c>
      <c r="M4075">
        <v>10</v>
      </c>
      <c r="N4075" s="2">
        <v>43434</v>
      </c>
    </row>
    <row r="4076" spans="1:14" x14ac:dyDescent="0.2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2">
        <v>43434</v>
      </c>
    </row>
    <row r="4077" spans="1:14" x14ac:dyDescent="0.2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40</v>
      </c>
      <c r="J4077">
        <v>50</v>
      </c>
      <c r="K4077">
        <v>90</v>
      </c>
      <c r="L4077">
        <v>970</v>
      </c>
      <c r="M4077">
        <v>12</v>
      </c>
      <c r="N4077" s="2">
        <v>43434</v>
      </c>
    </row>
    <row r="4078" spans="1:14" x14ac:dyDescent="0.2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60</v>
      </c>
      <c r="J4078">
        <v>90</v>
      </c>
      <c r="K4078">
        <v>150</v>
      </c>
      <c r="L4078">
        <v>719</v>
      </c>
      <c r="M4078">
        <v>13</v>
      </c>
      <c r="N4078" s="2">
        <v>43434</v>
      </c>
    </row>
    <row r="4079" spans="1:14" x14ac:dyDescent="0.2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60</v>
      </c>
      <c r="J4079">
        <v>110</v>
      </c>
      <c r="K4079">
        <v>170</v>
      </c>
      <c r="L4079">
        <v>970</v>
      </c>
      <c r="M4079">
        <v>5</v>
      </c>
      <c r="N4079" s="2">
        <v>43434</v>
      </c>
    </row>
    <row r="4080" spans="1:14" x14ac:dyDescent="0.2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80</v>
      </c>
      <c r="J4080">
        <v>130</v>
      </c>
      <c r="K4080">
        <v>210</v>
      </c>
      <c r="L4080">
        <v>720</v>
      </c>
      <c r="M4080">
        <v>6</v>
      </c>
      <c r="N4080" s="2">
        <v>43434</v>
      </c>
    </row>
    <row r="4081" spans="1:14" x14ac:dyDescent="0.2">
      <c r="A4081">
        <v>199</v>
      </c>
      <c r="B4081">
        <v>179</v>
      </c>
      <c r="C4081">
        <v>322</v>
      </c>
      <c r="D4081">
        <v>90</v>
      </c>
      <c r="E4081">
        <v>45</v>
      </c>
      <c r="F4081">
        <v>34</v>
      </c>
      <c r="G4081">
        <v>959</v>
      </c>
      <c r="H4081">
        <v>130</v>
      </c>
      <c r="I4081">
        <v>162</v>
      </c>
      <c r="J4081">
        <v>170</v>
      </c>
      <c r="K4081">
        <v>290</v>
      </c>
      <c r="L4081">
        <v>303</v>
      </c>
      <c r="M4081">
        <v>1</v>
      </c>
      <c r="N4081" s="2">
        <v>43434</v>
      </c>
    </row>
    <row r="4082" spans="1:14" x14ac:dyDescent="0.2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40</v>
      </c>
      <c r="J4082">
        <v>50</v>
      </c>
      <c r="K4082">
        <v>90</v>
      </c>
      <c r="L4082">
        <v>970</v>
      </c>
      <c r="M4082">
        <v>2</v>
      </c>
      <c r="N4082" s="2">
        <v>43434</v>
      </c>
    </row>
    <row r="4083" spans="1:14" x14ac:dyDescent="0.2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80</v>
      </c>
      <c r="J4083">
        <v>120</v>
      </c>
      <c r="K4083">
        <v>200</v>
      </c>
      <c r="L4083">
        <v>720</v>
      </c>
      <c r="M4083">
        <v>3</v>
      </c>
      <c r="N4083" s="2">
        <v>43434</v>
      </c>
    </row>
    <row r="4084" spans="1:14" x14ac:dyDescent="0.2">
      <c r="A4084">
        <v>197</v>
      </c>
      <c r="B4084">
        <v>179</v>
      </c>
      <c r="C4084">
        <v>322</v>
      </c>
      <c r="D4084">
        <v>162</v>
      </c>
      <c r="E4084">
        <v>46</v>
      </c>
      <c r="F4084">
        <v>34</v>
      </c>
      <c r="G4084">
        <v>959</v>
      </c>
      <c r="H4084">
        <v>130</v>
      </c>
      <c r="I4084">
        <v>109</v>
      </c>
      <c r="J4084">
        <v>170</v>
      </c>
      <c r="K4084">
        <v>280</v>
      </c>
      <c r="L4084">
        <v>618</v>
      </c>
      <c r="M4084">
        <v>8</v>
      </c>
      <c r="N4084" s="2">
        <v>43434</v>
      </c>
    </row>
    <row r="4085" spans="1:14" x14ac:dyDescent="0.2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90</v>
      </c>
      <c r="L4085">
        <v>312</v>
      </c>
      <c r="M4085">
        <v>9</v>
      </c>
      <c r="N4085" s="2">
        <v>43434</v>
      </c>
    </row>
    <row r="4086" spans="1:14" x14ac:dyDescent="0.2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80</v>
      </c>
      <c r="J4086">
        <v>110</v>
      </c>
      <c r="K4086">
        <v>190</v>
      </c>
      <c r="L4086">
        <v>312</v>
      </c>
      <c r="M4086">
        <v>10</v>
      </c>
      <c r="N4086" s="2">
        <v>43434</v>
      </c>
    </row>
    <row r="4087" spans="1:14" x14ac:dyDescent="0.2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40</v>
      </c>
      <c r="J4087">
        <v>70</v>
      </c>
      <c r="K4087">
        <v>110</v>
      </c>
      <c r="L4087">
        <v>630</v>
      </c>
      <c r="M4087">
        <v>11</v>
      </c>
      <c r="N4087" s="2">
        <v>43434</v>
      </c>
    </row>
    <row r="4088" spans="1:14" x14ac:dyDescent="0.2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50</v>
      </c>
      <c r="J4088">
        <v>80</v>
      </c>
      <c r="K4088">
        <v>130</v>
      </c>
      <c r="L4088">
        <v>708</v>
      </c>
      <c r="M4088">
        <v>12</v>
      </c>
      <c r="N4088" s="2">
        <v>43434</v>
      </c>
    </row>
    <row r="4089" spans="1:14" x14ac:dyDescent="0.2">
      <c r="A4089">
        <v>321</v>
      </c>
      <c r="B4089">
        <v>329</v>
      </c>
      <c r="C4089">
        <v>614</v>
      </c>
      <c r="D4089">
        <v>211</v>
      </c>
      <c r="E4089">
        <v>113</v>
      </c>
      <c r="F4089">
        <v>81</v>
      </c>
      <c r="G4089">
        <v>1744</v>
      </c>
      <c r="H4089">
        <v>320</v>
      </c>
      <c r="I4089">
        <v>291</v>
      </c>
      <c r="J4089">
        <v>420</v>
      </c>
      <c r="K4089">
        <v>730</v>
      </c>
      <c r="L4089">
        <v>708</v>
      </c>
      <c r="M4089">
        <v>5</v>
      </c>
      <c r="N4089" s="2">
        <v>43434</v>
      </c>
    </row>
    <row r="4090" spans="1:14" x14ac:dyDescent="0.2">
      <c r="A4090">
        <v>233</v>
      </c>
      <c r="B4090">
        <v>251</v>
      </c>
      <c r="C4090">
        <v>534</v>
      </c>
      <c r="D4090">
        <v>224</v>
      </c>
      <c r="E4090">
        <v>94</v>
      </c>
      <c r="F4090">
        <v>70</v>
      </c>
      <c r="G4090">
        <v>1820</v>
      </c>
      <c r="H4090">
        <v>240</v>
      </c>
      <c r="I4090">
        <v>281</v>
      </c>
      <c r="J4090">
        <v>320</v>
      </c>
      <c r="K4090">
        <v>640</v>
      </c>
      <c r="L4090">
        <v>773</v>
      </c>
      <c r="M4090">
        <v>6</v>
      </c>
      <c r="N4090" s="2">
        <v>43434</v>
      </c>
    </row>
    <row r="4091" spans="1:14" x14ac:dyDescent="0.2">
      <c r="A4091">
        <v>288</v>
      </c>
      <c r="B4091">
        <v>310</v>
      </c>
      <c r="C4091">
        <v>569</v>
      </c>
      <c r="D4091">
        <v>201</v>
      </c>
      <c r="E4091">
        <v>116</v>
      </c>
      <c r="F4091">
        <v>73</v>
      </c>
      <c r="G4091">
        <v>1191</v>
      </c>
      <c r="H4091">
        <v>190</v>
      </c>
      <c r="I4091">
        <v>182</v>
      </c>
      <c r="J4091">
        <v>300</v>
      </c>
      <c r="K4091">
        <v>520</v>
      </c>
      <c r="L4091">
        <v>312</v>
      </c>
      <c r="M4091">
        <v>2</v>
      </c>
      <c r="N4091" s="2">
        <v>43434</v>
      </c>
    </row>
    <row r="4092" spans="1:14" x14ac:dyDescent="0.2">
      <c r="A4092">
        <v>181</v>
      </c>
      <c r="B4092">
        <v>185</v>
      </c>
      <c r="C4092">
        <v>332</v>
      </c>
      <c r="D4092">
        <v>159</v>
      </c>
      <c r="E4092">
        <v>63</v>
      </c>
      <c r="F4092">
        <v>40</v>
      </c>
      <c r="G4092">
        <v>830</v>
      </c>
      <c r="H4092">
        <v>130</v>
      </c>
      <c r="I4092">
        <v>86</v>
      </c>
      <c r="J4092">
        <v>180</v>
      </c>
      <c r="K4092">
        <v>300</v>
      </c>
      <c r="L4092">
        <v>312</v>
      </c>
      <c r="M4092">
        <v>3</v>
      </c>
      <c r="N4092" s="2">
        <v>43434</v>
      </c>
    </row>
    <row r="4093" spans="1:14" x14ac:dyDescent="0.2">
      <c r="A4093">
        <v>321</v>
      </c>
      <c r="B4093">
        <v>329</v>
      </c>
      <c r="C4093">
        <v>614</v>
      </c>
      <c r="D4093">
        <v>257</v>
      </c>
      <c r="E4093">
        <v>113</v>
      </c>
      <c r="F4093">
        <v>81</v>
      </c>
      <c r="G4093">
        <v>1744</v>
      </c>
      <c r="H4093">
        <v>200</v>
      </c>
      <c r="I4093">
        <v>191</v>
      </c>
      <c r="J4093">
        <v>300</v>
      </c>
      <c r="K4093">
        <v>530</v>
      </c>
      <c r="L4093">
        <v>515</v>
      </c>
      <c r="M4093">
        <v>8</v>
      </c>
      <c r="N4093" s="2">
        <v>43434</v>
      </c>
    </row>
    <row r="4094" spans="1:14" x14ac:dyDescent="0.2">
      <c r="A4094">
        <v>183</v>
      </c>
      <c r="B4094">
        <v>185</v>
      </c>
      <c r="C4094">
        <v>332</v>
      </c>
      <c r="D4094">
        <v>125</v>
      </c>
      <c r="E4094">
        <v>62</v>
      </c>
      <c r="F4094">
        <v>40</v>
      </c>
      <c r="G4094">
        <v>830</v>
      </c>
      <c r="H4094">
        <v>120</v>
      </c>
      <c r="I4094">
        <v>175</v>
      </c>
      <c r="J4094">
        <v>170</v>
      </c>
      <c r="K4094">
        <v>290</v>
      </c>
      <c r="L4094">
        <v>515</v>
      </c>
      <c r="M4094">
        <v>9</v>
      </c>
      <c r="N4094" s="2">
        <v>43434</v>
      </c>
    </row>
    <row r="4095" spans="1:14" x14ac:dyDescent="0.2">
      <c r="A4095">
        <v>232</v>
      </c>
      <c r="B4095">
        <v>251</v>
      </c>
      <c r="C4095">
        <v>534</v>
      </c>
      <c r="D4095">
        <v>252</v>
      </c>
      <c r="E4095">
        <v>95</v>
      </c>
      <c r="F4095">
        <v>70</v>
      </c>
      <c r="G4095">
        <v>1820</v>
      </c>
      <c r="H4095">
        <v>120</v>
      </c>
      <c r="I4095">
        <v>175</v>
      </c>
      <c r="J4095">
        <v>200</v>
      </c>
      <c r="K4095">
        <v>410</v>
      </c>
      <c r="L4095">
        <v>641</v>
      </c>
      <c r="M4095">
        <v>11</v>
      </c>
      <c r="N4095" s="2">
        <v>43434</v>
      </c>
    </row>
    <row r="4096" spans="1:14" x14ac:dyDescent="0.2">
      <c r="A4096">
        <v>321</v>
      </c>
      <c r="B4096">
        <v>360</v>
      </c>
      <c r="C4096">
        <v>697</v>
      </c>
      <c r="D4096">
        <v>323</v>
      </c>
      <c r="E4096">
        <v>144</v>
      </c>
      <c r="F4096">
        <v>111</v>
      </c>
      <c r="G4096">
        <v>1838</v>
      </c>
      <c r="H4096">
        <v>170</v>
      </c>
      <c r="I4096">
        <v>244</v>
      </c>
      <c r="J4096">
        <v>300</v>
      </c>
      <c r="K4096">
        <v>540</v>
      </c>
      <c r="L4096">
        <v>563</v>
      </c>
      <c r="M4096">
        <v>12</v>
      </c>
      <c r="N4096" s="2">
        <v>43434</v>
      </c>
    </row>
    <row r="4097" spans="1:14" x14ac:dyDescent="0.2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70</v>
      </c>
      <c r="L4097">
        <v>515</v>
      </c>
      <c r="M4097">
        <v>5</v>
      </c>
      <c r="N4097" s="2">
        <v>43434</v>
      </c>
    </row>
    <row r="4098" spans="1:14" x14ac:dyDescent="0.2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50</v>
      </c>
      <c r="L4098">
        <v>563</v>
      </c>
      <c r="M4098">
        <v>6</v>
      </c>
      <c r="N4098" s="2">
        <v>43434</v>
      </c>
    </row>
    <row r="4099" spans="1:14" x14ac:dyDescent="0.2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40</v>
      </c>
      <c r="L4099">
        <v>563</v>
      </c>
      <c r="M4099">
        <v>1</v>
      </c>
      <c r="N4099" s="2">
        <v>43434</v>
      </c>
    </row>
    <row r="4100" spans="1:14" x14ac:dyDescent="0.2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60</v>
      </c>
      <c r="L4100">
        <v>641</v>
      </c>
      <c r="M4100">
        <v>2</v>
      </c>
      <c r="N4100" s="2">
        <v>43434</v>
      </c>
    </row>
    <row r="4101" spans="1:14" x14ac:dyDescent="0.2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20</v>
      </c>
      <c r="L4101">
        <v>712</v>
      </c>
      <c r="M4101">
        <v>3</v>
      </c>
      <c r="N4101" s="2">
        <v>43434</v>
      </c>
    </row>
    <row r="4102" spans="1:14" x14ac:dyDescent="0.2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40</v>
      </c>
      <c r="J4102">
        <v>60</v>
      </c>
      <c r="K4102">
        <v>100</v>
      </c>
      <c r="L4102">
        <v>314</v>
      </c>
      <c r="M4102">
        <v>8</v>
      </c>
      <c r="N4102" s="2">
        <v>43434</v>
      </c>
    </row>
    <row r="4103" spans="1:14" x14ac:dyDescent="0.2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140</v>
      </c>
      <c r="L4103">
        <v>417</v>
      </c>
      <c r="M4103">
        <v>9</v>
      </c>
      <c r="N4103" s="2">
        <v>43434</v>
      </c>
    </row>
    <row r="4104" spans="1:14" x14ac:dyDescent="0.2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30</v>
      </c>
      <c r="J4104">
        <v>40</v>
      </c>
      <c r="K4104">
        <v>70</v>
      </c>
      <c r="L4104">
        <v>314</v>
      </c>
      <c r="M4104">
        <v>11</v>
      </c>
      <c r="N4104" s="2">
        <v>43434</v>
      </c>
    </row>
    <row r="4105" spans="1:14" x14ac:dyDescent="0.2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2">
        <v>43434</v>
      </c>
    </row>
    <row r="4106" spans="1:14" x14ac:dyDescent="0.2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30</v>
      </c>
      <c r="J4106">
        <v>40</v>
      </c>
      <c r="K4106">
        <v>70</v>
      </c>
      <c r="L4106">
        <v>660</v>
      </c>
      <c r="M4106">
        <v>13</v>
      </c>
      <c r="N4106" s="2">
        <v>43434</v>
      </c>
    </row>
    <row r="4107" spans="1:14" x14ac:dyDescent="0.2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2">
        <v>43434</v>
      </c>
    </row>
    <row r="4108" spans="1:14" x14ac:dyDescent="0.2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90</v>
      </c>
      <c r="L4108">
        <v>816</v>
      </c>
      <c r="M4108">
        <v>6</v>
      </c>
      <c r="N4108" s="2">
        <v>43434</v>
      </c>
    </row>
    <row r="4109" spans="1:14" x14ac:dyDescent="0.2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60</v>
      </c>
      <c r="J4109">
        <v>90</v>
      </c>
      <c r="K4109">
        <v>150</v>
      </c>
      <c r="L4109">
        <v>573</v>
      </c>
      <c r="M4109">
        <v>2</v>
      </c>
      <c r="N4109" s="2">
        <v>43434</v>
      </c>
    </row>
    <row r="4110" spans="1:14" x14ac:dyDescent="0.2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60</v>
      </c>
      <c r="J4110">
        <v>70</v>
      </c>
      <c r="K4110">
        <v>130</v>
      </c>
      <c r="L4110">
        <v>636</v>
      </c>
      <c r="M4110">
        <v>3</v>
      </c>
      <c r="N4110" s="2">
        <v>43434</v>
      </c>
    </row>
    <row r="4111" spans="1:14" x14ac:dyDescent="0.2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60</v>
      </c>
      <c r="L4111">
        <v>614</v>
      </c>
      <c r="M4111">
        <v>8</v>
      </c>
      <c r="N4111" s="2">
        <v>43434</v>
      </c>
    </row>
    <row r="4112" spans="1:14" x14ac:dyDescent="0.2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70</v>
      </c>
      <c r="L4112">
        <v>440</v>
      </c>
      <c r="M4112">
        <v>9</v>
      </c>
      <c r="N4112" s="2">
        <v>43434</v>
      </c>
    </row>
    <row r="4113" spans="1:14" x14ac:dyDescent="0.2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180</v>
      </c>
      <c r="L4113">
        <v>513</v>
      </c>
      <c r="M4113">
        <v>11</v>
      </c>
      <c r="N4113" s="2">
        <v>43434</v>
      </c>
    </row>
    <row r="4114" spans="1:14" x14ac:dyDescent="0.2">
      <c r="A4114">
        <v>180</v>
      </c>
      <c r="B4114">
        <v>186</v>
      </c>
      <c r="C4114">
        <v>341</v>
      </c>
      <c r="D4114">
        <v>76</v>
      </c>
      <c r="E4114">
        <v>65</v>
      </c>
      <c r="F4114">
        <v>41</v>
      </c>
      <c r="G4114">
        <v>690</v>
      </c>
      <c r="H4114">
        <v>90</v>
      </c>
      <c r="I4114">
        <v>96</v>
      </c>
      <c r="J4114">
        <v>150</v>
      </c>
      <c r="K4114">
        <v>260</v>
      </c>
      <c r="L4114">
        <v>513</v>
      </c>
      <c r="M4114">
        <v>12</v>
      </c>
      <c r="N4114" s="2">
        <v>43434</v>
      </c>
    </row>
    <row r="4115" spans="1:14" x14ac:dyDescent="0.2">
      <c r="A4115">
        <v>129</v>
      </c>
      <c r="B4115">
        <v>153</v>
      </c>
      <c r="C4115">
        <v>326</v>
      </c>
      <c r="D4115">
        <v>114</v>
      </c>
      <c r="E4115">
        <v>66</v>
      </c>
      <c r="F4115">
        <v>42</v>
      </c>
      <c r="G4115">
        <v>1319</v>
      </c>
      <c r="H4115">
        <v>140</v>
      </c>
      <c r="I4115">
        <v>193</v>
      </c>
      <c r="J4115">
        <v>200</v>
      </c>
      <c r="K4115">
        <v>390</v>
      </c>
      <c r="L4115">
        <v>937</v>
      </c>
      <c r="M4115">
        <v>5</v>
      </c>
      <c r="N4115" s="2">
        <v>43434</v>
      </c>
    </row>
    <row r="4116" spans="1:14" x14ac:dyDescent="0.2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130</v>
      </c>
      <c r="L4116">
        <v>419</v>
      </c>
      <c r="M4116">
        <v>6</v>
      </c>
      <c r="N4116" s="2">
        <v>43434</v>
      </c>
    </row>
    <row r="4117" spans="1:14" x14ac:dyDescent="0.2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50</v>
      </c>
      <c r="J4117">
        <v>70</v>
      </c>
      <c r="K4117">
        <v>120</v>
      </c>
      <c r="L4117">
        <v>234</v>
      </c>
      <c r="M4117">
        <v>1</v>
      </c>
      <c r="N4117" s="2">
        <v>43434</v>
      </c>
    </row>
    <row r="4118" spans="1:14" x14ac:dyDescent="0.2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40</v>
      </c>
      <c r="J4118">
        <v>50</v>
      </c>
      <c r="K4118">
        <v>90</v>
      </c>
      <c r="L4118">
        <v>330</v>
      </c>
      <c r="M4118">
        <v>2</v>
      </c>
      <c r="N4118" s="2">
        <v>43434</v>
      </c>
    </row>
    <row r="4119" spans="1:14" x14ac:dyDescent="0.2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40</v>
      </c>
      <c r="J4119">
        <v>70</v>
      </c>
      <c r="K4119">
        <v>110</v>
      </c>
      <c r="L4119">
        <v>513</v>
      </c>
      <c r="M4119">
        <v>3</v>
      </c>
      <c r="N4119" s="2">
        <v>43434</v>
      </c>
    </row>
    <row r="4120" spans="1:14" x14ac:dyDescent="0.2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30</v>
      </c>
      <c r="J4120">
        <v>60</v>
      </c>
      <c r="K4120">
        <v>90</v>
      </c>
      <c r="L4120">
        <v>920</v>
      </c>
      <c r="M4120">
        <v>8</v>
      </c>
      <c r="N4120" s="2">
        <v>43434</v>
      </c>
    </row>
    <row r="4121" spans="1:14" x14ac:dyDescent="0.2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70</v>
      </c>
      <c r="L4121">
        <v>715</v>
      </c>
      <c r="M4121">
        <v>9</v>
      </c>
      <c r="N4121" s="2">
        <v>43434</v>
      </c>
    </row>
    <row r="4122" spans="1:14" x14ac:dyDescent="0.2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30</v>
      </c>
      <c r="J4122">
        <v>50</v>
      </c>
      <c r="K4122">
        <v>80</v>
      </c>
      <c r="L4122">
        <v>262</v>
      </c>
      <c r="M4122">
        <v>11</v>
      </c>
      <c r="N4122" s="2">
        <v>43434</v>
      </c>
    </row>
    <row r="4123" spans="1:14" x14ac:dyDescent="0.2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40</v>
      </c>
      <c r="J4123">
        <v>60</v>
      </c>
      <c r="K4123">
        <v>100</v>
      </c>
      <c r="L4123">
        <v>262</v>
      </c>
      <c r="M4123">
        <v>12</v>
      </c>
      <c r="N4123" s="2">
        <v>43434</v>
      </c>
    </row>
    <row r="4124" spans="1:14" x14ac:dyDescent="0.2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139</v>
      </c>
      <c r="J4124">
        <v>120</v>
      </c>
      <c r="K4124">
        <v>220</v>
      </c>
      <c r="L4124">
        <v>262</v>
      </c>
      <c r="M4124">
        <v>5</v>
      </c>
      <c r="N4124" s="2">
        <v>43434</v>
      </c>
    </row>
    <row r="4125" spans="1:14" x14ac:dyDescent="0.2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70</v>
      </c>
      <c r="L4125">
        <v>608</v>
      </c>
      <c r="M4125">
        <v>6</v>
      </c>
      <c r="N4125" s="2">
        <v>43434</v>
      </c>
    </row>
    <row r="4126" spans="1:14" x14ac:dyDescent="0.2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140</v>
      </c>
      <c r="L4126">
        <v>920</v>
      </c>
      <c r="M4126">
        <v>1</v>
      </c>
      <c r="N4126" s="2">
        <v>43434</v>
      </c>
    </row>
    <row r="4127" spans="1:14" x14ac:dyDescent="0.2">
      <c r="A4127">
        <v>30</v>
      </c>
      <c r="B4127">
        <v>145</v>
      </c>
      <c r="C4127">
        <v>266</v>
      </c>
      <c r="D4127">
        <v>88</v>
      </c>
      <c r="E4127">
        <v>125</v>
      </c>
      <c r="F4127">
        <v>95</v>
      </c>
      <c r="G4127">
        <v>716</v>
      </c>
      <c r="H4127">
        <v>30</v>
      </c>
      <c r="I4127">
        <v>89</v>
      </c>
      <c r="J4127">
        <v>140</v>
      </c>
      <c r="K4127">
        <v>240</v>
      </c>
      <c r="L4127">
        <v>262</v>
      </c>
      <c r="M4127">
        <v>2</v>
      </c>
      <c r="N4127" s="2">
        <v>43434</v>
      </c>
    </row>
    <row r="4128" spans="1:14" x14ac:dyDescent="0.2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80</v>
      </c>
      <c r="J4128">
        <v>110</v>
      </c>
      <c r="K4128">
        <v>190</v>
      </c>
      <c r="L4128">
        <v>414</v>
      </c>
      <c r="M4128">
        <v>3</v>
      </c>
      <c r="N4128" s="2">
        <v>43434</v>
      </c>
    </row>
    <row r="4129" spans="1:14" x14ac:dyDescent="0.2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50</v>
      </c>
      <c r="J4129">
        <v>60</v>
      </c>
      <c r="K4129">
        <v>110</v>
      </c>
      <c r="L4129">
        <v>860</v>
      </c>
      <c r="M4129">
        <v>9</v>
      </c>
      <c r="N4129" s="2">
        <v>43434</v>
      </c>
    </row>
    <row r="4130" spans="1:14" x14ac:dyDescent="0.2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2">
        <v>43434</v>
      </c>
    </row>
    <row r="4131" spans="1:14" x14ac:dyDescent="0.2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2">
        <v>43434</v>
      </c>
    </row>
    <row r="4132" spans="1:14" x14ac:dyDescent="0.2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2">
        <v>43434</v>
      </c>
    </row>
    <row r="4133" spans="1:14" x14ac:dyDescent="0.2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50</v>
      </c>
      <c r="J4133">
        <v>70</v>
      </c>
      <c r="K4133">
        <v>120</v>
      </c>
      <c r="L4133">
        <v>203</v>
      </c>
      <c r="M4133">
        <v>5</v>
      </c>
      <c r="N4133" s="2">
        <v>43434</v>
      </c>
    </row>
    <row r="4134" spans="1:14" x14ac:dyDescent="0.2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40</v>
      </c>
      <c r="J4134">
        <v>70</v>
      </c>
      <c r="K4134">
        <v>110</v>
      </c>
      <c r="L4134">
        <v>203</v>
      </c>
      <c r="M4134">
        <v>6</v>
      </c>
      <c r="N4134" s="2">
        <v>43434</v>
      </c>
    </row>
    <row r="4135" spans="1:14" x14ac:dyDescent="0.2">
      <c r="A4135">
        <v>156</v>
      </c>
      <c r="B4135">
        <v>174</v>
      </c>
      <c r="C4135">
        <v>308</v>
      </c>
      <c r="D4135">
        <v>96</v>
      </c>
      <c r="E4135">
        <v>69</v>
      </c>
      <c r="F4135">
        <v>37</v>
      </c>
      <c r="G4135">
        <v>1166</v>
      </c>
      <c r="H4135">
        <v>110</v>
      </c>
      <c r="I4135">
        <v>97</v>
      </c>
      <c r="J4135">
        <v>160</v>
      </c>
      <c r="K4135">
        <v>260</v>
      </c>
      <c r="L4135">
        <v>959</v>
      </c>
      <c r="M4135">
        <v>2</v>
      </c>
      <c r="N4135" s="2">
        <v>43434</v>
      </c>
    </row>
    <row r="4136" spans="1:14" x14ac:dyDescent="0.2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40</v>
      </c>
      <c r="L4136">
        <v>904</v>
      </c>
      <c r="M4136">
        <v>8</v>
      </c>
      <c r="N4136" s="2">
        <v>43434</v>
      </c>
    </row>
    <row r="4137" spans="1:14" x14ac:dyDescent="0.2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40</v>
      </c>
      <c r="J4137">
        <v>60</v>
      </c>
      <c r="K4137">
        <v>100</v>
      </c>
      <c r="L4137">
        <v>305</v>
      </c>
      <c r="M4137">
        <v>9</v>
      </c>
      <c r="N4137" s="2">
        <v>43434</v>
      </c>
    </row>
    <row r="4138" spans="1:14" x14ac:dyDescent="0.2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2">
        <v>43434</v>
      </c>
    </row>
    <row r="4139" spans="1:14" x14ac:dyDescent="0.2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2">
        <v>43434</v>
      </c>
    </row>
    <row r="4140" spans="1:14" x14ac:dyDescent="0.2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30</v>
      </c>
      <c r="J4140">
        <v>50</v>
      </c>
      <c r="K4140">
        <v>80</v>
      </c>
      <c r="L4140">
        <v>321</v>
      </c>
      <c r="M4140">
        <v>13</v>
      </c>
      <c r="N4140" s="2">
        <v>43434</v>
      </c>
    </row>
    <row r="4141" spans="1:14" x14ac:dyDescent="0.2">
      <c r="A4141">
        <v>31</v>
      </c>
      <c r="B4141">
        <v>145</v>
      </c>
      <c r="C4141">
        <v>266</v>
      </c>
      <c r="D4141">
        <v>62</v>
      </c>
      <c r="E4141">
        <v>124</v>
      </c>
      <c r="F4141">
        <v>95</v>
      </c>
      <c r="G4141">
        <v>716</v>
      </c>
      <c r="H4141">
        <v>30</v>
      </c>
      <c r="I4141">
        <v>83</v>
      </c>
      <c r="J4141">
        <v>140</v>
      </c>
      <c r="K4141">
        <v>240</v>
      </c>
      <c r="L4141">
        <v>305</v>
      </c>
      <c r="M4141">
        <v>5</v>
      </c>
      <c r="N4141" s="2">
        <v>43434</v>
      </c>
    </row>
    <row r="4142" spans="1:14" x14ac:dyDescent="0.2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80</v>
      </c>
      <c r="J4142">
        <v>110</v>
      </c>
      <c r="K4142">
        <v>190</v>
      </c>
      <c r="L4142">
        <v>386</v>
      </c>
      <c r="M4142">
        <v>6</v>
      </c>
      <c r="N4142" s="2">
        <v>43434</v>
      </c>
    </row>
    <row r="4143" spans="1:14" x14ac:dyDescent="0.2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190</v>
      </c>
      <c r="L4143">
        <v>407</v>
      </c>
      <c r="M4143">
        <v>2</v>
      </c>
      <c r="N4143" s="2">
        <v>43434</v>
      </c>
    </row>
    <row r="4144" spans="1:14" x14ac:dyDescent="0.2">
      <c r="A4144">
        <v>181</v>
      </c>
      <c r="B4144">
        <v>186</v>
      </c>
      <c r="C4144">
        <v>341</v>
      </c>
      <c r="D4144">
        <v>158</v>
      </c>
      <c r="E4144">
        <v>64</v>
      </c>
      <c r="F4144">
        <v>41</v>
      </c>
      <c r="G4144">
        <v>690</v>
      </c>
      <c r="H4144">
        <v>110</v>
      </c>
      <c r="I4144">
        <v>133</v>
      </c>
      <c r="J4144">
        <v>160</v>
      </c>
      <c r="K4144">
        <v>280</v>
      </c>
      <c r="L4144">
        <v>727</v>
      </c>
      <c r="M4144">
        <v>3</v>
      </c>
      <c r="N4144" s="2">
        <v>43434</v>
      </c>
    </row>
    <row r="4145" spans="1:14" x14ac:dyDescent="0.2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30</v>
      </c>
      <c r="J4145">
        <v>40</v>
      </c>
      <c r="K4145">
        <v>70</v>
      </c>
      <c r="L4145">
        <v>774</v>
      </c>
      <c r="M4145">
        <v>9</v>
      </c>
      <c r="N4145" s="2">
        <v>43434</v>
      </c>
    </row>
    <row r="4146" spans="1:14" x14ac:dyDescent="0.2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30</v>
      </c>
      <c r="J4146">
        <v>50</v>
      </c>
      <c r="K4146">
        <v>80</v>
      </c>
      <c r="L4146">
        <v>978</v>
      </c>
      <c r="M4146">
        <v>11</v>
      </c>
      <c r="N4146" s="2">
        <v>43434</v>
      </c>
    </row>
    <row r="4147" spans="1:14" x14ac:dyDescent="0.2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70</v>
      </c>
      <c r="L4147">
        <v>774</v>
      </c>
      <c r="M4147">
        <v>13</v>
      </c>
      <c r="N4147" s="2">
        <v>43434</v>
      </c>
    </row>
    <row r="4148" spans="1:14" x14ac:dyDescent="0.2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90</v>
      </c>
      <c r="L4148">
        <v>978</v>
      </c>
      <c r="M4148">
        <v>5</v>
      </c>
      <c r="N4148" s="2">
        <v>43434</v>
      </c>
    </row>
    <row r="4149" spans="1:14" x14ac:dyDescent="0.2">
      <c r="A4149">
        <v>129</v>
      </c>
      <c r="B4149">
        <v>153</v>
      </c>
      <c r="C4149">
        <v>326</v>
      </c>
      <c r="D4149">
        <v>191</v>
      </c>
      <c r="E4149">
        <v>66</v>
      </c>
      <c r="F4149">
        <v>42</v>
      </c>
      <c r="G4149">
        <v>1319</v>
      </c>
      <c r="H4149">
        <v>80</v>
      </c>
      <c r="I4149">
        <v>163</v>
      </c>
      <c r="J4149">
        <v>140</v>
      </c>
      <c r="K4149">
        <v>290</v>
      </c>
      <c r="L4149">
        <v>857</v>
      </c>
      <c r="M4149">
        <v>7</v>
      </c>
      <c r="N4149" s="2">
        <v>43434</v>
      </c>
    </row>
    <row r="4150" spans="1:14" x14ac:dyDescent="0.2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60</v>
      </c>
      <c r="J4150">
        <v>390</v>
      </c>
      <c r="K4150">
        <v>450</v>
      </c>
      <c r="L4150">
        <v>351</v>
      </c>
      <c r="M4150">
        <v>2</v>
      </c>
      <c r="N4150" s="2">
        <v>43434</v>
      </c>
    </row>
    <row r="4151" spans="1:14" x14ac:dyDescent="0.2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2">
        <v>43434</v>
      </c>
    </row>
    <row r="4152" spans="1:14" x14ac:dyDescent="0.2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2">
        <v>43434</v>
      </c>
    </row>
    <row r="4153" spans="1:14" x14ac:dyDescent="0.2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40</v>
      </c>
      <c r="L4153">
        <v>603</v>
      </c>
      <c r="M4153">
        <v>13</v>
      </c>
      <c r="N4153" s="2">
        <v>43434</v>
      </c>
    </row>
    <row r="4154" spans="1:14" x14ac:dyDescent="0.2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40</v>
      </c>
      <c r="J4154">
        <v>70</v>
      </c>
      <c r="K4154">
        <v>110</v>
      </c>
      <c r="L4154">
        <v>603</v>
      </c>
      <c r="M4154">
        <v>5</v>
      </c>
      <c r="N4154" s="2">
        <v>43434</v>
      </c>
    </row>
    <row r="4155" spans="1:14" x14ac:dyDescent="0.2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2">
        <v>43434</v>
      </c>
    </row>
    <row r="4156" spans="1:14" x14ac:dyDescent="0.2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110</v>
      </c>
      <c r="L4156">
        <v>603</v>
      </c>
      <c r="M4156">
        <v>1</v>
      </c>
      <c r="N4156" s="2">
        <v>43434</v>
      </c>
    </row>
    <row r="4157" spans="1:14" x14ac:dyDescent="0.2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40</v>
      </c>
      <c r="J4157">
        <v>60</v>
      </c>
      <c r="K4157">
        <v>100</v>
      </c>
      <c r="L4157">
        <v>603</v>
      </c>
      <c r="M4157">
        <v>2</v>
      </c>
      <c r="N4157" s="2">
        <v>43434</v>
      </c>
    </row>
    <row r="4158" spans="1:14" x14ac:dyDescent="0.2">
      <c r="A4158">
        <v>459</v>
      </c>
      <c r="B4158">
        <v>453</v>
      </c>
      <c r="C4158">
        <v>796</v>
      </c>
      <c r="D4158">
        <v>316</v>
      </c>
      <c r="E4158">
        <v>144</v>
      </c>
      <c r="F4158">
        <v>111</v>
      </c>
      <c r="G4158">
        <v>1727</v>
      </c>
      <c r="H4158">
        <v>210</v>
      </c>
      <c r="I4158">
        <v>220</v>
      </c>
      <c r="J4158">
        <v>320</v>
      </c>
      <c r="K4158">
        <v>540</v>
      </c>
      <c r="L4158">
        <v>631</v>
      </c>
      <c r="M4158">
        <v>9</v>
      </c>
      <c r="N4158" s="2">
        <v>43434</v>
      </c>
    </row>
    <row r="4159" spans="1:14" x14ac:dyDescent="0.2">
      <c r="A4159">
        <v>-280</v>
      </c>
      <c r="B4159">
        <v>-93</v>
      </c>
      <c r="C4159">
        <v>158</v>
      </c>
      <c r="D4159">
        <v>191</v>
      </c>
      <c r="E4159">
        <v>96</v>
      </c>
      <c r="F4159">
        <v>74</v>
      </c>
      <c r="G4159">
        <v>5121</v>
      </c>
      <c r="H4159">
        <v>-150</v>
      </c>
      <c r="I4159">
        <v>121</v>
      </c>
      <c r="J4159">
        <v>-80</v>
      </c>
      <c r="K4159">
        <v>100</v>
      </c>
      <c r="L4159">
        <v>716</v>
      </c>
      <c r="M4159">
        <v>10</v>
      </c>
      <c r="N4159" s="2">
        <v>43434</v>
      </c>
    </row>
    <row r="4160" spans="1:14" x14ac:dyDescent="0.2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90</v>
      </c>
      <c r="J4160">
        <v>120</v>
      </c>
      <c r="K4160">
        <v>210</v>
      </c>
      <c r="L4160">
        <v>718</v>
      </c>
      <c r="M4160">
        <v>11</v>
      </c>
      <c r="N4160" s="2">
        <v>43434</v>
      </c>
    </row>
    <row r="4161" spans="1:14" x14ac:dyDescent="0.2">
      <c r="A4161">
        <v>197</v>
      </c>
      <c r="B4161">
        <v>179</v>
      </c>
      <c r="C4161">
        <v>322</v>
      </c>
      <c r="D4161">
        <v>158</v>
      </c>
      <c r="E4161">
        <v>46</v>
      </c>
      <c r="F4161">
        <v>34</v>
      </c>
      <c r="G4161">
        <v>959</v>
      </c>
      <c r="H4161">
        <v>150</v>
      </c>
      <c r="I4161">
        <v>103</v>
      </c>
      <c r="J4161">
        <v>190</v>
      </c>
      <c r="K4161">
        <v>310</v>
      </c>
      <c r="L4161">
        <v>518</v>
      </c>
      <c r="M4161">
        <v>12</v>
      </c>
      <c r="N4161" s="2">
        <v>43434</v>
      </c>
    </row>
    <row r="4162" spans="1:14" x14ac:dyDescent="0.2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50</v>
      </c>
      <c r="J4162">
        <v>80</v>
      </c>
      <c r="K4162">
        <v>130</v>
      </c>
      <c r="L4162">
        <v>585</v>
      </c>
      <c r="M4162">
        <v>13</v>
      </c>
      <c r="N4162" s="2">
        <v>43434</v>
      </c>
    </row>
    <row r="4163" spans="1:14" x14ac:dyDescent="0.2">
      <c r="A4163">
        <v>-332</v>
      </c>
      <c r="B4163">
        <v>-69</v>
      </c>
      <c r="C4163">
        <v>70</v>
      </c>
      <c r="D4163">
        <v>91</v>
      </c>
      <c r="E4163">
        <v>155</v>
      </c>
      <c r="F4163">
        <v>122</v>
      </c>
      <c r="G4163">
        <v>3641</v>
      </c>
      <c r="H4163">
        <v>-210</v>
      </c>
      <c r="I4163">
        <v>144</v>
      </c>
      <c r="J4163">
        <v>-70</v>
      </c>
      <c r="K4163">
        <v>60</v>
      </c>
      <c r="L4163">
        <v>845</v>
      </c>
      <c r="M4163">
        <v>5</v>
      </c>
      <c r="N4163" s="2">
        <v>43434</v>
      </c>
    </row>
    <row r="4164" spans="1:14" x14ac:dyDescent="0.2">
      <c r="A4164">
        <v>463</v>
      </c>
      <c r="B4164">
        <v>407</v>
      </c>
      <c r="C4164">
        <v>700</v>
      </c>
      <c r="D4164">
        <v>192</v>
      </c>
      <c r="E4164">
        <v>95</v>
      </c>
      <c r="F4164">
        <v>70</v>
      </c>
      <c r="G4164">
        <v>723</v>
      </c>
      <c r="H4164">
        <v>320</v>
      </c>
      <c r="I4164">
        <v>195</v>
      </c>
      <c r="J4164">
        <v>400</v>
      </c>
      <c r="K4164">
        <v>640</v>
      </c>
      <c r="L4164">
        <v>518</v>
      </c>
      <c r="M4164">
        <v>7</v>
      </c>
      <c r="N4164" s="2">
        <v>43434</v>
      </c>
    </row>
    <row r="4165" spans="1:14" x14ac:dyDescent="0.2">
      <c r="A4165">
        <v>402</v>
      </c>
      <c r="B4165">
        <v>420</v>
      </c>
      <c r="C4165">
        <v>745</v>
      </c>
      <c r="D4165">
        <v>264</v>
      </c>
      <c r="E4165">
        <v>149</v>
      </c>
      <c r="F4165">
        <v>97</v>
      </c>
      <c r="G4165">
        <v>2642</v>
      </c>
      <c r="H4165">
        <v>250</v>
      </c>
      <c r="I4165">
        <v>183</v>
      </c>
      <c r="J4165">
        <v>370</v>
      </c>
      <c r="K4165">
        <v>620</v>
      </c>
      <c r="L4165">
        <v>315</v>
      </c>
      <c r="M4165">
        <v>2</v>
      </c>
      <c r="N4165" s="2">
        <v>43434</v>
      </c>
    </row>
    <row r="4166" spans="1:14" x14ac:dyDescent="0.2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190</v>
      </c>
      <c r="L4166">
        <v>985</v>
      </c>
      <c r="M4166">
        <v>8</v>
      </c>
      <c r="N4166" s="2">
        <v>43434</v>
      </c>
    </row>
    <row r="4167" spans="1:14" x14ac:dyDescent="0.2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140</v>
      </c>
      <c r="L4167">
        <v>318</v>
      </c>
      <c r="M4167">
        <v>9</v>
      </c>
      <c r="N4167" s="2">
        <v>43434</v>
      </c>
    </row>
    <row r="4168" spans="1:14" x14ac:dyDescent="0.2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140</v>
      </c>
      <c r="L4168">
        <v>985</v>
      </c>
      <c r="M4168">
        <v>2</v>
      </c>
      <c r="N4168" s="2">
        <v>43434</v>
      </c>
    </row>
    <row r="4169" spans="1:14" x14ac:dyDescent="0.2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2">
        <v>43434</v>
      </c>
    </row>
    <row r="4170" spans="1:14" x14ac:dyDescent="0.2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2">
        <v>43434</v>
      </c>
    </row>
    <row r="4171" spans="1:14" x14ac:dyDescent="0.2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2">
        <v>43434</v>
      </c>
    </row>
    <row r="4172" spans="1:14" x14ac:dyDescent="0.2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30</v>
      </c>
      <c r="J4172">
        <v>50</v>
      </c>
      <c r="K4172">
        <v>80</v>
      </c>
      <c r="L4172">
        <v>318</v>
      </c>
      <c r="M4172">
        <v>6</v>
      </c>
      <c r="N4172" s="2">
        <v>43434</v>
      </c>
    </row>
    <row r="4173" spans="1:14" x14ac:dyDescent="0.2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30</v>
      </c>
      <c r="L4173">
        <v>505</v>
      </c>
      <c r="M4173">
        <v>8</v>
      </c>
      <c r="N4173" s="2">
        <v>43434</v>
      </c>
    </row>
    <row r="4174" spans="1:14" x14ac:dyDescent="0.2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60</v>
      </c>
      <c r="L4174">
        <v>505</v>
      </c>
      <c r="M4174">
        <v>9</v>
      </c>
      <c r="N4174" s="2">
        <v>43434</v>
      </c>
    </row>
    <row r="4175" spans="1:14" x14ac:dyDescent="0.2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50</v>
      </c>
      <c r="J4175">
        <v>90</v>
      </c>
      <c r="K4175">
        <v>140</v>
      </c>
      <c r="L4175">
        <v>505</v>
      </c>
      <c r="M4175">
        <v>2</v>
      </c>
      <c r="N4175" s="2">
        <v>43434</v>
      </c>
    </row>
    <row r="4176" spans="1:14" x14ac:dyDescent="0.2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88</v>
      </c>
      <c r="J4176">
        <v>90</v>
      </c>
      <c r="K4176">
        <v>190</v>
      </c>
      <c r="L4176">
        <v>505</v>
      </c>
      <c r="M4176">
        <v>3</v>
      </c>
      <c r="N4176" s="2">
        <v>43434</v>
      </c>
    </row>
    <row r="4177" spans="1:14" x14ac:dyDescent="0.2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2">
        <v>43434</v>
      </c>
    </row>
    <row r="4178" spans="1:14" x14ac:dyDescent="0.2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90</v>
      </c>
      <c r="L4178">
        <v>505</v>
      </c>
      <c r="M4178">
        <v>5</v>
      </c>
      <c r="N4178" s="2">
        <v>43434</v>
      </c>
    </row>
    <row r="4179" spans="1:14" x14ac:dyDescent="0.2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30</v>
      </c>
      <c r="K4179">
        <v>60</v>
      </c>
      <c r="L4179">
        <v>505</v>
      </c>
      <c r="M4179">
        <v>6</v>
      </c>
      <c r="N4179" s="2">
        <v>43434</v>
      </c>
    </row>
    <row r="4180" spans="1:14" x14ac:dyDescent="0.2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130</v>
      </c>
      <c r="L4180">
        <v>405</v>
      </c>
      <c r="M4180">
        <v>8</v>
      </c>
      <c r="N4180" s="2">
        <v>43434</v>
      </c>
    </row>
    <row r="4181" spans="1:14" x14ac:dyDescent="0.2">
      <c r="A4181">
        <v>30</v>
      </c>
      <c r="B4181">
        <v>145</v>
      </c>
      <c r="C4181">
        <v>266</v>
      </c>
      <c r="D4181">
        <v>85</v>
      </c>
      <c r="E4181">
        <v>125</v>
      </c>
      <c r="F4181">
        <v>95</v>
      </c>
      <c r="G4181">
        <v>716</v>
      </c>
      <c r="H4181">
        <v>30</v>
      </c>
      <c r="I4181">
        <v>90</v>
      </c>
      <c r="J4181">
        <v>140</v>
      </c>
      <c r="K4181">
        <v>230</v>
      </c>
      <c r="L4181">
        <v>580</v>
      </c>
      <c r="M4181">
        <v>9</v>
      </c>
      <c r="N4181" s="2">
        <v>43434</v>
      </c>
    </row>
    <row r="4182" spans="1:14" x14ac:dyDescent="0.2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90</v>
      </c>
      <c r="J4182">
        <v>130</v>
      </c>
      <c r="K4182">
        <v>220</v>
      </c>
      <c r="L4182">
        <v>580</v>
      </c>
      <c r="M4182">
        <v>2</v>
      </c>
      <c r="N4182" s="2">
        <v>43434</v>
      </c>
    </row>
    <row r="4183" spans="1:14" x14ac:dyDescent="0.2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30</v>
      </c>
      <c r="J4183">
        <v>60</v>
      </c>
      <c r="K4183">
        <v>90</v>
      </c>
      <c r="L4183">
        <v>918</v>
      </c>
      <c r="M4183">
        <v>3</v>
      </c>
      <c r="N4183" s="2">
        <v>43434</v>
      </c>
    </row>
    <row r="4184" spans="1:14" x14ac:dyDescent="0.2">
      <c r="A4184">
        <v>180</v>
      </c>
      <c r="B4184">
        <v>186</v>
      </c>
      <c r="C4184">
        <v>341</v>
      </c>
      <c r="D4184">
        <v>161</v>
      </c>
      <c r="E4184">
        <v>65</v>
      </c>
      <c r="F4184">
        <v>41</v>
      </c>
      <c r="G4184">
        <v>-2248</v>
      </c>
      <c r="H4184">
        <v>90</v>
      </c>
      <c r="I4184">
        <v>89</v>
      </c>
      <c r="J4184">
        <v>140</v>
      </c>
      <c r="K4184">
        <v>240</v>
      </c>
      <c r="L4184">
        <v>918</v>
      </c>
      <c r="M4184">
        <v>4</v>
      </c>
      <c r="N4184" s="2">
        <v>43434</v>
      </c>
    </row>
    <row r="4185" spans="1:14" x14ac:dyDescent="0.2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50</v>
      </c>
      <c r="L4185">
        <v>580</v>
      </c>
      <c r="M4185">
        <v>5</v>
      </c>
      <c r="N4185" s="2">
        <v>43434</v>
      </c>
    </row>
    <row r="4186" spans="1:14" x14ac:dyDescent="0.2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170</v>
      </c>
      <c r="L4186">
        <v>918</v>
      </c>
      <c r="M4186">
        <v>6</v>
      </c>
      <c r="N4186" s="2">
        <v>43434</v>
      </c>
    </row>
    <row r="4187" spans="1:14" x14ac:dyDescent="0.2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50</v>
      </c>
      <c r="J4187">
        <v>60</v>
      </c>
      <c r="K4187">
        <v>110</v>
      </c>
      <c r="L4187">
        <v>325</v>
      </c>
      <c r="M4187">
        <v>8</v>
      </c>
      <c r="N4187" s="2">
        <v>43434</v>
      </c>
    </row>
    <row r="4188" spans="1:14" x14ac:dyDescent="0.2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30</v>
      </c>
      <c r="J4188">
        <v>60</v>
      </c>
      <c r="K4188">
        <v>90</v>
      </c>
      <c r="L4188">
        <v>430</v>
      </c>
      <c r="M4188">
        <v>9</v>
      </c>
      <c r="N4188" s="2">
        <v>43434</v>
      </c>
    </row>
    <row r="4189" spans="1:14" x14ac:dyDescent="0.2">
      <c r="A4189">
        <v>279</v>
      </c>
      <c r="B4189">
        <v>284</v>
      </c>
      <c r="C4189">
        <v>559</v>
      </c>
      <c r="D4189">
        <v>261</v>
      </c>
      <c r="E4189">
        <v>96</v>
      </c>
      <c r="F4189">
        <v>74</v>
      </c>
      <c r="G4189">
        <v>1321</v>
      </c>
      <c r="H4189">
        <v>240</v>
      </c>
      <c r="I4189">
        <v>237</v>
      </c>
      <c r="J4189">
        <v>340</v>
      </c>
      <c r="K4189">
        <v>620</v>
      </c>
      <c r="L4189">
        <v>409</v>
      </c>
      <c r="M4189">
        <v>2</v>
      </c>
      <c r="N4189" s="2">
        <v>43434</v>
      </c>
    </row>
    <row r="4190" spans="1:14" x14ac:dyDescent="0.2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50</v>
      </c>
      <c r="J4190">
        <v>60</v>
      </c>
      <c r="K4190">
        <v>110</v>
      </c>
      <c r="L4190">
        <v>956</v>
      </c>
      <c r="M4190">
        <v>3</v>
      </c>
      <c r="N4190" s="2">
        <v>43434</v>
      </c>
    </row>
    <row r="4191" spans="1:14" x14ac:dyDescent="0.2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50</v>
      </c>
      <c r="J4191">
        <v>70</v>
      </c>
      <c r="K4191">
        <v>120</v>
      </c>
      <c r="L4191">
        <v>361</v>
      </c>
      <c r="M4191">
        <v>4</v>
      </c>
      <c r="N4191" s="2">
        <v>43434</v>
      </c>
    </row>
    <row r="4192" spans="1:14" x14ac:dyDescent="0.2">
      <c r="A4192">
        <v>197</v>
      </c>
      <c r="B4192">
        <v>179</v>
      </c>
      <c r="C4192">
        <v>322</v>
      </c>
      <c r="D4192">
        <v>62</v>
      </c>
      <c r="E4192">
        <v>46</v>
      </c>
      <c r="F4192">
        <v>34</v>
      </c>
      <c r="G4192">
        <v>959</v>
      </c>
      <c r="H4192">
        <v>110</v>
      </c>
      <c r="I4192">
        <v>90</v>
      </c>
      <c r="J4192">
        <v>140</v>
      </c>
      <c r="K4192">
        <v>230</v>
      </c>
      <c r="L4192">
        <v>254</v>
      </c>
      <c r="M4192">
        <v>5</v>
      </c>
      <c r="N4192" s="2">
        <v>43434</v>
      </c>
    </row>
    <row r="4193" spans="1:14" x14ac:dyDescent="0.2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2">
        <v>43434</v>
      </c>
    </row>
    <row r="4194" spans="1:14" x14ac:dyDescent="0.2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30</v>
      </c>
      <c r="J4194">
        <v>50</v>
      </c>
      <c r="K4194">
        <v>80</v>
      </c>
      <c r="L4194">
        <v>435</v>
      </c>
      <c r="M4194">
        <v>11</v>
      </c>
      <c r="N4194" s="2">
        <v>43434</v>
      </c>
    </row>
    <row r="4195" spans="1:14" x14ac:dyDescent="0.2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2">
        <v>43434</v>
      </c>
    </row>
    <row r="4196" spans="1:14" x14ac:dyDescent="0.2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30</v>
      </c>
      <c r="L4196">
        <v>435</v>
      </c>
      <c r="M4196">
        <v>13</v>
      </c>
      <c r="N4196" s="2">
        <v>43434</v>
      </c>
    </row>
    <row r="4197" spans="1:14" x14ac:dyDescent="0.2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40</v>
      </c>
      <c r="J4197">
        <v>70</v>
      </c>
      <c r="K4197">
        <v>110</v>
      </c>
      <c r="L4197">
        <v>435</v>
      </c>
      <c r="M4197">
        <v>8</v>
      </c>
      <c r="N4197" s="2">
        <v>43434</v>
      </c>
    </row>
    <row r="4198" spans="1:14" x14ac:dyDescent="0.2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110</v>
      </c>
      <c r="L4198">
        <v>435</v>
      </c>
      <c r="M4198">
        <v>9</v>
      </c>
      <c r="N4198" s="2">
        <v>43434</v>
      </c>
    </row>
    <row r="4199" spans="1:14" x14ac:dyDescent="0.2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140</v>
      </c>
      <c r="L4199">
        <v>435</v>
      </c>
      <c r="M4199">
        <v>10</v>
      </c>
      <c r="N4199" s="2">
        <v>43434</v>
      </c>
    </row>
    <row r="4200" spans="1:14" x14ac:dyDescent="0.2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30</v>
      </c>
      <c r="J4200">
        <v>40</v>
      </c>
      <c r="K4200">
        <v>70</v>
      </c>
      <c r="L4200">
        <v>435</v>
      </c>
      <c r="M4200">
        <v>4</v>
      </c>
      <c r="N4200" s="2">
        <v>43434</v>
      </c>
    </row>
    <row r="4201" spans="1:14" x14ac:dyDescent="0.2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200</v>
      </c>
      <c r="L4201">
        <v>435</v>
      </c>
      <c r="M4201">
        <v>5</v>
      </c>
      <c r="N4201" s="2">
        <v>43434</v>
      </c>
    </row>
    <row r="4202" spans="1:14" x14ac:dyDescent="0.2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110</v>
      </c>
      <c r="L4202">
        <v>435</v>
      </c>
      <c r="M4202">
        <v>6</v>
      </c>
      <c r="N4202" s="2">
        <v>43434</v>
      </c>
    </row>
    <row r="4203" spans="1:14" x14ac:dyDescent="0.2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2">
        <v>43434</v>
      </c>
    </row>
    <row r="4204" spans="1:14" x14ac:dyDescent="0.2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50</v>
      </c>
      <c r="J4204">
        <v>80</v>
      </c>
      <c r="K4204">
        <v>130</v>
      </c>
      <c r="L4204">
        <v>435</v>
      </c>
      <c r="M4204">
        <v>2</v>
      </c>
      <c r="N4204" s="2">
        <v>43434</v>
      </c>
    </row>
    <row r="4205" spans="1:14" x14ac:dyDescent="0.2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2">
        <v>43434</v>
      </c>
    </row>
    <row r="4206" spans="1:14" x14ac:dyDescent="0.2">
      <c r="A4206">
        <v>199</v>
      </c>
      <c r="B4206">
        <v>179</v>
      </c>
      <c r="C4206">
        <v>322</v>
      </c>
      <c r="D4206">
        <v>79</v>
      </c>
      <c r="E4206">
        <v>45</v>
      </c>
      <c r="F4206">
        <v>34</v>
      </c>
      <c r="G4206">
        <v>959</v>
      </c>
      <c r="H4206">
        <v>110</v>
      </c>
      <c r="I4206">
        <v>90</v>
      </c>
      <c r="J4206">
        <v>130</v>
      </c>
      <c r="K4206">
        <v>220</v>
      </c>
      <c r="L4206">
        <v>323</v>
      </c>
      <c r="M4206">
        <v>11</v>
      </c>
      <c r="N4206" s="2">
        <v>43434</v>
      </c>
    </row>
    <row r="4207" spans="1:14" x14ac:dyDescent="0.2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30</v>
      </c>
      <c r="J4207">
        <v>60</v>
      </c>
      <c r="K4207">
        <v>90</v>
      </c>
      <c r="L4207">
        <v>408</v>
      </c>
      <c r="M4207">
        <v>12</v>
      </c>
      <c r="N4207" s="2">
        <v>43434</v>
      </c>
    </row>
    <row r="4208" spans="1:14" x14ac:dyDescent="0.2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40</v>
      </c>
      <c r="J4208">
        <v>80</v>
      </c>
      <c r="K4208">
        <v>120</v>
      </c>
      <c r="L4208">
        <v>510</v>
      </c>
      <c r="M4208">
        <v>13</v>
      </c>
      <c r="N4208" s="2">
        <v>43434</v>
      </c>
    </row>
    <row r="4209" spans="1:14" x14ac:dyDescent="0.2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80</v>
      </c>
      <c r="J4209">
        <v>110</v>
      </c>
      <c r="K4209">
        <v>190</v>
      </c>
      <c r="L4209">
        <v>916</v>
      </c>
      <c r="M4209">
        <v>8</v>
      </c>
      <c r="N4209" s="2">
        <v>43434</v>
      </c>
    </row>
    <row r="4210" spans="1:14" x14ac:dyDescent="0.2">
      <c r="A4210">
        <v>279</v>
      </c>
      <c r="B4210">
        <v>284</v>
      </c>
      <c r="C4210">
        <v>559</v>
      </c>
      <c r="D4210">
        <v>210</v>
      </c>
      <c r="E4210">
        <v>96</v>
      </c>
      <c r="F4210">
        <v>74</v>
      </c>
      <c r="G4210">
        <v>1321</v>
      </c>
      <c r="H4210">
        <v>170</v>
      </c>
      <c r="I4210">
        <v>154</v>
      </c>
      <c r="J4210">
        <v>260</v>
      </c>
      <c r="K4210">
        <v>480</v>
      </c>
      <c r="L4210">
        <v>661</v>
      </c>
      <c r="M4210">
        <v>9</v>
      </c>
      <c r="N4210" s="2">
        <v>43434</v>
      </c>
    </row>
    <row r="4211" spans="1:14" x14ac:dyDescent="0.2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2">
        <v>43434</v>
      </c>
    </row>
    <row r="4212" spans="1:14" x14ac:dyDescent="0.2">
      <c r="A4212">
        <v>233</v>
      </c>
      <c r="B4212">
        <v>251</v>
      </c>
      <c r="C4212">
        <v>534</v>
      </c>
      <c r="D4212">
        <v>254</v>
      </c>
      <c r="E4212">
        <v>94</v>
      </c>
      <c r="F4212">
        <v>70</v>
      </c>
      <c r="G4212">
        <v>1820</v>
      </c>
      <c r="H4212">
        <v>160</v>
      </c>
      <c r="I4212">
        <v>241</v>
      </c>
      <c r="J4212">
        <v>240</v>
      </c>
      <c r="K4212">
        <v>480</v>
      </c>
      <c r="L4212">
        <v>949</v>
      </c>
      <c r="M4212">
        <v>4</v>
      </c>
      <c r="N4212" s="2">
        <v>43434</v>
      </c>
    </row>
    <row r="4213" spans="1:14" x14ac:dyDescent="0.2">
      <c r="A4213">
        <v>46</v>
      </c>
      <c r="B4213">
        <v>187</v>
      </c>
      <c r="C4213">
        <v>343</v>
      </c>
      <c r="D4213">
        <v>112</v>
      </c>
      <c r="E4213">
        <v>156</v>
      </c>
      <c r="F4213">
        <v>122</v>
      </c>
      <c r="G4213">
        <v>940</v>
      </c>
      <c r="H4213">
        <v>40</v>
      </c>
      <c r="I4213">
        <v>129</v>
      </c>
      <c r="J4213">
        <v>180</v>
      </c>
      <c r="K4213">
        <v>310</v>
      </c>
      <c r="L4213">
        <v>530</v>
      </c>
      <c r="M4213">
        <v>5</v>
      </c>
      <c r="N4213" s="2">
        <v>43434</v>
      </c>
    </row>
    <row r="4214" spans="1:14" x14ac:dyDescent="0.2">
      <c r="A4214">
        <v>321</v>
      </c>
      <c r="B4214">
        <v>329</v>
      </c>
      <c r="C4214">
        <v>614</v>
      </c>
      <c r="D4214">
        <v>238</v>
      </c>
      <c r="E4214">
        <v>113</v>
      </c>
      <c r="F4214">
        <v>81</v>
      </c>
      <c r="G4214">
        <v>1744</v>
      </c>
      <c r="H4214">
        <v>210</v>
      </c>
      <c r="I4214">
        <v>231</v>
      </c>
      <c r="J4214">
        <v>310</v>
      </c>
      <c r="K4214">
        <v>550</v>
      </c>
      <c r="L4214">
        <v>209</v>
      </c>
      <c r="M4214">
        <v>6</v>
      </c>
      <c r="N4214" s="2">
        <v>43434</v>
      </c>
    </row>
    <row r="4215" spans="1:14" x14ac:dyDescent="0.2">
      <c r="A4215">
        <v>-131</v>
      </c>
      <c r="B4215">
        <v>-25</v>
      </c>
      <c r="C4215">
        <v>109</v>
      </c>
      <c r="D4215">
        <v>138</v>
      </c>
      <c r="E4215">
        <v>63</v>
      </c>
      <c r="F4215">
        <v>40</v>
      </c>
      <c r="G4215">
        <v>2947</v>
      </c>
      <c r="H4215">
        <v>-90</v>
      </c>
      <c r="I4215">
        <v>97</v>
      </c>
      <c r="J4215">
        <v>-30</v>
      </c>
      <c r="K4215">
        <v>120</v>
      </c>
      <c r="L4215">
        <v>209</v>
      </c>
      <c r="M4215">
        <v>1</v>
      </c>
      <c r="N4215" s="2">
        <v>43434</v>
      </c>
    </row>
    <row r="4216" spans="1:14" x14ac:dyDescent="0.2">
      <c r="A4216">
        <v>402</v>
      </c>
      <c r="B4216">
        <v>420</v>
      </c>
      <c r="C4216">
        <v>745</v>
      </c>
      <c r="D4216">
        <v>287</v>
      </c>
      <c r="E4216">
        <v>149</v>
      </c>
      <c r="F4216">
        <v>97</v>
      </c>
      <c r="G4216">
        <v>2642</v>
      </c>
      <c r="H4216">
        <v>350</v>
      </c>
      <c r="I4216">
        <v>282</v>
      </c>
      <c r="J4216">
        <v>500</v>
      </c>
      <c r="K4216">
        <v>830</v>
      </c>
      <c r="L4216">
        <v>530</v>
      </c>
      <c r="M4216">
        <v>2</v>
      </c>
      <c r="N4216" s="2">
        <v>43434</v>
      </c>
    </row>
    <row r="4217" spans="1:14" x14ac:dyDescent="0.2">
      <c r="A4217">
        <v>-221</v>
      </c>
      <c r="B4217">
        <v>-32</v>
      </c>
      <c r="C4217">
        <v>205</v>
      </c>
      <c r="D4217">
        <v>210</v>
      </c>
      <c r="E4217">
        <v>117</v>
      </c>
      <c r="F4217">
        <v>73</v>
      </c>
      <c r="G4217">
        <v>4216</v>
      </c>
      <c r="H4217">
        <v>-150</v>
      </c>
      <c r="I4217">
        <v>233</v>
      </c>
      <c r="J4217">
        <v>-40</v>
      </c>
      <c r="K4217">
        <v>220</v>
      </c>
      <c r="L4217">
        <v>951</v>
      </c>
      <c r="M4217">
        <v>3</v>
      </c>
      <c r="N4217" s="2">
        <v>43434</v>
      </c>
    </row>
    <row r="4218" spans="1:14" x14ac:dyDescent="0.2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190</v>
      </c>
      <c r="J4218">
        <v>240</v>
      </c>
      <c r="K4218">
        <v>420</v>
      </c>
      <c r="L4218">
        <v>775</v>
      </c>
      <c r="M4218">
        <v>11</v>
      </c>
      <c r="N4218" s="2">
        <v>43434</v>
      </c>
    </row>
    <row r="4219" spans="1:14" x14ac:dyDescent="0.2">
      <c r="A4219">
        <v>233</v>
      </c>
      <c r="B4219">
        <v>251</v>
      </c>
      <c r="C4219">
        <v>534</v>
      </c>
      <c r="D4219">
        <v>289</v>
      </c>
      <c r="E4219">
        <v>94</v>
      </c>
      <c r="F4219">
        <v>70</v>
      </c>
      <c r="G4219">
        <v>1820</v>
      </c>
      <c r="H4219">
        <v>100</v>
      </c>
      <c r="I4219">
        <v>166</v>
      </c>
      <c r="J4219">
        <v>180</v>
      </c>
      <c r="K4219">
        <v>360</v>
      </c>
      <c r="L4219">
        <v>775</v>
      </c>
      <c r="M4219">
        <v>12</v>
      </c>
      <c r="N4219" s="2">
        <v>43434</v>
      </c>
    </row>
    <row r="4220" spans="1:14" x14ac:dyDescent="0.2">
      <c r="A4220">
        <v>-605</v>
      </c>
      <c r="B4220">
        <v>-294</v>
      </c>
      <c r="C4220">
        <v>33</v>
      </c>
      <c r="D4220">
        <v>263</v>
      </c>
      <c r="E4220">
        <v>145</v>
      </c>
      <c r="F4220">
        <v>111</v>
      </c>
      <c r="G4220">
        <v>8252</v>
      </c>
      <c r="H4220">
        <v>-320</v>
      </c>
      <c r="I4220">
        <v>196</v>
      </c>
      <c r="J4220">
        <v>-210</v>
      </c>
      <c r="K4220">
        <v>0</v>
      </c>
      <c r="L4220">
        <v>775</v>
      </c>
      <c r="M4220">
        <v>13</v>
      </c>
      <c r="N4220" s="2">
        <v>43434</v>
      </c>
    </row>
    <row r="4221" spans="1:14" x14ac:dyDescent="0.2">
      <c r="A4221">
        <v>47</v>
      </c>
      <c r="B4221">
        <v>187</v>
      </c>
      <c r="C4221">
        <v>343</v>
      </c>
      <c r="D4221">
        <v>169</v>
      </c>
      <c r="E4221">
        <v>155</v>
      </c>
      <c r="F4221">
        <v>122</v>
      </c>
      <c r="G4221">
        <v>940</v>
      </c>
      <c r="H4221">
        <v>30</v>
      </c>
      <c r="I4221">
        <v>82</v>
      </c>
      <c r="J4221">
        <v>170</v>
      </c>
      <c r="K4221">
        <v>290</v>
      </c>
      <c r="L4221">
        <v>702</v>
      </c>
      <c r="M4221">
        <v>8</v>
      </c>
      <c r="N4221" s="2">
        <v>43434</v>
      </c>
    </row>
    <row r="4222" spans="1:14" x14ac:dyDescent="0.2">
      <c r="A4222">
        <v>288</v>
      </c>
      <c r="B4222">
        <v>310</v>
      </c>
      <c r="C4222">
        <v>569</v>
      </c>
      <c r="D4222">
        <v>220</v>
      </c>
      <c r="E4222">
        <v>116</v>
      </c>
      <c r="F4222">
        <v>73</v>
      </c>
      <c r="G4222">
        <v>1191</v>
      </c>
      <c r="H4222">
        <v>170</v>
      </c>
      <c r="I4222">
        <v>152</v>
      </c>
      <c r="J4222">
        <v>280</v>
      </c>
      <c r="K4222">
        <v>490</v>
      </c>
      <c r="L4222">
        <v>702</v>
      </c>
      <c r="M4222">
        <v>9</v>
      </c>
      <c r="N4222" s="2">
        <v>43434</v>
      </c>
    </row>
    <row r="4223" spans="1:14" x14ac:dyDescent="0.2">
      <c r="A4223">
        <v>181</v>
      </c>
      <c r="B4223">
        <v>185</v>
      </c>
      <c r="C4223">
        <v>332</v>
      </c>
      <c r="D4223">
        <v>134</v>
      </c>
      <c r="E4223">
        <v>63</v>
      </c>
      <c r="F4223">
        <v>40</v>
      </c>
      <c r="G4223">
        <v>830</v>
      </c>
      <c r="H4223">
        <v>120</v>
      </c>
      <c r="I4223">
        <v>117</v>
      </c>
      <c r="J4223">
        <v>170</v>
      </c>
      <c r="K4223">
        <v>290</v>
      </c>
      <c r="L4223">
        <v>775</v>
      </c>
      <c r="M4223">
        <v>10</v>
      </c>
      <c r="N4223" s="2">
        <v>43434</v>
      </c>
    </row>
    <row r="4224" spans="1:14" x14ac:dyDescent="0.2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40</v>
      </c>
      <c r="L4224">
        <v>775</v>
      </c>
      <c r="M4224">
        <v>4</v>
      </c>
      <c r="N4224" s="2">
        <v>43434</v>
      </c>
    </row>
    <row r="4225" spans="1:14" x14ac:dyDescent="0.2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30</v>
      </c>
      <c r="L4225">
        <v>775</v>
      </c>
      <c r="M4225">
        <v>5</v>
      </c>
      <c r="N4225" s="2">
        <v>43434</v>
      </c>
    </row>
    <row r="4226" spans="1:14" x14ac:dyDescent="0.2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2">
        <v>43434</v>
      </c>
    </row>
    <row r="4227" spans="1:14" x14ac:dyDescent="0.2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2">
        <v>43434</v>
      </c>
    </row>
    <row r="4228" spans="1:14" x14ac:dyDescent="0.2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80</v>
      </c>
      <c r="L4228">
        <v>775</v>
      </c>
      <c r="M4228">
        <v>3</v>
      </c>
      <c r="N4228" s="2">
        <v>43434</v>
      </c>
    </row>
    <row r="4229" spans="1:14" x14ac:dyDescent="0.2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50</v>
      </c>
      <c r="L4229">
        <v>541</v>
      </c>
      <c r="M4229">
        <v>11</v>
      </c>
      <c r="N4229" s="2">
        <v>43434</v>
      </c>
    </row>
    <row r="4230" spans="1:14" x14ac:dyDescent="0.2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60</v>
      </c>
      <c r="J4230">
        <v>100</v>
      </c>
      <c r="K4230">
        <v>160</v>
      </c>
      <c r="L4230">
        <v>971</v>
      </c>
      <c r="M4230">
        <v>12</v>
      </c>
      <c r="N4230" s="2">
        <v>43434</v>
      </c>
    </row>
    <row r="4231" spans="1:14" x14ac:dyDescent="0.2">
      <c r="A4231">
        <v>180</v>
      </c>
      <c r="B4231">
        <v>186</v>
      </c>
      <c r="C4231">
        <v>341</v>
      </c>
      <c r="D4231">
        <v>137</v>
      </c>
      <c r="E4231">
        <v>65</v>
      </c>
      <c r="F4231">
        <v>41</v>
      </c>
      <c r="G4231">
        <v>690</v>
      </c>
      <c r="H4231">
        <v>100</v>
      </c>
      <c r="I4231">
        <v>90</v>
      </c>
      <c r="J4231">
        <v>140</v>
      </c>
      <c r="K4231">
        <v>230</v>
      </c>
      <c r="L4231">
        <v>503</v>
      </c>
      <c r="M4231">
        <v>13</v>
      </c>
      <c r="N4231" s="2">
        <v>43434</v>
      </c>
    </row>
    <row r="4232" spans="1:14" x14ac:dyDescent="0.2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50</v>
      </c>
      <c r="L4232">
        <v>503</v>
      </c>
      <c r="M4232">
        <v>8</v>
      </c>
      <c r="N4232" s="2">
        <v>43434</v>
      </c>
    </row>
    <row r="4233" spans="1:14" x14ac:dyDescent="0.2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70</v>
      </c>
      <c r="J4233">
        <v>100</v>
      </c>
      <c r="K4233">
        <v>170</v>
      </c>
      <c r="L4233">
        <v>503</v>
      </c>
      <c r="M4233">
        <v>9</v>
      </c>
      <c r="N4233" s="2">
        <v>43434</v>
      </c>
    </row>
    <row r="4234" spans="1:14" x14ac:dyDescent="0.2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40</v>
      </c>
      <c r="J4234">
        <v>50</v>
      </c>
      <c r="K4234">
        <v>90</v>
      </c>
      <c r="L4234">
        <v>971</v>
      </c>
      <c r="M4234">
        <v>4</v>
      </c>
      <c r="N4234" s="2">
        <v>43434</v>
      </c>
    </row>
    <row r="4235" spans="1:14" x14ac:dyDescent="0.2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50</v>
      </c>
      <c r="J4235">
        <v>70</v>
      </c>
      <c r="K4235">
        <v>120</v>
      </c>
      <c r="L4235">
        <v>503</v>
      </c>
      <c r="M4235">
        <v>5</v>
      </c>
      <c r="N4235" s="2">
        <v>43434</v>
      </c>
    </row>
    <row r="4236" spans="1:14" x14ac:dyDescent="0.2">
      <c r="A4236">
        <v>129</v>
      </c>
      <c r="B4236">
        <v>153</v>
      </c>
      <c r="C4236">
        <v>326</v>
      </c>
      <c r="D4236">
        <v>168</v>
      </c>
      <c r="E4236">
        <v>66</v>
      </c>
      <c r="F4236">
        <v>42</v>
      </c>
      <c r="G4236">
        <v>1319</v>
      </c>
      <c r="H4236">
        <v>80</v>
      </c>
      <c r="I4236">
        <v>148</v>
      </c>
      <c r="J4236">
        <v>140</v>
      </c>
      <c r="K4236">
        <v>290</v>
      </c>
      <c r="L4236">
        <v>971</v>
      </c>
      <c r="M4236">
        <v>6</v>
      </c>
      <c r="N4236" s="2">
        <v>43434</v>
      </c>
    </row>
    <row r="4237" spans="1:14" x14ac:dyDescent="0.2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50</v>
      </c>
      <c r="J4237">
        <v>80</v>
      </c>
      <c r="K4237">
        <v>130</v>
      </c>
      <c r="L4237">
        <v>541</v>
      </c>
      <c r="M4237">
        <v>1</v>
      </c>
      <c r="N4237" s="2">
        <v>43434</v>
      </c>
    </row>
    <row r="4238" spans="1:14" x14ac:dyDescent="0.2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40</v>
      </c>
      <c r="J4238">
        <v>70</v>
      </c>
      <c r="K4238">
        <v>110</v>
      </c>
      <c r="L4238">
        <v>541</v>
      </c>
      <c r="M4238">
        <v>2</v>
      </c>
      <c r="N4238" s="2">
        <v>43434</v>
      </c>
    </row>
    <row r="4239" spans="1:14" x14ac:dyDescent="0.2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40</v>
      </c>
      <c r="J4239">
        <v>80</v>
      </c>
      <c r="K4239">
        <v>120</v>
      </c>
      <c r="L4239">
        <v>541</v>
      </c>
      <c r="M4239">
        <v>3</v>
      </c>
      <c r="N4239" s="2">
        <v>43434</v>
      </c>
    </row>
    <row r="4240" spans="1:14" x14ac:dyDescent="0.2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30</v>
      </c>
      <c r="J4240">
        <v>40</v>
      </c>
      <c r="K4240">
        <v>70</v>
      </c>
      <c r="L4240">
        <v>253</v>
      </c>
      <c r="M4240">
        <v>11</v>
      </c>
      <c r="N4240" s="2">
        <v>43434</v>
      </c>
    </row>
    <row r="4241" spans="1:14" x14ac:dyDescent="0.2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30</v>
      </c>
      <c r="J4241">
        <v>40</v>
      </c>
      <c r="K4241">
        <v>70</v>
      </c>
      <c r="L4241">
        <v>253</v>
      </c>
      <c r="M4241">
        <v>12</v>
      </c>
      <c r="N4241" s="2">
        <v>43434</v>
      </c>
    </row>
    <row r="4242" spans="1:14" x14ac:dyDescent="0.2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2">
        <v>43434</v>
      </c>
    </row>
    <row r="4243" spans="1:14" x14ac:dyDescent="0.2">
      <c r="A4243">
        <v>156</v>
      </c>
      <c r="B4243">
        <v>174</v>
      </c>
      <c r="C4243">
        <v>308</v>
      </c>
      <c r="D4243">
        <v>95</v>
      </c>
      <c r="E4243">
        <v>69</v>
      </c>
      <c r="F4243">
        <v>37</v>
      </c>
      <c r="G4243">
        <v>1166</v>
      </c>
      <c r="H4243">
        <v>110</v>
      </c>
      <c r="I4243">
        <v>80</v>
      </c>
      <c r="J4243">
        <v>160</v>
      </c>
      <c r="K4243">
        <v>260</v>
      </c>
      <c r="L4243">
        <v>253</v>
      </c>
      <c r="M4243">
        <v>8</v>
      </c>
      <c r="N4243" s="2">
        <v>43434</v>
      </c>
    </row>
    <row r="4244" spans="1:14" x14ac:dyDescent="0.2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110</v>
      </c>
      <c r="L4244">
        <v>425</v>
      </c>
      <c r="M4244">
        <v>9</v>
      </c>
      <c r="N4244" s="2">
        <v>43434</v>
      </c>
    </row>
    <row r="4245" spans="1:14" x14ac:dyDescent="0.2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50</v>
      </c>
      <c r="L4245">
        <v>206</v>
      </c>
      <c r="M4245">
        <v>4</v>
      </c>
      <c r="N4245" s="2">
        <v>43434</v>
      </c>
    </row>
    <row r="4246" spans="1:14" x14ac:dyDescent="0.2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60</v>
      </c>
      <c r="J4246">
        <v>80</v>
      </c>
      <c r="K4246">
        <v>140</v>
      </c>
      <c r="L4246">
        <v>509</v>
      </c>
      <c r="M4246">
        <v>5</v>
      </c>
      <c r="N4246" s="2">
        <v>43434</v>
      </c>
    </row>
    <row r="4247" spans="1:14" x14ac:dyDescent="0.2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70</v>
      </c>
      <c r="J4247">
        <v>100</v>
      </c>
      <c r="K4247">
        <v>170</v>
      </c>
      <c r="L4247">
        <v>360</v>
      </c>
      <c r="M4247">
        <v>6</v>
      </c>
      <c r="N4247" s="2">
        <v>43434</v>
      </c>
    </row>
    <row r="4248" spans="1:14" x14ac:dyDescent="0.2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200</v>
      </c>
      <c r="L4248">
        <v>360</v>
      </c>
      <c r="M4248">
        <v>2</v>
      </c>
      <c r="N4248" s="2">
        <v>43434</v>
      </c>
    </row>
    <row r="4249" spans="1:14" x14ac:dyDescent="0.2">
      <c r="A4249">
        <v>30</v>
      </c>
      <c r="B4249">
        <v>145</v>
      </c>
      <c r="C4249">
        <v>266</v>
      </c>
      <c r="D4249">
        <v>89</v>
      </c>
      <c r="E4249">
        <v>125</v>
      </c>
      <c r="F4249">
        <v>95</v>
      </c>
      <c r="G4249">
        <v>716</v>
      </c>
      <c r="H4249">
        <v>50</v>
      </c>
      <c r="I4249">
        <v>122</v>
      </c>
      <c r="J4249">
        <v>170</v>
      </c>
      <c r="K4249">
        <v>290</v>
      </c>
      <c r="L4249">
        <v>206</v>
      </c>
      <c r="M4249">
        <v>3</v>
      </c>
      <c r="N4249" s="2">
        <v>43434</v>
      </c>
    </row>
  </sheetData>
  <autoFilter ref="A1:O4249" xr:uid="{00000000-0009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7477-C00A-4A98-A956-519CADCEAD92}">
  <dimension ref="A1:N26"/>
  <sheetViews>
    <sheetView zoomScale="130" zoomScaleNormal="130" workbookViewId="0">
      <selection activeCell="C1" sqref="C1:D26"/>
    </sheetView>
  </sheetViews>
  <sheetFormatPr defaultRowHeight="12.75" x14ac:dyDescent="0.2"/>
  <cols>
    <col min="4" max="4" width="11" customWidth="1"/>
    <col min="5" max="5" width="12.5" customWidth="1"/>
    <col min="13" max="13" width="23.125" customWidth="1"/>
  </cols>
  <sheetData>
    <row r="1" spans="1:14" x14ac:dyDescent="0.2">
      <c r="A1" s="4" t="s">
        <v>61</v>
      </c>
      <c r="B1" t="s">
        <v>0</v>
      </c>
      <c r="C1" s="4" t="s">
        <v>62</v>
      </c>
      <c r="D1" s="4" t="s">
        <v>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M1" s="10" t="s">
        <v>75</v>
      </c>
    </row>
    <row r="2" spans="1:14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M2" s="6"/>
    </row>
    <row r="3" spans="1:14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M3" s="10" t="s">
        <v>76</v>
      </c>
      <c r="N3" s="6">
        <f>CORREL(C2:C26,A2:A26)</f>
        <v>0.94282251906599024</v>
      </c>
    </row>
    <row r="4" spans="1:14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73</v>
      </c>
      <c r="J4">
        <v>140</v>
      </c>
      <c r="K4">
        <v>240</v>
      </c>
      <c r="M4" s="11" t="s">
        <v>77</v>
      </c>
      <c r="N4" s="6">
        <f>CORREL(D2:D26,A2:A26)</f>
        <v>0.86149039996873233</v>
      </c>
    </row>
    <row r="5" spans="1:14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M5" s="11" t="s">
        <v>78</v>
      </c>
      <c r="N5" s="6">
        <f>CORREL(C2:C26,F2:F26)</f>
        <v>0.90436763510084439</v>
      </c>
    </row>
    <row r="6" spans="1:14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M6" s="11" t="s">
        <v>79</v>
      </c>
      <c r="N6" s="6">
        <f>CORREL(F2:F26,A2:A26)</f>
        <v>0.74311254251422942</v>
      </c>
    </row>
    <row r="7" spans="1:14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M7" s="11" t="s">
        <v>80</v>
      </c>
      <c r="N7" s="6">
        <f>CORREL(G2:G26,D2:D26)</f>
        <v>0.58665506324529559</v>
      </c>
    </row>
    <row r="8" spans="1:14" x14ac:dyDescent="0.2">
      <c r="A8">
        <v>99</v>
      </c>
      <c r="B8">
        <v>171</v>
      </c>
      <c r="C8">
        <v>341</v>
      </c>
      <c r="D8">
        <v>223</v>
      </c>
      <c r="E8">
        <v>72</v>
      </c>
      <c r="F8">
        <v>47</v>
      </c>
      <c r="G8">
        <v>1091</v>
      </c>
      <c r="H8">
        <v>110</v>
      </c>
      <c r="I8">
        <v>160</v>
      </c>
      <c r="J8">
        <v>160</v>
      </c>
      <c r="K8">
        <v>300</v>
      </c>
      <c r="M8" s="11" t="s">
        <v>81</v>
      </c>
      <c r="N8" s="6">
        <f>CORREL(A2:A26,G2:G26)</f>
        <v>0.61229174347738535</v>
      </c>
    </row>
    <row r="9" spans="1:14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M9" s="11" t="s">
        <v>82</v>
      </c>
      <c r="N9" s="6">
        <f>CORREL(F2:F26,D2:D26)</f>
        <v>0.85434182980989293</v>
      </c>
    </row>
    <row r="10" spans="1:14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</row>
    <row r="11" spans="1:14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</row>
    <row r="12" spans="1:14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</row>
    <row r="13" spans="1:14" x14ac:dyDescent="0.2">
      <c r="A13">
        <v>111</v>
      </c>
      <c r="B13">
        <v>201</v>
      </c>
      <c r="C13">
        <v>345</v>
      </c>
      <c r="D13">
        <v>223</v>
      </c>
      <c r="E13">
        <v>90</v>
      </c>
      <c r="F13">
        <v>47</v>
      </c>
      <c r="G13">
        <v>862</v>
      </c>
      <c r="H13">
        <v>130</v>
      </c>
      <c r="I13">
        <v>213</v>
      </c>
      <c r="J13">
        <v>210</v>
      </c>
      <c r="K13">
        <v>360</v>
      </c>
    </row>
    <row r="14" spans="1:14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98</v>
      </c>
      <c r="J14">
        <v>140</v>
      </c>
      <c r="K14">
        <v>240</v>
      </c>
    </row>
    <row r="15" spans="1:14" x14ac:dyDescent="0.2">
      <c r="A15">
        <v>203</v>
      </c>
      <c r="B15">
        <v>312</v>
      </c>
      <c r="C15">
        <v>546</v>
      </c>
      <c r="D15">
        <v>254</v>
      </c>
      <c r="E15">
        <v>109</v>
      </c>
      <c r="F15">
        <v>77</v>
      </c>
      <c r="G15">
        <v>1310</v>
      </c>
      <c r="H15">
        <v>260</v>
      </c>
      <c r="I15">
        <v>192</v>
      </c>
      <c r="J15">
        <v>370</v>
      </c>
      <c r="K15">
        <v>640</v>
      </c>
    </row>
    <row r="16" spans="1:14" x14ac:dyDescent="0.2">
      <c r="A16">
        <v>140</v>
      </c>
      <c r="B16">
        <v>228</v>
      </c>
      <c r="C16">
        <v>456</v>
      </c>
      <c r="D16">
        <v>159</v>
      </c>
      <c r="E16">
        <v>88</v>
      </c>
      <c r="F16">
        <v>63</v>
      </c>
      <c r="G16">
        <v>1459</v>
      </c>
      <c r="H16">
        <v>180</v>
      </c>
      <c r="I16">
        <v>238</v>
      </c>
      <c r="J16">
        <v>270</v>
      </c>
      <c r="K16">
        <v>530</v>
      </c>
    </row>
    <row r="17" spans="1:11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</row>
    <row r="18" spans="1:11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</row>
    <row r="19" spans="1:11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</row>
    <row r="20" spans="1:11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</row>
    <row r="21" spans="1:11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</row>
    <row r="22" spans="1:11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</row>
    <row r="23" spans="1:11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</row>
    <row r="24" spans="1:11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</row>
    <row r="25" spans="1:11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</row>
    <row r="26" spans="1:11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10D0-C869-4767-A11D-11AC279FB79A}">
  <dimension ref="A1:C101"/>
  <sheetViews>
    <sheetView workbookViewId="0">
      <selection activeCell="E22" sqref="E22"/>
    </sheetView>
  </sheetViews>
  <sheetFormatPr defaultRowHeight="12.75" x14ac:dyDescent="0.2"/>
  <cols>
    <col min="1" max="1" width="14.5" style="8" customWidth="1"/>
    <col min="2" max="2" width="13.5" style="7" customWidth="1"/>
    <col min="3" max="3" width="16.125" style="7" customWidth="1"/>
  </cols>
  <sheetData>
    <row r="1" spans="1:3" x14ac:dyDescent="0.2">
      <c r="A1" s="8" t="s">
        <v>67</v>
      </c>
      <c r="B1" s="9" t="s">
        <v>68</v>
      </c>
      <c r="C1" s="9" t="s">
        <v>74</v>
      </c>
    </row>
    <row r="2" spans="1:3" x14ac:dyDescent="0.2">
      <c r="A2" s="7">
        <v>1</v>
      </c>
      <c r="B2" s="9" t="s">
        <v>69</v>
      </c>
      <c r="C2" s="9">
        <f>COUNTIF($A$2:$A$101,1)</f>
        <v>18</v>
      </c>
    </row>
    <row r="3" spans="1:3" x14ac:dyDescent="0.2">
      <c r="A3" s="7">
        <v>5</v>
      </c>
      <c r="B3" s="9" t="s">
        <v>70</v>
      </c>
      <c r="C3" s="9">
        <f>COUNTIF($A$2:$A$101,2)</f>
        <v>20</v>
      </c>
    </row>
    <row r="4" spans="1:3" x14ac:dyDescent="0.2">
      <c r="A4" s="7">
        <v>1</v>
      </c>
      <c r="B4" s="9" t="s">
        <v>71</v>
      </c>
      <c r="C4" s="9">
        <f>COUNTIF($A$2:$A$101,3)</f>
        <v>18</v>
      </c>
    </row>
    <row r="5" spans="1:3" x14ac:dyDescent="0.2">
      <c r="A5" s="7">
        <v>4</v>
      </c>
      <c r="B5" s="9" t="s">
        <v>72</v>
      </c>
      <c r="C5" s="9">
        <f>COUNTIF($A$2:$A$101,4)</f>
        <v>21</v>
      </c>
    </row>
    <row r="6" spans="1:3" x14ac:dyDescent="0.2">
      <c r="A6" s="7">
        <v>3</v>
      </c>
      <c r="B6" s="9" t="s">
        <v>73</v>
      </c>
      <c r="C6" s="9">
        <f>COUNTIF($A$2:$A$101,5)</f>
        <v>23</v>
      </c>
    </row>
    <row r="7" spans="1:3" x14ac:dyDescent="0.2">
      <c r="A7" s="7">
        <v>1</v>
      </c>
    </row>
    <row r="8" spans="1:3" x14ac:dyDescent="0.2">
      <c r="A8" s="7">
        <v>2</v>
      </c>
    </row>
    <row r="9" spans="1:3" x14ac:dyDescent="0.2">
      <c r="A9" s="7">
        <v>1</v>
      </c>
    </row>
    <row r="10" spans="1:3" x14ac:dyDescent="0.2">
      <c r="A10" s="7">
        <v>3</v>
      </c>
    </row>
    <row r="11" spans="1:3" x14ac:dyDescent="0.2">
      <c r="A11" s="7">
        <v>4</v>
      </c>
    </row>
    <row r="12" spans="1:3" x14ac:dyDescent="0.2">
      <c r="A12" s="7">
        <v>3</v>
      </c>
    </row>
    <row r="13" spans="1:3" x14ac:dyDescent="0.2">
      <c r="A13" s="7">
        <v>3</v>
      </c>
    </row>
    <row r="14" spans="1:3" x14ac:dyDescent="0.2">
      <c r="A14" s="7">
        <v>3</v>
      </c>
    </row>
    <row r="15" spans="1:3" x14ac:dyDescent="0.2">
      <c r="A15" s="7">
        <v>2</v>
      </c>
    </row>
    <row r="16" spans="1:3" x14ac:dyDescent="0.2">
      <c r="A16" s="7">
        <v>4</v>
      </c>
    </row>
    <row r="17" spans="1:1" x14ac:dyDescent="0.2">
      <c r="A17" s="7">
        <v>5</v>
      </c>
    </row>
    <row r="18" spans="1:1" x14ac:dyDescent="0.2">
      <c r="A18" s="7">
        <v>4</v>
      </c>
    </row>
    <row r="19" spans="1:1" x14ac:dyDescent="0.2">
      <c r="A19" s="7">
        <v>3</v>
      </c>
    </row>
    <row r="20" spans="1:1" x14ac:dyDescent="0.2">
      <c r="A20" s="7">
        <v>1</v>
      </c>
    </row>
    <row r="21" spans="1:1" x14ac:dyDescent="0.2">
      <c r="A21" s="7">
        <v>4</v>
      </c>
    </row>
    <row r="22" spans="1:1" x14ac:dyDescent="0.2">
      <c r="A22" s="7">
        <v>5</v>
      </c>
    </row>
    <row r="23" spans="1:1" x14ac:dyDescent="0.2">
      <c r="A23" s="7">
        <v>5</v>
      </c>
    </row>
    <row r="24" spans="1:1" x14ac:dyDescent="0.2">
      <c r="A24" s="7">
        <v>4</v>
      </c>
    </row>
    <row r="25" spans="1:1" x14ac:dyDescent="0.2">
      <c r="A25" s="7">
        <v>5</v>
      </c>
    </row>
    <row r="26" spans="1:1" x14ac:dyDescent="0.2">
      <c r="A26" s="7">
        <v>3</v>
      </c>
    </row>
    <row r="27" spans="1:1" x14ac:dyDescent="0.2">
      <c r="A27" s="7">
        <v>1</v>
      </c>
    </row>
    <row r="28" spans="1:1" x14ac:dyDescent="0.2">
      <c r="A28" s="7">
        <v>3</v>
      </c>
    </row>
    <row r="29" spans="1:1" x14ac:dyDescent="0.2">
      <c r="A29" s="7">
        <v>2</v>
      </c>
    </row>
    <row r="30" spans="1:1" x14ac:dyDescent="0.2">
      <c r="A30" s="7">
        <v>5</v>
      </c>
    </row>
    <row r="31" spans="1:1" x14ac:dyDescent="0.2">
      <c r="A31" s="7">
        <v>2</v>
      </c>
    </row>
    <row r="32" spans="1:1" x14ac:dyDescent="0.2">
      <c r="A32" s="7">
        <v>3</v>
      </c>
    </row>
    <row r="33" spans="1:1" x14ac:dyDescent="0.2">
      <c r="A33" s="7">
        <v>2</v>
      </c>
    </row>
    <row r="34" spans="1:1" x14ac:dyDescent="0.2">
      <c r="A34" s="7">
        <v>5</v>
      </c>
    </row>
    <row r="35" spans="1:1" x14ac:dyDescent="0.2">
      <c r="A35" s="7">
        <v>5</v>
      </c>
    </row>
    <row r="36" spans="1:1" x14ac:dyDescent="0.2">
      <c r="A36" s="7">
        <v>5</v>
      </c>
    </row>
    <row r="37" spans="1:1" x14ac:dyDescent="0.2">
      <c r="A37" s="7">
        <v>2</v>
      </c>
    </row>
    <row r="38" spans="1:1" x14ac:dyDescent="0.2">
      <c r="A38" s="7">
        <v>2</v>
      </c>
    </row>
    <row r="39" spans="1:1" x14ac:dyDescent="0.2">
      <c r="A39" s="7">
        <v>5</v>
      </c>
    </row>
    <row r="40" spans="1:1" x14ac:dyDescent="0.2">
      <c r="A40" s="7">
        <v>2</v>
      </c>
    </row>
    <row r="41" spans="1:1" x14ac:dyDescent="0.2">
      <c r="A41" s="7">
        <v>5</v>
      </c>
    </row>
    <row r="42" spans="1:1" x14ac:dyDescent="0.2">
      <c r="A42" s="7">
        <v>2</v>
      </c>
    </row>
    <row r="43" spans="1:1" x14ac:dyDescent="0.2">
      <c r="A43" s="7">
        <v>3</v>
      </c>
    </row>
    <row r="44" spans="1:1" x14ac:dyDescent="0.2">
      <c r="A44" s="7">
        <v>5</v>
      </c>
    </row>
    <row r="45" spans="1:1" x14ac:dyDescent="0.2">
      <c r="A45" s="7">
        <v>2</v>
      </c>
    </row>
    <row r="46" spans="1:1" x14ac:dyDescent="0.2">
      <c r="A46" s="7">
        <v>3</v>
      </c>
    </row>
    <row r="47" spans="1:1" x14ac:dyDescent="0.2">
      <c r="A47" s="7">
        <v>5</v>
      </c>
    </row>
    <row r="48" spans="1:1" x14ac:dyDescent="0.2">
      <c r="A48" s="7">
        <v>3</v>
      </c>
    </row>
    <row r="49" spans="1:1" x14ac:dyDescent="0.2">
      <c r="A49" s="7">
        <v>1</v>
      </c>
    </row>
    <row r="50" spans="1:1" x14ac:dyDescent="0.2">
      <c r="A50" s="7">
        <v>4</v>
      </c>
    </row>
    <row r="51" spans="1:1" x14ac:dyDescent="0.2">
      <c r="A51" s="7">
        <v>2</v>
      </c>
    </row>
    <row r="52" spans="1:1" x14ac:dyDescent="0.2">
      <c r="A52" s="7">
        <v>2</v>
      </c>
    </row>
    <row r="53" spans="1:1" x14ac:dyDescent="0.2">
      <c r="A53" s="7">
        <v>5</v>
      </c>
    </row>
    <row r="54" spans="1:1" x14ac:dyDescent="0.2">
      <c r="A54" s="7">
        <v>1</v>
      </c>
    </row>
    <row r="55" spans="1:1" x14ac:dyDescent="0.2">
      <c r="A55" s="7">
        <v>5</v>
      </c>
    </row>
    <row r="56" spans="1:1" x14ac:dyDescent="0.2">
      <c r="A56" s="7">
        <v>4</v>
      </c>
    </row>
    <row r="57" spans="1:1" x14ac:dyDescent="0.2">
      <c r="A57" s="7">
        <v>4</v>
      </c>
    </row>
    <row r="58" spans="1:1" x14ac:dyDescent="0.2">
      <c r="A58" s="7">
        <v>1</v>
      </c>
    </row>
    <row r="59" spans="1:1" x14ac:dyDescent="0.2">
      <c r="A59" s="7">
        <v>2</v>
      </c>
    </row>
    <row r="60" spans="1:1" x14ac:dyDescent="0.2">
      <c r="A60" s="7">
        <v>5</v>
      </c>
    </row>
    <row r="61" spans="1:1" x14ac:dyDescent="0.2">
      <c r="A61" s="7">
        <v>2</v>
      </c>
    </row>
    <row r="62" spans="1:1" x14ac:dyDescent="0.2">
      <c r="A62" s="7">
        <v>1</v>
      </c>
    </row>
    <row r="63" spans="1:1" x14ac:dyDescent="0.2">
      <c r="A63" s="7">
        <v>4</v>
      </c>
    </row>
    <row r="64" spans="1:1" x14ac:dyDescent="0.2">
      <c r="A64" s="7">
        <v>5</v>
      </c>
    </row>
    <row r="65" spans="1:1" x14ac:dyDescent="0.2">
      <c r="A65" s="7">
        <v>4</v>
      </c>
    </row>
    <row r="66" spans="1:1" x14ac:dyDescent="0.2">
      <c r="A66" s="7">
        <v>1</v>
      </c>
    </row>
    <row r="67" spans="1:1" x14ac:dyDescent="0.2">
      <c r="A67" s="7">
        <v>4</v>
      </c>
    </row>
    <row r="68" spans="1:1" x14ac:dyDescent="0.2">
      <c r="A68" s="7">
        <v>4</v>
      </c>
    </row>
    <row r="69" spans="1:1" x14ac:dyDescent="0.2">
      <c r="A69" s="7">
        <v>4</v>
      </c>
    </row>
    <row r="70" spans="1:1" x14ac:dyDescent="0.2">
      <c r="A70" s="7">
        <v>4</v>
      </c>
    </row>
    <row r="71" spans="1:1" x14ac:dyDescent="0.2">
      <c r="A71" s="7">
        <v>3</v>
      </c>
    </row>
    <row r="72" spans="1:1" x14ac:dyDescent="0.2">
      <c r="A72" s="7">
        <v>1</v>
      </c>
    </row>
    <row r="73" spans="1:1" x14ac:dyDescent="0.2">
      <c r="A73" s="7">
        <v>1</v>
      </c>
    </row>
    <row r="74" spans="1:1" x14ac:dyDescent="0.2">
      <c r="A74" s="7">
        <v>4</v>
      </c>
    </row>
    <row r="75" spans="1:1" x14ac:dyDescent="0.2">
      <c r="A75" s="7">
        <v>1</v>
      </c>
    </row>
    <row r="76" spans="1:1" x14ac:dyDescent="0.2">
      <c r="A76" s="7">
        <v>5</v>
      </c>
    </row>
    <row r="77" spans="1:1" x14ac:dyDescent="0.2">
      <c r="A77" s="7">
        <v>3</v>
      </c>
    </row>
    <row r="78" spans="1:1" x14ac:dyDescent="0.2">
      <c r="A78" s="7">
        <v>5</v>
      </c>
    </row>
    <row r="79" spans="1:1" x14ac:dyDescent="0.2">
      <c r="A79" s="7">
        <v>3</v>
      </c>
    </row>
    <row r="80" spans="1:1" x14ac:dyDescent="0.2">
      <c r="A80" s="7">
        <v>4</v>
      </c>
    </row>
    <row r="81" spans="1:1" x14ac:dyDescent="0.2">
      <c r="A81" s="7">
        <v>4</v>
      </c>
    </row>
    <row r="82" spans="1:1" x14ac:dyDescent="0.2">
      <c r="A82" s="7">
        <v>3</v>
      </c>
    </row>
    <row r="83" spans="1:1" x14ac:dyDescent="0.2">
      <c r="A83" s="7">
        <v>2</v>
      </c>
    </row>
    <row r="84" spans="1:1" x14ac:dyDescent="0.2">
      <c r="A84" s="7">
        <v>5</v>
      </c>
    </row>
    <row r="85" spans="1:1" x14ac:dyDescent="0.2">
      <c r="A85" s="7">
        <v>5</v>
      </c>
    </row>
    <row r="86" spans="1:1" x14ac:dyDescent="0.2">
      <c r="A86" s="7">
        <v>4</v>
      </c>
    </row>
    <row r="87" spans="1:1" x14ac:dyDescent="0.2">
      <c r="A87" s="7">
        <v>5</v>
      </c>
    </row>
    <row r="88" spans="1:1" x14ac:dyDescent="0.2">
      <c r="A88" s="7">
        <v>4</v>
      </c>
    </row>
    <row r="89" spans="1:1" x14ac:dyDescent="0.2">
      <c r="A89" s="7">
        <v>1</v>
      </c>
    </row>
    <row r="90" spans="1:1" x14ac:dyDescent="0.2">
      <c r="A90" s="7">
        <v>1</v>
      </c>
    </row>
    <row r="91" spans="1:1" x14ac:dyDescent="0.2">
      <c r="A91" s="7">
        <v>1</v>
      </c>
    </row>
    <row r="92" spans="1:1" x14ac:dyDescent="0.2">
      <c r="A92" s="7">
        <v>3</v>
      </c>
    </row>
    <row r="93" spans="1:1" x14ac:dyDescent="0.2">
      <c r="A93" s="7">
        <v>4</v>
      </c>
    </row>
    <row r="94" spans="1:1" x14ac:dyDescent="0.2">
      <c r="A94" s="7">
        <v>1</v>
      </c>
    </row>
    <row r="95" spans="1:1" x14ac:dyDescent="0.2">
      <c r="A95" s="7">
        <v>2</v>
      </c>
    </row>
    <row r="96" spans="1:1" x14ac:dyDescent="0.2">
      <c r="A96" s="7">
        <v>2</v>
      </c>
    </row>
    <row r="97" spans="1:1" x14ac:dyDescent="0.2">
      <c r="A97" s="7">
        <v>3</v>
      </c>
    </row>
    <row r="98" spans="1:1" x14ac:dyDescent="0.2">
      <c r="A98" s="7">
        <v>5</v>
      </c>
    </row>
    <row r="99" spans="1:1" x14ac:dyDescent="0.2">
      <c r="A99" s="7">
        <v>2</v>
      </c>
    </row>
    <row r="100" spans="1:1" x14ac:dyDescent="0.2">
      <c r="A100" s="7">
        <v>2</v>
      </c>
    </row>
    <row r="101" spans="1:1" x14ac:dyDescent="0.2">
      <c r="A101" s="7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0B52-39F7-4CF0-87DE-7EB7BED662AA}">
  <dimension ref="A1:L3860"/>
  <sheetViews>
    <sheetView zoomScale="130" zoomScaleNormal="130" workbookViewId="0">
      <selection sqref="A1:C25"/>
    </sheetView>
  </sheetViews>
  <sheetFormatPr defaultRowHeight="12.75" x14ac:dyDescent="0.2"/>
  <cols>
    <col min="1" max="1" width="12.875" customWidth="1"/>
    <col min="2" max="2" width="11.75" customWidth="1"/>
    <col min="3" max="3" width="12.625" customWidth="1"/>
    <col min="5" max="5" width="24.375" customWidth="1"/>
    <col min="8" max="8" width="24.25" customWidth="1"/>
    <col min="11" max="11" width="24.5" customWidth="1"/>
  </cols>
  <sheetData>
    <row r="1" spans="1:12" x14ac:dyDescent="0.2">
      <c r="A1" s="4" t="s">
        <v>61</v>
      </c>
      <c r="B1" s="4" t="s">
        <v>62</v>
      </c>
      <c r="C1" s="4" t="s">
        <v>63</v>
      </c>
      <c r="E1" s="12" t="s">
        <v>83</v>
      </c>
      <c r="F1" s="13">
        <v>90</v>
      </c>
      <c r="H1" s="12" t="s">
        <v>84</v>
      </c>
      <c r="I1" s="13">
        <v>200</v>
      </c>
      <c r="K1" s="12" t="s">
        <v>85</v>
      </c>
      <c r="L1" s="1">
        <v>100</v>
      </c>
    </row>
    <row r="2" spans="1:12" x14ac:dyDescent="0.2">
      <c r="A2">
        <v>94</v>
      </c>
      <c r="B2">
        <v>219</v>
      </c>
      <c r="C2">
        <v>99</v>
      </c>
      <c r="E2" s="7" t="str">
        <f>IF(A2&gt;=$F$1,"Good","Moderate")</f>
        <v>Good</v>
      </c>
      <c r="H2" s="7" t="str" cm="1">
        <f t="array" ref="H2:H25">IF(B2:B25&lt;$I$1,"Low","High")</f>
        <v>High</v>
      </c>
      <c r="K2" s="7" t="str" cm="1">
        <f t="array" ref="K2:K25">IF(C2:C25&lt;L1,"Cheap","Costly")</f>
        <v>Cheap</v>
      </c>
    </row>
    <row r="3" spans="1:12" x14ac:dyDescent="0.2">
      <c r="A3">
        <v>68</v>
      </c>
      <c r="B3">
        <v>190</v>
      </c>
      <c r="C3">
        <v>83</v>
      </c>
      <c r="E3" s="7" t="str">
        <f t="shared" ref="E3:E25" si="0">IF(A3&gt;=$F$1,"Good","Moderate")</f>
        <v>Moderate</v>
      </c>
      <c r="H3" s="7" t="str">
        <v>Low</v>
      </c>
      <c r="K3" s="7" t="str">
        <v>Cheap</v>
      </c>
    </row>
    <row r="4" spans="1:12" x14ac:dyDescent="0.2">
      <c r="A4">
        <v>101</v>
      </c>
      <c r="B4">
        <v>234</v>
      </c>
      <c r="C4">
        <v>95</v>
      </c>
      <c r="E4" s="7" t="str">
        <f t="shared" si="0"/>
        <v>Good</v>
      </c>
      <c r="H4" s="7" t="str">
        <v>High</v>
      </c>
      <c r="K4" s="7" t="str">
        <v>Cheap</v>
      </c>
    </row>
    <row r="5" spans="1:12" x14ac:dyDescent="0.2">
      <c r="A5">
        <v>30</v>
      </c>
      <c r="B5">
        <v>100</v>
      </c>
      <c r="C5">
        <v>44</v>
      </c>
      <c r="E5" s="7" t="str">
        <f t="shared" si="0"/>
        <v>Moderate</v>
      </c>
      <c r="H5" s="7" t="str">
        <v>Low</v>
      </c>
      <c r="K5" s="7" t="str">
        <v>Cheap</v>
      </c>
    </row>
    <row r="6" spans="1:12" x14ac:dyDescent="0.2">
      <c r="A6">
        <v>54</v>
      </c>
      <c r="B6">
        <v>134</v>
      </c>
      <c r="C6">
        <v>54</v>
      </c>
      <c r="E6" s="7" t="str">
        <f t="shared" si="0"/>
        <v>Moderate</v>
      </c>
      <c r="H6" s="7" t="str">
        <v>Low</v>
      </c>
      <c r="K6" s="7" t="str">
        <v>Cheap</v>
      </c>
    </row>
    <row r="7" spans="1:12" x14ac:dyDescent="0.2">
      <c r="A7">
        <v>53</v>
      </c>
      <c r="B7">
        <v>180</v>
      </c>
      <c r="C7">
        <v>72</v>
      </c>
      <c r="E7" s="7" t="str">
        <f t="shared" si="0"/>
        <v>Moderate</v>
      </c>
      <c r="H7" s="7" t="str">
        <v>Low</v>
      </c>
      <c r="K7" s="7" t="str">
        <v>Cheap</v>
      </c>
    </row>
    <row r="8" spans="1:12" x14ac:dyDescent="0.2">
      <c r="A8">
        <v>99</v>
      </c>
      <c r="B8">
        <v>341</v>
      </c>
      <c r="C8">
        <v>223</v>
      </c>
      <c r="E8" s="7" t="str">
        <f t="shared" si="0"/>
        <v>Good</v>
      </c>
      <c r="H8" s="7" t="str">
        <v>High</v>
      </c>
      <c r="K8" s="7" t="str">
        <v>Costly</v>
      </c>
    </row>
    <row r="9" spans="1:12" x14ac:dyDescent="0.2">
      <c r="A9">
        <v>0</v>
      </c>
      <c r="B9">
        <v>150</v>
      </c>
      <c r="C9">
        <v>63</v>
      </c>
      <c r="E9" s="7" t="str">
        <f t="shared" si="0"/>
        <v>Moderate</v>
      </c>
      <c r="H9" s="7" t="str">
        <v>Low</v>
      </c>
      <c r="K9" s="7" t="str">
        <v>Cheap</v>
      </c>
    </row>
    <row r="10" spans="1:12" x14ac:dyDescent="0.2">
      <c r="A10">
        <v>33</v>
      </c>
      <c r="B10">
        <v>140</v>
      </c>
      <c r="C10">
        <v>60</v>
      </c>
      <c r="E10" s="7" t="str">
        <f t="shared" si="0"/>
        <v>Moderate</v>
      </c>
      <c r="H10" s="7" t="str">
        <v>Low</v>
      </c>
      <c r="K10" s="7" t="str">
        <v>Cheap</v>
      </c>
    </row>
    <row r="11" spans="1:12" x14ac:dyDescent="0.2">
      <c r="A11">
        <v>17</v>
      </c>
      <c r="B11">
        <v>130</v>
      </c>
      <c r="C11">
        <v>58</v>
      </c>
      <c r="E11" s="7" t="str">
        <f t="shared" si="0"/>
        <v>Moderate</v>
      </c>
      <c r="H11" s="7" t="str">
        <v>Low</v>
      </c>
      <c r="K11" s="7" t="str">
        <v>Cheap</v>
      </c>
    </row>
    <row r="12" spans="1:12" x14ac:dyDescent="0.2">
      <c r="A12">
        <v>36</v>
      </c>
      <c r="B12">
        <v>140</v>
      </c>
      <c r="C12">
        <v>64</v>
      </c>
      <c r="E12" s="7" t="str">
        <f t="shared" si="0"/>
        <v>Moderate</v>
      </c>
      <c r="H12" s="7" t="str">
        <v>Low</v>
      </c>
      <c r="K12" s="7" t="str">
        <v>Cheap</v>
      </c>
    </row>
    <row r="13" spans="1:12" x14ac:dyDescent="0.2">
      <c r="A13">
        <v>111</v>
      </c>
      <c r="B13">
        <v>345</v>
      </c>
      <c r="C13">
        <v>223</v>
      </c>
      <c r="E13" s="7" t="str">
        <f t="shared" si="0"/>
        <v>Good</v>
      </c>
      <c r="H13" s="7" t="str">
        <v>High</v>
      </c>
      <c r="K13" s="7" t="str">
        <v>Costly</v>
      </c>
    </row>
    <row r="14" spans="1:12" x14ac:dyDescent="0.2">
      <c r="A14">
        <v>87</v>
      </c>
      <c r="B14">
        <v>234</v>
      </c>
      <c r="C14">
        <v>95</v>
      </c>
      <c r="E14" s="7" t="str">
        <f t="shared" si="0"/>
        <v>Moderate</v>
      </c>
      <c r="H14" s="7" t="str">
        <v>High</v>
      </c>
      <c r="K14" s="7" t="str">
        <v>Cheap</v>
      </c>
    </row>
    <row r="15" spans="1:12" x14ac:dyDescent="0.2">
      <c r="A15">
        <v>203</v>
      </c>
      <c r="B15">
        <v>546</v>
      </c>
      <c r="C15">
        <v>254</v>
      </c>
      <c r="E15" s="7" t="str">
        <f t="shared" si="0"/>
        <v>Good</v>
      </c>
      <c r="H15" s="7" t="str">
        <v>High</v>
      </c>
      <c r="K15" s="7" t="str">
        <v>Costly</v>
      </c>
    </row>
    <row r="16" spans="1:12" x14ac:dyDescent="0.2">
      <c r="A16">
        <v>140</v>
      </c>
      <c r="B16">
        <v>456</v>
      </c>
      <c r="C16">
        <v>159</v>
      </c>
      <c r="E16" s="7" t="str">
        <f t="shared" si="0"/>
        <v>Good</v>
      </c>
      <c r="H16" s="7" t="str">
        <v>High</v>
      </c>
      <c r="K16" s="7" t="str">
        <v>Costly</v>
      </c>
    </row>
    <row r="17" spans="1:11" x14ac:dyDescent="0.2">
      <c r="A17">
        <v>95</v>
      </c>
      <c r="B17">
        <v>219</v>
      </c>
      <c r="C17">
        <v>89</v>
      </c>
      <c r="E17" s="7" t="str">
        <f t="shared" si="0"/>
        <v>Good</v>
      </c>
      <c r="H17" s="7" t="str">
        <v>High</v>
      </c>
      <c r="K17" s="7" t="str">
        <v>Cheap</v>
      </c>
    </row>
    <row r="18" spans="1:11" x14ac:dyDescent="0.2">
      <c r="A18">
        <v>68</v>
      </c>
      <c r="B18">
        <v>190</v>
      </c>
      <c r="C18">
        <v>83</v>
      </c>
      <c r="E18" s="7" t="str">
        <f t="shared" si="0"/>
        <v>Moderate</v>
      </c>
      <c r="H18" s="7" t="str">
        <v>Low</v>
      </c>
      <c r="K18" s="7" t="str">
        <v>Cheap</v>
      </c>
    </row>
    <row r="19" spans="1:11" x14ac:dyDescent="0.2">
      <c r="A19">
        <v>101</v>
      </c>
      <c r="B19">
        <v>234</v>
      </c>
      <c r="C19">
        <v>95</v>
      </c>
      <c r="E19" s="7" t="str">
        <f t="shared" si="0"/>
        <v>Good</v>
      </c>
      <c r="H19" s="7" t="str">
        <v>High</v>
      </c>
      <c r="K19" s="7" t="str">
        <v>Cheap</v>
      </c>
    </row>
    <row r="20" spans="1:11" x14ac:dyDescent="0.2">
      <c r="A20">
        <v>53</v>
      </c>
      <c r="B20">
        <v>134</v>
      </c>
      <c r="C20">
        <v>54</v>
      </c>
      <c r="E20" s="7" t="str">
        <f t="shared" si="0"/>
        <v>Moderate</v>
      </c>
      <c r="H20" s="7" t="str">
        <v>Low</v>
      </c>
      <c r="K20" s="7" t="str">
        <v>Cheap</v>
      </c>
    </row>
    <row r="21" spans="1:11" x14ac:dyDescent="0.2">
      <c r="A21">
        <v>54</v>
      </c>
      <c r="B21">
        <v>180</v>
      </c>
      <c r="C21">
        <v>72</v>
      </c>
      <c r="E21" s="7" t="str">
        <f t="shared" si="0"/>
        <v>Moderate</v>
      </c>
      <c r="H21" s="7" t="str">
        <v>Low</v>
      </c>
      <c r="K21" s="7" t="str">
        <v>Cheap</v>
      </c>
    </row>
    <row r="22" spans="1:11" x14ac:dyDescent="0.2">
      <c r="A22">
        <v>11</v>
      </c>
      <c r="B22">
        <v>45</v>
      </c>
      <c r="C22">
        <v>18</v>
      </c>
      <c r="E22" s="7" t="str">
        <f t="shared" si="0"/>
        <v>Moderate</v>
      </c>
      <c r="H22" s="7" t="str">
        <v>Low</v>
      </c>
      <c r="K22" s="7" t="str">
        <v>Cheap</v>
      </c>
    </row>
    <row r="23" spans="1:11" x14ac:dyDescent="0.2">
      <c r="A23">
        <v>5</v>
      </c>
      <c r="B23">
        <v>62</v>
      </c>
      <c r="C23">
        <v>28</v>
      </c>
      <c r="E23" s="7" t="str">
        <f t="shared" si="0"/>
        <v>Moderate</v>
      </c>
      <c r="H23" s="7" t="str">
        <v>Low</v>
      </c>
      <c r="K23" s="7" t="str">
        <v>Cheap</v>
      </c>
    </row>
    <row r="24" spans="1:11" x14ac:dyDescent="0.2">
      <c r="A24">
        <v>12</v>
      </c>
      <c r="B24">
        <v>54</v>
      </c>
      <c r="C24">
        <v>23</v>
      </c>
      <c r="E24" s="7" t="str">
        <f t="shared" si="0"/>
        <v>Moderate</v>
      </c>
      <c r="H24" s="7" t="str">
        <v>Low</v>
      </c>
      <c r="K24" s="7" t="str">
        <v>Cheap</v>
      </c>
    </row>
    <row r="25" spans="1:11" x14ac:dyDescent="0.2">
      <c r="A25">
        <v>11</v>
      </c>
      <c r="B25">
        <v>43</v>
      </c>
      <c r="C25">
        <v>17</v>
      </c>
      <c r="E25" s="7" t="str">
        <f t="shared" si="0"/>
        <v>Moderate</v>
      </c>
      <c r="H25" s="7" t="str">
        <v>Low</v>
      </c>
      <c r="K25" s="7" t="str">
        <v>Cheap</v>
      </c>
    </row>
    <row r="3860" spans="1:1" x14ac:dyDescent="0.2">
      <c r="A386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9543-1766-42DF-B738-8048C21F4506}">
  <dimension ref="A1:K27"/>
  <sheetViews>
    <sheetView tabSelected="1" zoomScale="145" zoomScaleNormal="145" workbookViewId="0">
      <selection activeCell="M7" sqref="M7"/>
    </sheetView>
  </sheetViews>
  <sheetFormatPr defaultRowHeight="12.75" x14ac:dyDescent="0.2"/>
  <cols>
    <col min="1" max="1" width="10.75" customWidth="1"/>
    <col min="2" max="2" width="12.75" customWidth="1"/>
    <col min="3" max="3" width="13.625" customWidth="1"/>
    <col min="4" max="4" width="12.75" customWidth="1"/>
    <col min="5" max="5" width="14" customWidth="1"/>
    <col min="6" max="6" width="12.5" customWidth="1"/>
    <col min="9" max="9" width="12.125" customWidth="1"/>
  </cols>
  <sheetData>
    <row r="1" spans="1:11" x14ac:dyDescent="0.2">
      <c r="A1" s="4" t="s">
        <v>61</v>
      </c>
      <c r="B1" s="4" t="s">
        <v>62</v>
      </c>
      <c r="C1" s="4" t="s">
        <v>63</v>
      </c>
      <c r="D1" t="s">
        <v>3</v>
      </c>
      <c r="E1" t="s">
        <v>1</v>
      </c>
    </row>
    <row r="2" spans="1:11" x14ac:dyDescent="0.2">
      <c r="A2">
        <v>203</v>
      </c>
      <c r="B2">
        <v>546</v>
      </c>
      <c r="C2">
        <v>254</v>
      </c>
      <c r="D2">
        <v>1310</v>
      </c>
      <c r="E2">
        <v>109</v>
      </c>
      <c r="I2" s="4" t="s">
        <v>95</v>
      </c>
      <c r="J2" s="4" t="s">
        <v>96</v>
      </c>
    </row>
    <row r="3" spans="1:11" x14ac:dyDescent="0.2">
      <c r="A3">
        <v>-111</v>
      </c>
      <c r="B3">
        <v>345</v>
      </c>
      <c r="C3">
        <v>223</v>
      </c>
      <c r="D3">
        <v>862</v>
      </c>
      <c r="E3">
        <v>90</v>
      </c>
    </row>
    <row r="4" spans="1:11" x14ac:dyDescent="0.2">
      <c r="A4">
        <v>140</v>
      </c>
      <c r="B4">
        <v>456</v>
      </c>
      <c r="C4">
        <v>159</v>
      </c>
      <c r="D4">
        <v>1459</v>
      </c>
      <c r="E4">
        <v>88</v>
      </c>
      <c r="I4" s="14" t="s">
        <v>86</v>
      </c>
      <c r="J4" s="6">
        <f>MIN(C2:C25)</f>
        <v>17</v>
      </c>
    </row>
    <row r="5" spans="1:11" x14ac:dyDescent="0.2">
      <c r="A5">
        <v>0</v>
      </c>
      <c r="B5">
        <v>150</v>
      </c>
      <c r="C5">
        <v>63</v>
      </c>
      <c r="D5">
        <v>435</v>
      </c>
      <c r="E5">
        <v>87</v>
      </c>
      <c r="I5" s="14" t="s">
        <v>87</v>
      </c>
      <c r="J5" s="6">
        <f>MAX(C2:C25)</f>
        <v>254</v>
      </c>
    </row>
    <row r="6" spans="1:11" x14ac:dyDescent="0.2">
      <c r="A6">
        <v>99</v>
      </c>
      <c r="B6">
        <v>341</v>
      </c>
      <c r="C6">
        <v>223</v>
      </c>
      <c r="D6">
        <v>1091</v>
      </c>
      <c r="E6">
        <v>72</v>
      </c>
      <c r="I6" s="14" t="s">
        <v>88</v>
      </c>
      <c r="J6" s="6">
        <f>J5-J4</f>
        <v>237</v>
      </c>
    </row>
    <row r="7" spans="1:11" x14ac:dyDescent="0.2">
      <c r="A7">
        <v>53</v>
      </c>
      <c r="B7">
        <v>180</v>
      </c>
      <c r="C7">
        <v>72</v>
      </c>
      <c r="D7">
        <v>558</v>
      </c>
      <c r="E7">
        <v>55</v>
      </c>
      <c r="I7" s="6"/>
      <c r="J7" s="6"/>
    </row>
    <row r="8" spans="1:11" x14ac:dyDescent="0.2">
      <c r="A8">
        <v>17</v>
      </c>
      <c r="B8">
        <v>130</v>
      </c>
      <c r="C8">
        <v>58</v>
      </c>
      <c r="D8">
        <v>338</v>
      </c>
      <c r="E8">
        <v>55</v>
      </c>
      <c r="I8" s="11" t="s">
        <v>89</v>
      </c>
      <c r="J8" s="6">
        <f>J6*0.33</f>
        <v>78.210000000000008</v>
      </c>
    </row>
    <row r="9" spans="1:11" x14ac:dyDescent="0.2">
      <c r="A9">
        <v>54</v>
      </c>
      <c r="B9">
        <v>180</v>
      </c>
      <c r="C9">
        <v>72</v>
      </c>
      <c r="D9">
        <v>558</v>
      </c>
      <c r="E9">
        <v>54</v>
      </c>
      <c r="I9" s="11" t="s">
        <v>90</v>
      </c>
      <c r="J9" s="6">
        <f>J6*0.67</f>
        <v>158.79000000000002</v>
      </c>
    </row>
    <row r="10" spans="1:11" x14ac:dyDescent="0.2">
      <c r="A10">
        <v>87</v>
      </c>
      <c r="B10">
        <v>234</v>
      </c>
      <c r="C10">
        <v>95</v>
      </c>
      <c r="D10">
        <v>608</v>
      </c>
      <c r="E10">
        <v>52</v>
      </c>
      <c r="I10" s="6"/>
      <c r="J10" s="6"/>
    </row>
    <row r="11" spans="1:11" x14ac:dyDescent="0.2">
      <c r="A11">
        <v>33</v>
      </c>
      <c r="B11">
        <v>140</v>
      </c>
      <c r="C11">
        <v>60</v>
      </c>
      <c r="D11">
        <v>336</v>
      </c>
      <c r="E11">
        <v>47</v>
      </c>
      <c r="I11" s="11" t="s">
        <v>91</v>
      </c>
      <c r="J11" s="6">
        <f>J4+J8</f>
        <v>95.210000000000008</v>
      </c>
      <c r="K11" s="1">
        <v>96</v>
      </c>
    </row>
    <row r="12" spans="1:11" x14ac:dyDescent="0.2">
      <c r="A12">
        <v>36</v>
      </c>
      <c r="B12">
        <v>140</v>
      </c>
      <c r="C12">
        <v>64</v>
      </c>
      <c r="D12">
        <v>965</v>
      </c>
      <c r="E12">
        <v>40</v>
      </c>
      <c r="I12" s="11" t="s">
        <v>92</v>
      </c>
      <c r="J12" s="6">
        <f>J4+J9</f>
        <v>175.79000000000002</v>
      </c>
      <c r="K12" s="1">
        <v>196</v>
      </c>
    </row>
    <row r="13" spans="1:11" x14ac:dyDescent="0.2">
      <c r="A13">
        <v>68</v>
      </c>
      <c r="B13">
        <v>190</v>
      </c>
      <c r="C13">
        <v>83</v>
      </c>
      <c r="D13">
        <v>623</v>
      </c>
      <c r="E13">
        <v>39</v>
      </c>
    </row>
    <row r="14" spans="1:11" x14ac:dyDescent="0.2">
      <c r="A14">
        <v>68</v>
      </c>
      <c r="B14">
        <v>190</v>
      </c>
      <c r="C14">
        <v>83</v>
      </c>
      <c r="D14">
        <v>623</v>
      </c>
      <c r="E14">
        <v>39</v>
      </c>
    </row>
    <row r="15" spans="1:11" x14ac:dyDescent="0.2">
      <c r="A15">
        <v>101</v>
      </c>
      <c r="B15">
        <v>234</v>
      </c>
      <c r="C15">
        <v>95</v>
      </c>
      <c r="D15">
        <v>821</v>
      </c>
      <c r="E15">
        <v>38</v>
      </c>
    </row>
    <row r="16" spans="1:11" x14ac:dyDescent="0.2">
      <c r="A16">
        <v>101</v>
      </c>
      <c r="B16">
        <v>234</v>
      </c>
      <c r="C16">
        <v>95</v>
      </c>
      <c r="D16">
        <v>821</v>
      </c>
      <c r="E16">
        <v>38</v>
      </c>
    </row>
    <row r="17" spans="1:10" x14ac:dyDescent="0.2">
      <c r="A17">
        <v>-94</v>
      </c>
      <c r="B17">
        <v>219</v>
      </c>
      <c r="C17">
        <v>89</v>
      </c>
      <c r="D17">
        <v>777</v>
      </c>
      <c r="E17">
        <v>36</v>
      </c>
      <c r="I17" s="4" t="s">
        <v>93</v>
      </c>
      <c r="J17" s="4" t="s">
        <v>94</v>
      </c>
    </row>
    <row r="18" spans="1:10" x14ac:dyDescent="0.2">
      <c r="A18">
        <v>95</v>
      </c>
      <c r="B18">
        <v>219</v>
      </c>
      <c r="C18">
        <v>89</v>
      </c>
      <c r="D18">
        <v>777</v>
      </c>
      <c r="E18">
        <v>35</v>
      </c>
    </row>
    <row r="19" spans="1:10" x14ac:dyDescent="0.2">
      <c r="A19">
        <v>5</v>
      </c>
      <c r="B19">
        <v>62</v>
      </c>
      <c r="C19">
        <v>28</v>
      </c>
      <c r="D19">
        <v>965</v>
      </c>
      <c r="E19">
        <v>29</v>
      </c>
      <c r="I19" s="14" t="s">
        <v>86</v>
      </c>
      <c r="J19" s="6">
        <f>MIN(D2:D25)</f>
        <v>336</v>
      </c>
    </row>
    <row r="20" spans="1:10" x14ac:dyDescent="0.2">
      <c r="A20">
        <v>53</v>
      </c>
      <c r="B20">
        <v>134</v>
      </c>
      <c r="C20">
        <v>54</v>
      </c>
      <c r="D20">
        <v>456</v>
      </c>
      <c r="E20">
        <v>27</v>
      </c>
      <c r="I20" s="14" t="s">
        <v>87</v>
      </c>
      <c r="J20" s="6">
        <f>MAX(D2:D25)</f>
        <v>1459</v>
      </c>
    </row>
    <row r="21" spans="1:10" x14ac:dyDescent="0.2">
      <c r="A21">
        <v>-30</v>
      </c>
      <c r="B21">
        <v>100</v>
      </c>
      <c r="C21">
        <v>44</v>
      </c>
      <c r="D21">
        <v>623</v>
      </c>
      <c r="E21">
        <v>26</v>
      </c>
      <c r="I21" s="14" t="s">
        <v>88</v>
      </c>
      <c r="J21" s="6">
        <f>J20-J19</f>
        <v>1123</v>
      </c>
    </row>
    <row r="22" spans="1:10" x14ac:dyDescent="0.2">
      <c r="A22">
        <v>54</v>
      </c>
      <c r="B22">
        <v>134</v>
      </c>
      <c r="C22">
        <v>54</v>
      </c>
      <c r="D22">
        <v>456</v>
      </c>
      <c r="E22">
        <v>26</v>
      </c>
      <c r="I22" s="6"/>
      <c r="J22" s="6"/>
    </row>
    <row r="23" spans="1:10" x14ac:dyDescent="0.2">
      <c r="A23">
        <v>12</v>
      </c>
      <c r="B23">
        <v>54</v>
      </c>
      <c r="C23">
        <v>23</v>
      </c>
      <c r="D23">
        <v>623</v>
      </c>
      <c r="E23">
        <v>19</v>
      </c>
      <c r="I23" s="11" t="s">
        <v>89</v>
      </c>
      <c r="J23" s="6">
        <f>J21*0.33</f>
        <v>370.59000000000003</v>
      </c>
    </row>
    <row r="24" spans="1:10" x14ac:dyDescent="0.2">
      <c r="A24">
        <v>11</v>
      </c>
      <c r="B24">
        <v>45</v>
      </c>
      <c r="C24">
        <v>18</v>
      </c>
      <c r="D24">
        <v>821</v>
      </c>
      <c r="E24">
        <v>16</v>
      </c>
      <c r="I24" s="11" t="s">
        <v>90</v>
      </c>
      <c r="J24" s="6">
        <f>J21*0.67</f>
        <v>752.41000000000008</v>
      </c>
    </row>
    <row r="25" spans="1:10" x14ac:dyDescent="0.2">
      <c r="A25">
        <v>11</v>
      </c>
      <c r="B25">
        <v>43</v>
      </c>
      <c r="C25">
        <v>17</v>
      </c>
      <c r="D25">
        <v>777</v>
      </c>
      <c r="E25">
        <v>15</v>
      </c>
      <c r="I25" s="6"/>
      <c r="J25" s="6"/>
    </row>
    <row r="26" spans="1:10" x14ac:dyDescent="0.2">
      <c r="I26" s="11" t="s">
        <v>91</v>
      </c>
      <c r="J26" s="6">
        <f>J19+J23</f>
        <v>706.59</v>
      </c>
    </row>
    <row r="27" spans="1:10" x14ac:dyDescent="0.2">
      <c r="I27" s="11" t="s">
        <v>92</v>
      </c>
      <c r="J27" s="6">
        <f>J19+J24</f>
        <v>1088.4100000000001</v>
      </c>
    </row>
  </sheetData>
  <sortState xmlns:xlrd2="http://schemas.microsoft.com/office/spreadsheetml/2017/richdata2" ref="A2:E25">
    <sortCondition descending="1" ref="E2:E25"/>
  </sortState>
  <conditionalFormatting sqref="A2:A25">
    <cfRule type="cellIs" dxfId="17" priority="9" operator="lessThan">
      <formula>0</formula>
    </cfRule>
    <cfRule type="cellIs" dxfId="16" priority="10" operator="greaterThanOrEqual">
      <formula>0</formula>
    </cfRule>
    <cfRule type="cellIs" dxfId="15" priority="11" operator="lessThan">
      <formula>0</formula>
    </cfRule>
    <cfRule type="cellIs" dxfId="14" priority="12" operator="greaterThanOrEqual">
      <formula>0</formula>
    </cfRule>
    <cfRule type="cellIs" priority="14" operator="greaterThanOrEqual">
      <formula>0</formula>
    </cfRule>
  </conditionalFormatting>
  <conditionalFormatting sqref="B2:B25">
    <cfRule type="cellIs" dxfId="13" priority="4" operator="greaterThan">
      <formula>400</formula>
    </cfRule>
    <cfRule type="cellIs" dxfId="12" priority="5" operator="between">
      <formula>300</formula>
      <formula>400</formula>
    </cfRule>
    <cfRule type="cellIs" dxfId="11" priority="6" operator="between">
      <formula>200</formula>
      <formula>300</formula>
    </cfRule>
    <cfRule type="cellIs" dxfId="10" priority="7" operator="between">
      <formula>100</formula>
      <formula>200</formula>
    </cfRule>
    <cfRule type="cellIs" dxfId="9" priority="8" operator="lessThan">
      <formula>100</formula>
    </cfRule>
  </conditionalFormatting>
  <conditionalFormatting sqref="D2:D25">
    <cfRule type="iconSet" priority="3">
      <iconSet iconSet="3TrafficLights2">
        <cfvo type="percent" val="0"/>
        <cfvo type="percent" val="33"/>
        <cfvo type="percent" val="67"/>
      </iconSet>
    </cfRule>
  </conditionalFormatting>
  <conditionalFormatting sqref="C2:C25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E2:E25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{D723C615-9AB3-43B6-BF14-8221F0529BDF}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23C615-9AB3-43B6-BF14-8221F0529BD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E2:E25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7"/>
  <sheetViews>
    <sheetView workbookViewId="0">
      <selection activeCell="D12" sqref="D12"/>
    </sheetView>
  </sheetViews>
  <sheetFormatPr defaultRowHeight="12.75" x14ac:dyDescent="0.2"/>
  <sheetData>
    <row r="1" spans="1:4" x14ac:dyDescent="0.2">
      <c r="A1" t="s">
        <v>8</v>
      </c>
      <c r="B1" t="s">
        <v>10</v>
      </c>
      <c r="C1" t="s">
        <v>11</v>
      </c>
      <c r="D1" t="s">
        <v>12</v>
      </c>
    </row>
    <row r="2" spans="1:4" x14ac:dyDescent="0.2">
      <c r="A2">
        <v>203</v>
      </c>
      <c r="B2" t="s">
        <v>13</v>
      </c>
      <c r="C2" t="s">
        <v>14</v>
      </c>
      <c r="D2" t="s">
        <v>15</v>
      </c>
    </row>
    <row r="3" spans="1:4" x14ac:dyDescent="0.2">
      <c r="A3">
        <v>206</v>
      </c>
      <c r="B3" t="s">
        <v>16</v>
      </c>
      <c r="C3" t="s">
        <v>17</v>
      </c>
      <c r="D3" t="s">
        <v>15</v>
      </c>
    </row>
    <row r="4" spans="1:4" x14ac:dyDescent="0.2">
      <c r="A4">
        <v>209</v>
      </c>
      <c r="B4" t="s">
        <v>18</v>
      </c>
      <c r="C4" t="s">
        <v>17</v>
      </c>
      <c r="D4" t="s">
        <v>19</v>
      </c>
    </row>
    <row r="5" spans="1:4" x14ac:dyDescent="0.2">
      <c r="A5">
        <v>210</v>
      </c>
      <c r="B5" t="s">
        <v>20</v>
      </c>
      <c r="C5" t="s">
        <v>21</v>
      </c>
      <c r="D5" t="s">
        <v>19</v>
      </c>
    </row>
    <row r="6" spans="1:4" x14ac:dyDescent="0.2">
      <c r="A6">
        <v>212</v>
      </c>
      <c r="B6" t="s">
        <v>22</v>
      </c>
      <c r="C6" t="s">
        <v>14</v>
      </c>
      <c r="D6" t="s">
        <v>19</v>
      </c>
    </row>
    <row r="7" spans="1:4" x14ac:dyDescent="0.2">
      <c r="A7">
        <v>213</v>
      </c>
      <c r="B7" t="s">
        <v>18</v>
      </c>
      <c r="C7" t="s">
        <v>17</v>
      </c>
      <c r="D7" t="s">
        <v>19</v>
      </c>
    </row>
    <row r="8" spans="1:4" x14ac:dyDescent="0.2">
      <c r="A8">
        <v>214</v>
      </c>
      <c r="B8" t="s">
        <v>20</v>
      </c>
      <c r="C8" t="s">
        <v>21</v>
      </c>
      <c r="D8" t="s">
        <v>19</v>
      </c>
    </row>
    <row r="9" spans="1:4" x14ac:dyDescent="0.2">
      <c r="A9">
        <v>216</v>
      </c>
      <c r="B9" t="s">
        <v>23</v>
      </c>
      <c r="C9" t="s">
        <v>24</v>
      </c>
      <c r="D9" t="s">
        <v>19</v>
      </c>
    </row>
    <row r="10" spans="1:4" x14ac:dyDescent="0.2">
      <c r="A10">
        <v>217</v>
      </c>
      <c r="B10" t="s">
        <v>25</v>
      </c>
      <c r="C10" t="s">
        <v>24</v>
      </c>
      <c r="D10" t="s">
        <v>19</v>
      </c>
    </row>
    <row r="11" spans="1:4" x14ac:dyDescent="0.2">
      <c r="A11">
        <v>224</v>
      </c>
      <c r="B11" t="s">
        <v>25</v>
      </c>
      <c r="C11" t="s">
        <v>24</v>
      </c>
      <c r="D11" t="s">
        <v>19</v>
      </c>
    </row>
    <row r="12" spans="1:4" x14ac:dyDescent="0.2">
      <c r="A12">
        <v>225</v>
      </c>
      <c r="B12" t="s">
        <v>26</v>
      </c>
      <c r="C12" t="s">
        <v>21</v>
      </c>
      <c r="D12" t="s">
        <v>15</v>
      </c>
    </row>
    <row r="13" spans="1:4" x14ac:dyDescent="0.2">
      <c r="A13">
        <v>234</v>
      </c>
      <c r="B13" t="s">
        <v>23</v>
      </c>
      <c r="C13" t="s">
        <v>24</v>
      </c>
      <c r="D13" t="s">
        <v>19</v>
      </c>
    </row>
    <row r="14" spans="1:4" x14ac:dyDescent="0.2">
      <c r="A14">
        <v>239</v>
      </c>
      <c r="B14" t="s">
        <v>27</v>
      </c>
      <c r="C14" t="s">
        <v>14</v>
      </c>
      <c r="D14" t="s">
        <v>19</v>
      </c>
    </row>
    <row r="15" spans="1:4" x14ac:dyDescent="0.2">
      <c r="A15">
        <v>253</v>
      </c>
      <c r="B15" t="s">
        <v>16</v>
      </c>
      <c r="C15" t="s">
        <v>17</v>
      </c>
      <c r="D15" t="s">
        <v>15</v>
      </c>
    </row>
    <row r="16" spans="1:4" x14ac:dyDescent="0.2">
      <c r="A16">
        <v>254</v>
      </c>
      <c r="B16" t="s">
        <v>20</v>
      </c>
      <c r="C16" t="s">
        <v>21</v>
      </c>
      <c r="D16" t="s">
        <v>19</v>
      </c>
    </row>
    <row r="17" spans="1:4" x14ac:dyDescent="0.2">
      <c r="A17">
        <v>262</v>
      </c>
      <c r="B17" t="s">
        <v>28</v>
      </c>
      <c r="C17" t="s">
        <v>24</v>
      </c>
      <c r="D17" t="s">
        <v>15</v>
      </c>
    </row>
    <row r="18" spans="1:4" x14ac:dyDescent="0.2">
      <c r="A18">
        <v>281</v>
      </c>
      <c r="B18" t="s">
        <v>20</v>
      </c>
      <c r="C18" t="s">
        <v>21</v>
      </c>
      <c r="D18" t="s">
        <v>19</v>
      </c>
    </row>
    <row r="19" spans="1:4" x14ac:dyDescent="0.2">
      <c r="A19">
        <v>303</v>
      </c>
      <c r="B19" t="s">
        <v>29</v>
      </c>
      <c r="C19" t="s">
        <v>24</v>
      </c>
      <c r="D19" t="s">
        <v>19</v>
      </c>
    </row>
    <row r="20" spans="1:4" x14ac:dyDescent="0.2">
      <c r="A20">
        <v>305</v>
      </c>
      <c r="B20" t="s">
        <v>27</v>
      </c>
      <c r="C20" t="s">
        <v>14</v>
      </c>
      <c r="D20" t="s">
        <v>19</v>
      </c>
    </row>
    <row r="21" spans="1:4" x14ac:dyDescent="0.2">
      <c r="A21">
        <v>309</v>
      </c>
      <c r="B21" t="s">
        <v>25</v>
      </c>
      <c r="C21" t="s">
        <v>24</v>
      </c>
      <c r="D21" t="s">
        <v>19</v>
      </c>
    </row>
    <row r="22" spans="1:4" x14ac:dyDescent="0.2">
      <c r="A22">
        <v>310</v>
      </c>
      <c r="B22" t="s">
        <v>18</v>
      </c>
      <c r="C22" t="s">
        <v>17</v>
      </c>
      <c r="D22" t="s">
        <v>19</v>
      </c>
    </row>
    <row r="23" spans="1:4" x14ac:dyDescent="0.2">
      <c r="A23">
        <v>312</v>
      </c>
      <c r="B23" t="s">
        <v>25</v>
      </c>
      <c r="C23" t="s">
        <v>24</v>
      </c>
      <c r="D23" t="s">
        <v>19</v>
      </c>
    </row>
    <row r="24" spans="1:4" x14ac:dyDescent="0.2">
      <c r="A24">
        <v>314</v>
      </c>
      <c r="B24" t="s">
        <v>30</v>
      </c>
      <c r="C24" t="s">
        <v>24</v>
      </c>
      <c r="D24" t="s">
        <v>15</v>
      </c>
    </row>
    <row r="25" spans="1:4" x14ac:dyDescent="0.2">
      <c r="A25">
        <v>315</v>
      </c>
      <c r="B25" t="s">
        <v>22</v>
      </c>
      <c r="C25" t="s">
        <v>14</v>
      </c>
      <c r="D25" t="s">
        <v>19</v>
      </c>
    </row>
    <row r="26" spans="1:4" x14ac:dyDescent="0.2">
      <c r="A26">
        <v>318</v>
      </c>
      <c r="B26" t="s">
        <v>26</v>
      </c>
      <c r="C26" t="s">
        <v>21</v>
      </c>
      <c r="D26" t="s">
        <v>15</v>
      </c>
    </row>
    <row r="27" spans="1:4" x14ac:dyDescent="0.2">
      <c r="A27">
        <v>319</v>
      </c>
      <c r="B27" t="s">
        <v>31</v>
      </c>
      <c r="C27" t="s">
        <v>24</v>
      </c>
      <c r="D27" t="s">
        <v>15</v>
      </c>
    </row>
    <row r="28" spans="1:4" x14ac:dyDescent="0.2">
      <c r="A28">
        <v>321</v>
      </c>
      <c r="B28" t="s">
        <v>27</v>
      </c>
      <c r="C28" t="s">
        <v>14</v>
      </c>
      <c r="D28" t="s">
        <v>19</v>
      </c>
    </row>
    <row r="29" spans="1:4" x14ac:dyDescent="0.2">
      <c r="A29">
        <v>323</v>
      </c>
      <c r="B29" t="s">
        <v>18</v>
      </c>
      <c r="C29" t="s">
        <v>17</v>
      </c>
      <c r="D29" t="s">
        <v>19</v>
      </c>
    </row>
    <row r="30" spans="1:4" x14ac:dyDescent="0.2">
      <c r="A30">
        <v>325</v>
      </c>
      <c r="B30" t="s">
        <v>20</v>
      </c>
      <c r="C30" t="s">
        <v>21</v>
      </c>
      <c r="D30" t="s">
        <v>19</v>
      </c>
    </row>
    <row r="31" spans="1:4" x14ac:dyDescent="0.2">
      <c r="A31">
        <v>330</v>
      </c>
      <c r="B31" t="s">
        <v>23</v>
      </c>
      <c r="C31" t="s">
        <v>24</v>
      </c>
      <c r="D31" t="s">
        <v>19</v>
      </c>
    </row>
    <row r="32" spans="1:4" x14ac:dyDescent="0.2">
      <c r="A32">
        <v>337</v>
      </c>
      <c r="B32" t="s">
        <v>26</v>
      </c>
      <c r="C32" t="s">
        <v>21</v>
      </c>
      <c r="D32" t="s">
        <v>15</v>
      </c>
    </row>
    <row r="33" spans="1:4" x14ac:dyDescent="0.2">
      <c r="A33">
        <v>339</v>
      </c>
      <c r="B33" t="s">
        <v>32</v>
      </c>
      <c r="C33" t="s">
        <v>14</v>
      </c>
      <c r="D33" t="s">
        <v>19</v>
      </c>
    </row>
    <row r="34" spans="1:4" x14ac:dyDescent="0.2">
      <c r="A34">
        <v>347</v>
      </c>
      <c r="B34" t="s">
        <v>22</v>
      </c>
      <c r="C34" t="s">
        <v>14</v>
      </c>
      <c r="D34" t="s">
        <v>19</v>
      </c>
    </row>
    <row r="35" spans="1:4" x14ac:dyDescent="0.2">
      <c r="A35">
        <v>351</v>
      </c>
      <c r="B35" t="s">
        <v>32</v>
      </c>
      <c r="C35" t="s">
        <v>14</v>
      </c>
      <c r="D35" t="s">
        <v>19</v>
      </c>
    </row>
    <row r="36" spans="1:4" x14ac:dyDescent="0.2">
      <c r="A36">
        <v>352</v>
      </c>
      <c r="B36" t="s">
        <v>27</v>
      </c>
      <c r="C36" t="s">
        <v>14</v>
      </c>
      <c r="D36" t="s">
        <v>19</v>
      </c>
    </row>
    <row r="37" spans="1:4" x14ac:dyDescent="0.2">
      <c r="A37">
        <v>360</v>
      </c>
      <c r="B37" t="s">
        <v>16</v>
      </c>
      <c r="C37" t="s">
        <v>17</v>
      </c>
      <c r="D37" t="s">
        <v>15</v>
      </c>
    </row>
    <row r="38" spans="1:4" x14ac:dyDescent="0.2">
      <c r="A38">
        <v>361</v>
      </c>
      <c r="B38" t="s">
        <v>20</v>
      </c>
      <c r="C38" t="s">
        <v>21</v>
      </c>
      <c r="D38" t="s">
        <v>19</v>
      </c>
    </row>
    <row r="39" spans="1:4" x14ac:dyDescent="0.2">
      <c r="A39">
        <v>386</v>
      </c>
      <c r="B39" t="s">
        <v>27</v>
      </c>
      <c r="C39" t="s">
        <v>14</v>
      </c>
      <c r="D39" t="s">
        <v>19</v>
      </c>
    </row>
    <row r="40" spans="1:4" x14ac:dyDescent="0.2">
      <c r="A40">
        <v>405</v>
      </c>
      <c r="B40" t="s">
        <v>33</v>
      </c>
      <c r="C40" t="s">
        <v>21</v>
      </c>
      <c r="D40" t="s">
        <v>15</v>
      </c>
    </row>
    <row r="41" spans="1:4" x14ac:dyDescent="0.2">
      <c r="A41">
        <v>407</v>
      </c>
      <c r="B41" t="s">
        <v>27</v>
      </c>
      <c r="C41" t="s">
        <v>14</v>
      </c>
      <c r="D41" t="s">
        <v>19</v>
      </c>
    </row>
    <row r="42" spans="1:4" x14ac:dyDescent="0.2">
      <c r="A42">
        <v>408</v>
      </c>
      <c r="B42" t="s">
        <v>18</v>
      </c>
      <c r="C42" t="s">
        <v>17</v>
      </c>
      <c r="D42" t="s">
        <v>19</v>
      </c>
    </row>
    <row r="43" spans="1:4" x14ac:dyDescent="0.2">
      <c r="A43">
        <v>409</v>
      </c>
      <c r="B43" t="s">
        <v>20</v>
      </c>
      <c r="C43" t="s">
        <v>21</v>
      </c>
      <c r="D43" t="s">
        <v>19</v>
      </c>
    </row>
    <row r="44" spans="1:4" x14ac:dyDescent="0.2">
      <c r="A44">
        <v>413</v>
      </c>
      <c r="B44" t="s">
        <v>32</v>
      </c>
      <c r="C44" t="s">
        <v>14</v>
      </c>
      <c r="D44" t="s">
        <v>19</v>
      </c>
    </row>
    <row r="45" spans="1:4" x14ac:dyDescent="0.2">
      <c r="A45">
        <v>414</v>
      </c>
      <c r="B45" t="s">
        <v>28</v>
      </c>
      <c r="C45" t="s">
        <v>24</v>
      </c>
      <c r="D45" t="s">
        <v>15</v>
      </c>
    </row>
    <row r="46" spans="1:4" x14ac:dyDescent="0.2">
      <c r="A46">
        <v>415</v>
      </c>
      <c r="B46" t="s">
        <v>18</v>
      </c>
      <c r="C46" t="s">
        <v>17</v>
      </c>
      <c r="D46" t="s">
        <v>19</v>
      </c>
    </row>
    <row r="47" spans="1:4" x14ac:dyDescent="0.2">
      <c r="A47">
        <v>417</v>
      </c>
      <c r="B47" t="s">
        <v>30</v>
      </c>
      <c r="C47" t="s">
        <v>24</v>
      </c>
      <c r="D47" t="s">
        <v>15</v>
      </c>
    </row>
    <row r="48" spans="1:4" x14ac:dyDescent="0.2">
      <c r="A48">
        <v>419</v>
      </c>
      <c r="B48" t="s">
        <v>23</v>
      </c>
      <c r="C48" t="s">
        <v>24</v>
      </c>
      <c r="D48" t="s">
        <v>19</v>
      </c>
    </row>
    <row r="49" spans="1:4" x14ac:dyDescent="0.2">
      <c r="A49">
        <v>425</v>
      </c>
      <c r="B49" t="s">
        <v>16</v>
      </c>
      <c r="C49" t="s">
        <v>17</v>
      </c>
      <c r="D49" t="s">
        <v>15</v>
      </c>
    </row>
    <row r="50" spans="1:4" x14ac:dyDescent="0.2">
      <c r="A50">
        <v>430</v>
      </c>
      <c r="B50" t="s">
        <v>20</v>
      </c>
      <c r="C50" t="s">
        <v>21</v>
      </c>
      <c r="D50" t="s">
        <v>19</v>
      </c>
    </row>
    <row r="51" spans="1:4" x14ac:dyDescent="0.2">
      <c r="A51">
        <v>432</v>
      </c>
      <c r="B51" t="s">
        <v>20</v>
      </c>
      <c r="C51" t="s">
        <v>21</v>
      </c>
      <c r="D51" t="s">
        <v>19</v>
      </c>
    </row>
    <row r="52" spans="1:4" x14ac:dyDescent="0.2">
      <c r="A52">
        <v>435</v>
      </c>
      <c r="B52" t="s">
        <v>34</v>
      </c>
      <c r="C52" t="s">
        <v>17</v>
      </c>
      <c r="D52" t="s">
        <v>15</v>
      </c>
    </row>
    <row r="53" spans="1:4" x14ac:dyDescent="0.2">
      <c r="A53">
        <v>440</v>
      </c>
      <c r="B53" t="s">
        <v>23</v>
      </c>
      <c r="C53" t="s">
        <v>24</v>
      </c>
      <c r="D53" t="s">
        <v>19</v>
      </c>
    </row>
    <row r="54" spans="1:4" x14ac:dyDescent="0.2">
      <c r="A54">
        <v>469</v>
      </c>
      <c r="B54" t="s">
        <v>20</v>
      </c>
      <c r="C54" t="s">
        <v>21</v>
      </c>
      <c r="D54" t="s">
        <v>19</v>
      </c>
    </row>
    <row r="55" spans="1:4" x14ac:dyDescent="0.2">
      <c r="A55">
        <v>475</v>
      </c>
      <c r="B55" t="s">
        <v>13</v>
      </c>
      <c r="C55" t="s">
        <v>14</v>
      </c>
      <c r="D55" t="s">
        <v>15</v>
      </c>
    </row>
    <row r="56" spans="1:4" x14ac:dyDescent="0.2">
      <c r="A56">
        <v>503</v>
      </c>
      <c r="B56" t="s">
        <v>35</v>
      </c>
      <c r="C56" t="s">
        <v>17</v>
      </c>
      <c r="D56" t="s">
        <v>15</v>
      </c>
    </row>
    <row r="57" spans="1:4" x14ac:dyDescent="0.2">
      <c r="A57">
        <v>504</v>
      </c>
      <c r="B57" t="s">
        <v>26</v>
      </c>
      <c r="C57" t="s">
        <v>21</v>
      </c>
      <c r="D57" t="s">
        <v>15</v>
      </c>
    </row>
    <row r="58" spans="1:4" x14ac:dyDescent="0.2">
      <c r="A58">
        <v>505</v>
      </c>
      <c r="B58" t="s">
        <v>36</v>
      </c>
      <c r="C58" t="s">
        <v>21</v>
      </c>
      <c r="D58" t="s">
        <v>15</v>
      </c>
    </row>
    <row r="59" spans="1:4" x14ac:dyDescent="0.2">
      <c r="A59">
        <v>508</v>
      </c>
      <c r="B59" t="s">
        <v>32</v>
      </c>
      <c r="C59" t="s">
        <v>14</v>
      </c>
      <c r="D59" t="s">
        <v>19</v>
      </c>
    </row>
    <row r="60" spans="1:4" x14ac:dyDescent="0.2">
      <c r="A60">
        <v>509</v>
      </c>
      <c r="B60" t="s">
        <v>16</v>
      </c>
      <c r="C60" t="s">
        <v>17</v>
      </c>
      <c r="D60" t="s">
        <v>15</v>
      </c>
    </row>
    <row r="61" spans="1:4" x14ac:dyDescent="0.2">
      <c r="A61">
        <v>510</v>
      </c>
      <c r="B61" t="s">
        <v>18</v>
      </c>
      <c r="C61" t="s">
        <v>17</v>
      </c>
      <c r="D61" t="s">
        <v>19</v>
      </c>
    </row>
    <row r="62" spans="1:4" x14ac:dyDescent="0.2">
      <c r="A62">
        <v>512</v>
      </c>
      <c r="B62" t="s">
        <v>20</v>
      </c>
      <c r="C62" t="s">
        <v>21</v>
      </c>
      <c r="D62" t="s">
        <v>19</v>
      </c>
    </row>
    <row r="63" spans="1:4" x14ac:dyDescent="0.2">
      <c r="A63">
        <v>513</v>
      </c>
      <c r="B63" t="s">
        <v>23</v>
      </c>
      <c r="C63" t="s">
        <v>24</v>
      </c>
      <c r="D63" t="s">
        <v>19</v>
      </c>
    </row>
    <row r="64" spans="1:4" x14ac:dyDescent="0.2">
      <c r="A64">
        <v>515</v>
      </c>
      <c r="B64" t="s">
        <v>31</v>
      </c>
      <c r="C64" t="s">
        <v>24</v>
      </c>
      <c r="D64" t="s">
        <v>15</v>
      </c>
    </row>
    <row r="65" spans="1:4" x14ac:dyDescent="0.2">
      <c r="A65">
        <v>516</v>
      </c>
      <c r="B65" t="s">
        <v>22</v>
      </c>
      <c r="C65" t="s">
        <v>14</v>
      </c>
      <c r="D65" t="s">
        <v>19</v>
      </c>
    </row>
    <row r="66" spans="1:4" x14ac:dyDescent="0.2">
      <c r="A66">
        <v>518</v>
      </c>
      <c r="B66" t="s">
        <v>22</v>
      </c>
      <c r="C66" t="s">
        <v>14</v>
      </c>
      <c r="D66" t="s">
        <v>19</v>
      </c>
    </row>
    <row r="67" spans="1:4" x14ac:dyDescent="0.2">
      <c r="A67">
        <v>530</v>
      </c>
      <c r="B67" t="s">
        <v>18</v>
      </c>
      <c r="C67" t="s">
        <v>17</v>
      </c>
      <c r="D67" t="s">
        <v>19</v>
      </c>
    </row>
    <row r="68" spans="1:4" x14ac:dyDescent="0.2">
      <c r="A68">
        <v>541</v>
      </c>
      <c r="B68" t="s">
        <v>35</v>
      </c>
      <c r="C68" t="s">
        <v>17</v>
      </c>
      <c r="D68" t="s">
        <v>15</v>
      </c>
    </row>
    <row r="69" spans="1:4" x14ac:dyDescent="0.2">
      <c r="A69">
        <v>559</v>
      </c>
      <c r="B69" t="s">
        <v>18</v>
      </c>
      <c r="C69" t="s">
        <v>17</v>
      </c>
      <c r="D69" t="s">
        <v>19</v>
      </c>
    </row>
    <row r="70" spans="1:4" x14ac:dyDescent="0.2">
      <c r="A70">
        <v>561</v>
      </c>
      <c r="B70" t="s">
        <v>27</v>
      </c>
      <c r="C70" t="s">
        <v>14</v>
      </c>
      <c r="D70" t="s">
        <v>19</v>
      </c>
    </row>
    <row r="71" spans="1:4" x14ac:dyDescent="0.2">
      <c r="A71">
        <v>562</v>
      </c>
      <c r="B71" t="s">
        <v>18</v>
      </c>
      <c r="C71" t="s">
        <v>17</v>
      </c>
      <c r="D71" t="s">
        <v>19</v>
      </c>
    </row>
    <row r="72" spans="1:4" x14ac:dyDescent="0.2">
      <c r="A72">
        <v>563</v>
      </c>
      <c r="B72" t="s">
        <v>31</v>
      </c>
      <c r="C72" t="s">
        <v>24</v>
      </c>
      <c r="D72" t="s">
        <v>15</v>
      </c>
    </row>
    <row r="73" spans="1:4" x14ac:dyDescent="0.2">
      <c r="A73">
        <v>567</v>
      </c>
      <c r="B73" t="s">
        <v>23</v>
      </c>
      <c r="C73" t="s">
        <v>24</v>
      </c>
      <c r="D73" t="s">
        <v>19</v>
      </c>
    </row>
    <row r="74" spans="1:4" x14ac:dyDescent="0.2">
      <c r="A74">
        <v>573</v>
      </c>
      <c r="B74" t="s">
        <v>30</v>
      </c>
      <c r="C74" t="s">
        <v>24</v>
      </c>
      <c r="D74" t="s">
        <v>15</v>
      </c>
    </row>
    <row r="75" spans="1:4" x14ac:dyDescent="0.2">
      <c r="A75">
        <v>580</v>
      </c>
      <c r="B75" t="s">
        <v>33</v>
      </c>
      <c r="C75" t="s">
        <v>21</v>
      </c>
      <c r="D75" t="s">
        <v>15</v>
      </c>
    </row>
    <row r="76" spans="1:4" x14ac:dyDescent="0.2">
      <c r="A76">
        <v>585</v>
      </c>
      <c r="B76" t="s">
        <v>22</v>
      </c>
      <c r="C76" t="s">
        <v>14</v>
      </c>
      <c r="D76" t="s">
        <v>19</v>
      </c>
    </row>
    <row r="77" spans="1:4" x14ac:dyDescent="0.2">
      <c r="A77">
        <v>603</v>
      </c>
      <c r="B77" t="s">
        <v>37</v>
      </c>
      <c r="C77" t="s">
        <v>14</v>
      </c>
      <c r="D77" t="s">
        <v>15</v>
      </c>
    </row>
    <row r="78" spans="1:4" x14ac:dyDescent="0.2">
      <c r="A78">
        <v>607</v>
      </c>
      <c r="B78" t="s">
        <v>22</v>
      </c>
      <c r="C78" t="s">
        <v>14</v>
      </c>
      <c r="D78" t="s">
        <v>19</v>
      </c>
    </row>
    <row r="79" spans="1:4" x14ac:dyDescent="0.2">
      <c r="A79">
        <v>608</v>
      </c>
      <c r="B79" t="s">
        <v>28</v>
      </c>
      <c r="C79" t="s">
        <v>24</v>
      </c>
      <c r="D79" t="s">
        <v>15</v>
      </c>
    </row>
    <row r="80" spans="1:4" x14ac:dyDescent="0.2">
      <c r="A80">
        <v>614</v>
      </c>
      <c r="B80" t="s">
        <v>23</v>
      </c>
      <c r="C80" t="s">
        <v>24</v>
      </c>
      <c r="D80" t="s">
        <v>19</v>
      </c>
    </row>
    <row r="81" spans="1:4" x14ac:dyDescent="0.2">
      <c r="A81">
        <v>617</v>
      </c>
      <c r="B81" t="s">
        <v>32</v>
      </c>
      <c r="C81" t="s">
        <v>14</v>
      </c>
      <c r="D81" t="s">
        <v>19</v>
      </c>
    </row>
    <row r="82" spans="1:4" x14ac:dyDescent="0.2">
      <c r="A82">
        <v>618</v>
      </c>
      <c r="B82" t="s">
        <v>25</v>
      </c>
      <c r="C82" t="s">
        <v>24</v>
      </c>
      <c r="D82" t="s">
        <v>19</v>
      </c>
    </row>
    <row r="83" spans="1:4" x14ac:dyDescent="0.2">
      <c r="A83">
        <v>619</v>
      </c>
      <c r="B83" t="s">
        <v>18</v>
      </c>
      <c r="C83" t="s">
        <v>17</v>
      </c>
      <c r="D83" t="s">
        <v>19</v>
      </c>
    </row>
    <row r="84" spans="1:4" x14ac:dyDescent="0.2">
      <c r="A84">
        <v>626</v>
      </c>
      <c r="B84" t="s">
        <v>18</v>
      </c>
      <c r="C84" t="s">
        <v>17</v>
      </c>
      <c r="D84" t="s">
        <v>19</v>
      </c>
    </row>
    <row r="85" spans="1:4" x14ac:dyDescent="0.2">
      <c r="A85">
        <v>630</v>
      </c>
      <c r="B85" t="s">
        <v>25</v>
      </c>
      <c r="C85" t="s">
        <v>24</v>
      </c>
      <c r="D85" t="s">
        <v>19</v>
      </c>
    </row>
    <row r="86" spans="1:4" x14ac:dyDescent="0.2">
      <c r="A86">
        <v>631</v>
      </c>
      <c r="B86" t="s">
        <v>22</v>
      </c>
      <c r="C86" t="s">
        <v>14</v>
      </c>
      <c r="D86" t="s">
        <v>19</v>
      </c>
    </row>
    <row r="87" spans="1:4" x14ac:dyDescent="0.2">
      <c r="A87">
        <v>636</v>
      </c>
      <c r="B87" t="s">
        <v>30</v>
      </c>
      <c r="C87" t="s">
        <v>24</v>
      </c>
      <c r="D87" t="s">
        <v>15</v>
      </c>
    </row>
    <row r="88" spans="1:4" x14ac:dyDescent="0.2">
      <c r="A88">
        <v>641</v>
      </c>
      <c r="B88" t="s">
        <v>31</v>
      </c>
      <c r="C88" t="s">
        <v>24</v>
      </c>
      <c r="D88" t="s">
        <v>15</v>
      </c>
    </row>
    <row r="89" spans="1:4" x14ac:dyDescent="0.2">
      <c r="A89">
        <v>646</v>
      </c>
      <c r="B89" t="s">
        <v>22</v>
      </c>
      <c r="C89" t="s">
        <v>14</v>
      </c>
      <c r="D89" t="s">
        <v>19</v>
      </c>
    </row>
    <row r="90" spans="1:4" x14ac:dyDescent="0.2">
      <c r="A90">
        <v>650</v>
      </c>
      <c r="B90" t="s">
        <v>18</v>
      </c>
      <c r="C90" t="s">
        <v>17</v>
      </c>
      <c r="D90" t="s">
        <v>19</v>
      </c>
    </row>
    <row r="91" spans="1:4" x14ac:dyDescent="0.2">
      <c r="A91">
        <v>660</v>
      </c>
      <c r="B91" t="s">
        <v>30</v>
      </c>
      <c r="C91" t="s">
        <v>24</v>
      </c>
      <c r="D91" t="s">
        <v>15</v>
      </c>
    </row>
    <row r="92" spans="1:4" x14ac:dyDescent="0.2">
      <c r="A92">
        <v>661</v>
      </c>
      <c r="B92" t="s">
        <v>18</v>
      </c>
      <c r="C92" t="s">
        <v>17</v>
      </c>
      <c r="D92" t="s">
        <v>19</v>
      </c>
    </row>
    <row r="93" spans="1:4" x14ac:dyDescent="0.2">
      <c r="A93">
        <v>682</v>
      </c>
      <c r="B93" t="s">
        <v>20</v>
      </c>
      <c r="C93" t="s">
        <v>21</v>
      </c>
      <c r="D93" t="s">
        <v>19</v>
      </c>
    </row>
    <row r="94" spans="1:4" x14ac:dyDescent="0.2">
      <c r="A94">
        <v>702</v>
      </c>
      <c r="B94" t="s">
        <v>38</v>
      </c>
      <c r="C94" t="s">
        <v>17</v>
      </c>
      <c r="D94" t="s">
        <v>15</v>
      </c>
    </row>
    <row r="95" spans="1:4" x14ac:dyDescent="0.2">
      <c r="A95">
        <v>707</v>
      </c>
      <c r="B95" t="s">
        <v>18</v>
      </c>
      <c r="C95" t="s">
        <v>17</v>
      </c>
      <c r="D95" t="s">
        <v>19</v>
      </c>
    </row>
    <row r="96" spans="1:4" x14ac:dyDescent="0.2">
      <c r="A96">
        <v>708</v>
      </c>
      <c r="B96" t="s">
        <v>25</v>
      </c>
      <c r="C96" t="s">
        <v>24</v>
      </c>
      <c r="D96" t="s">
        <v>19</v>
      </c>
    </row>
    <row r="97" spans="1:4" x14ac:dyDescent="0.2">
      <c r="A97">
        <v>712</v>
      </c>
      <c r="B97" t="s">
        <v>31</v>
      </c>
      <c r="C97" t="s">
        <v>24</v>
      </c>
      <c r="D97" t="s">
        <v>15</v>
      </c>
    </row>
    <row r="98" spans="1:4" x14ac:dyDescent="0.2">
      <c r="A98">
        <v>713</v>
      </c>
      <c r="B98" t="s">
        <v>20</v>
      </c>
      <c r="C98" t="s">
        <v>21</v>
      </c>
      <c r="D98" t="s">
        <v>19</v>
      </c>
    </row>
    <row r="99" spans="1:4" x14ac:dyDescent="0.2">
      <c r="A99">
        <v>714</v>
      </c>
      <c r="B99" t="s">
        <v>18</v>
      </c>
      <c r="C99" t="s">
        <v>17</v>
      </c>
      <c r="D99" t="s">
        <v>19</v>
      </c>
    </row>
    <row r="100" spans="1:4" x14ac:dyDescent="0.2">
      <c r="A100">
        <v>715</v>
      </c>
      <c r="B100" t="s">
        <v>28</v>
      </c>
      <c r="C100" t="s">
        <v>24</v>
      </c>
      <c r="D100" t="s">
        <v>15</v>
      </c>
    </row>
    <row r="101" spans="1:4" x14ac:dyDescent="0.2">
      <c r="A101">
        <v>716</v>
      </c>
      <c r="B101" t="s">
        <v>22</v>
      </c>
      <c r="C101" t="s">
        <v>14</v>
      </c>
      <c r="D101" t="s">
        <v>19</v>
      </c>
    </row>
    <row r="102" spans="1:4" x14ac:dyDescent="0.2">
      <c r="A102">
        <v>718</v>
      </c>
      <c r="B102" t="s">
        <v>22</v>
      </c>
      <c r="C102" t="s">
        <v>14</v>
      </c>
      <c r="D102" t="s">
        <v>19</v>
      </c>
    </row>
    <row r="103" spans="1:4" x14ac:dyDescent="0.2">
      <c r="A103">
        <v>719</v>
      </c>
      <c r="B103" t="s">
        <v>29</v>
      </c>
      <c r="C103" t="s">
        <v>24</v>
      </c>
      <c r="D103" t="s">
        <v>19</v>
      </c>
    </row>
    <row r="104" spans="1:4" x14ac:dyDescent="0.2">
      <c r="A104">
        <v>720</v>
      </c>
      <c r="B104" t="s">
        <v>29</v>
      </c>
      <c r="C104" t="s">
        <v>24</v>
      </c>
      <c r="D104" t="s">
        <v>19</v>
      </c>
    </row>
    <row r="105" spans="1:4" x14ac:dyDescent="0.2">
      <c r="A105">
        <v>727</v>
      </c>
      <c r="B105" t="s">
        <v>27</v>
      </c>
      <c r="C105" t="s">
        <v>14</v>
      </c>
      <c r="D105" t="s">
        <v>19</v>
      </c>
    </row>
    <row r="106" spans="1:4" x14ac:dyDescent="0.2">
      <c r="A106">
        <v>740</v>
      </c>
      <c r="B106" t="s">
        <v>23</v>
      </c>
      <c r="C106" t="s">
        <v>24</v>
      </c>
      <c r="D106" t="s">
        <v>19</v>
      </c>
    </row>
    <row r="107" spans="1:4" x14ac:dyDescent="0.2">
      <c r="A107">
        <v>754</v>
      </c>
      <c r="B107" t="s">
        <v>27</v>
      </c>
      <c r="C107" t="s">
        <v>14</v>
      </c>
      <c r="D107" t="s">
        <v>19</v>
      </c>
    </row>
    <row r="108" spans="1:4" x14ac:dyDescent="0.2">
      <c r="A108">
        <v>760</v>
      </c>
      <c r="B108" t="s">
        <v>18</v>
      </c>
      <c r="C108" t="s">
        <v>17</v>
      </c>
      <c r="D108" t="s">
        <v>19</v>
      </c>
    </row>
    <row r="109" spans="1:4" x14ac:dyDescent="0.2">
      <c r="A109">
        <v>772</v>
      </c>
      <c r="B109" t="s">
        <v>27</v>
      </c>
      <c r="C109" t="s">
        <v>14</v>
      </c>
      <c r="D109" t="s">
        <v>19</v>
      </c>
    </row>
    <row r="110" spans="1:4" x14ac:dyDescent="0.2">
      <c r="A110">
        <v>773</v>
      </c>
      <c r="B110" t="s">
        <v>25</v>
      </c>
      <c r="C110" t="s">
        <v>24</v>
      </c>
      <c r="D110" t="s">
        <v>19</v>
      </c>
    </row>
    <row r="111" spans="1:4" x14ac:dyDescent="0.2">
      <c r="A111">
        <v>774</v>
      </c>
      <c r="B111" t="s">
        <v>32</v>
      </c>
      <c r="C111" t="s">
        <v>14</v>
      </c>
      <c r="D111" t="s">
        <v>19</v>
      </c>
    </row>
    <row r="112" spans="1:4" x14ac:dyDescent="0.2">
      <c r="A112">
        <v>775</v>
      </c>
      <c r="B112" t="s">
        <v>38</v>
      </c>
      <c r="C112" t="s">
        <v>17</v>
      </c>
      <c r="D112" t="s">
        <v>15</v>
      </c>
    </row>
    <row r="113" spans="1:4" x14ac:dyDescent="0.2">
      <c r="A113">
        <v>781</v>
      </c>
      <c r="B113" t="s">
        <v>32</v>
      </c>
      <c r="C113" t="s">
        <v>14</v>
      </c>
      <c r="D113" t="s">
        <v>19</v>
      </c>
    </row>
    <row r="114" spans="1:4" x14ac:dyDescent="0.2">
      <c r="A114">
        <v>786</v>
      </c>
      <c r="B114" t="s">
        <v>27</v>
      </c>
      <c r="C114" t="s">
        <v>14</v>
      </c>
      <c r="D114" t="s">
        <v>19</v>
      </c>
    </row>
    <row r="115" spans="1:4" x14ac:dyDescent="0.2">
      <c r="A115">
        <v>801</v>
      </c>
      <c r="B115" t="s">
        <v>34</v>
      </c>
      <c r="C115" t="s">
        <v>17</v>
      </c>
      <c r="D115" t="s">
        <v>15</v>
      </c>
    </row>
    <row r="116" spans="1:4" x14ac:dyDescent="0.2">
      <c r="A116">
        <v>805</v>
      </c>
      <c r="B116" t="s">
        <v>18</v>
      </c>
      <c r="C116" t="s">
        <v>17</v>
      </c>
      <c r="D116" t="s">
        <v>19</v>
      </c>
    </row>
    <row r="117" spans="1:4" x14ac:dyDescent="0.2">
      <c r="A117">
        <v>806</v>
      </c>
      <c r="B117" t="s">
        <v>20</v>
      </c>
      <c r="C117" t="s">
        <v>21</v>
      </c>
      <c r="D117" t="s">
        <v>19</v>
      </c>
    </row>
    <row r="118" spans="1:4" x14ac:dyDescent="0.2">
      <c r="A118">
        <v>813</v>
      </c>
      <c r="B118" t="s">
        <v>27</v>
      </c>
      <c r="C118" t="s">
        <v>14</v>
      </c>
      <c r="D118" t="s">
        <v>19</v>
      </c>
    </row>
    <row r="119" spans="1:4" x14ac:dyDescent="0.2">
      <c r="A119">
        <v>815</v>
      </c>
      <c r="B119" t="s">
        <v>25</v>
      </c>
      <c r="C119" t="s">
        <v>24</v>
      </c>
      <c r="D119" t="s">
        <v>19</v>
      </c>
    </row>
    <row r="120" spans="1:4" x14ac:dyDescent="0.2">
      <c r="A120">
        <v>816</v>
      </c>
      <c r="B120" t="s">
        <v>30</v>
      </c>
      <c r="C120" t="s">
        <v>24</v>
      </c>
      <c r="D120" t="s">
        <v>15</v>
      </c>
    </row>
    <row r="121" spans="1:4" x14ac:dyDescent="0.2">
      <c r="A121">
        <v>817</v>
      </c>
      <c r="B121" t="s">
        <v>20</v>
      </c>
      <c r="C121" t="s">
        <v>21</v>
      </c>
      <c r="D121" t="s">
        <v>19</v>
      </c>
    </row>
    <row r="122" spans="1:4" x14ac:dyDescent="0.2">
      <c r="A122">
        <v>818</v>
      </c>
      <c r="B122" t="s">
        <v>18</v>
      </c>
      <c r="C122" t="s">
        <v>17</v>
      </c>
      <c r="D122" t="s">
        <v>19</v>
      </c>
    </row>
    <row r="123" spans="1:4" x14ac:dyDescent="0.2">
      <c r="A123">
        <v>830</v>
      </c>
      <c r="B123" t="s">
        <v>20</v>
      </c>
      <c r="C123" t="s">
        <v>21</v>
      </c>
      <c r="D123" t="s">
        <v>19</v>
      </c>
    </row>
    <row r="124" spans="1:4" x14ac:dyDescent="0.2">
      <c r="A124">
        <v>831</v>
      </c>
      <c r="B124" t="s">
        <v>18</v>
      </c>
      <c r="C124" t="s">
        <v>17</v>
      </c>
      <c r="D124" t="s">
        <v>19</v>
      </c>
    </row>
    <row r="125" spans="1:4" x14ac:dyDescent="0.2">
      <c r="A125">
        <v>832</v>
      </c>
      <c r="B125" t="s">
        <v>20</v>
      </c>
      <c r="C125" t="s">
        <v>21</v>
      </c>
      <c r="D125" t="s">
        <v>19</v>
      </c>
    </row>
    <row r="126" spans="1:4" x14ac:dyDescent="0.2">
      <c r="A126">
        <v>845</v>
      </c>
      <c r="B126" t="s">
        <v>22</v>
      </c>
      <c r="C126" t="s">
        <v>14</v>
      </c>
      <c r="D126" t="s">
        <v>19</v>
      </c>
    </row>
    <row r="127" spans="1:4" x14ac:dyDescent="0.2">
      <c r="A127">
        <v>847</v>
      </c>
      <c r="B127" t="s">
        <v>25</v>
      </c>
      <c r="C127" t="s">
        <v>24</v>
      </c>
      <c r="D127" t="s">
        <v>19</v>
      </c>
    </row>
    <row r="128" spans="1:4" x14ac:dyDescent="0.2">
      <c r="A128">
        <v>850</v>
      </c>
      <c r="B128" t="s">
        <v>27</v>
      </c>
      <c r="C128" t="s">
        <v>14</v>
      </c>
      <c r="D128" t="s">
        <v>19</v>
      </c>
    </row>
    <row r="129" spans="1:4" x14ac:dyDescent="0.2">
      <c r="A129">
        <v>857</v>
      </c>
      <c r="B129" t="s">
        <v>32</v>
      </c>
      <c r="C129" t="s">
        <v>14</v>
      </c>
      <c r="D129" t="s">
        <v>19</v>
      </c>
    </row>
    <row r="130" spans="1:4" x14ac:dyDescent="0.2">
      <c r="A130">
        <v>858</v>
      </c>
      <c r="B130" t="s">
        <v>18</v>
      </c>
      <c r="C130" t="s">
        <v>17</v>
      </c>
      <c r="D130" t="s">
        <v>19</v>
      </c>
    </row>
    <row r="131" spans="1:4" x14ac:dyDescent="0.2">
      <c r="A131">
        <v>860</v>
      </c>
      <c r="B131" t="s">
        <v>13</v>
      </c>
      <c r="C131" t="s">
        <v>14</v>
      </c>
      <c r="D131" t="s">
        <v>15</v>
      </c>
    </row>
    <row r="132" spans="1:4" x14ac:dyDescent="0.2">
      <c r="A132">
        <v>863</v>
      </c>
      <c r="B132" t="s">
        <v>27</v>
      </c>
      <c r="C132" t="s">
        <v>14</v>
      </c>
      <c r="D132" t="s">
        <v>19</v>
      </c>
    </row>
    <row r="133" spans="1:4" x14ac:dyDescent="0.2">
      <c r="A133">
        <v>903</v>
      </c>
      <c r="B133" t="s">
        <v>20</v>
      </c>
      <c r="C133" t="s">
        <v>21</v>
      </c>
      <c r="D133" t="s">
        <v>19</v>
      </c>
    </row>
    <row r="134" spans="1:4" x14ac:dyDescent="0.2">
      <c r="A134">
        <v>904</v>
      </c>
      <c r="B134" t="s">
        <v>27</v>
      </c>
      <c r="C134" t="s">
        <v>14</v>
      </c>
      <c r="D134" t="s">
        <v>19</v>
      </c>
    </row>
    <row r="135" spans="1:4" x14ac:dyDescent="0.2">
      <c r="A135">
        <v>909</v>
      </c>
      <c r="B135" t="s">
        <v>18</v>
      </c>
      <c r="C135" t="s">
        <v>17</v>
      </c>
      <c r="D135" t="s">
        <v>19</v>
      </c>
    </row>
    <row r="136" spans="1:4" x14ac:dyDescent="0.2">
      <c r="A136">
        <v>914</v>
      </c>
      <c r="B136" t="s">
        <v>22</v>
      </c>
      <c r="C136" t="s">
        <v>14</v>
      </c>
      <c r="D136" t="s">
        <v>19</v>
      </c>
    </row>
    <row r="137" spans="1:4" x14ac:dyDescent="0.2">
      <c r="A137">
        <v>915</v>
      </c>
      <c r="B137" t="s">
        <v>20</v>
      </c>
      <c r="C137" t="s">
        <v>21</v>
      </c>
      <c r="D137" t="s">
        <v>19</v>
      </c>
    </row>
    <row r="138" spans="1:4" x14ac:dyDescent="0.2">
      <c r="A138">
        <v>916</v>
      </c>
      <c r="B138" t="s">
        <v>18</v>
      </c>
      <c r="C138" t="s">
        <v>17</v>
      </c>
      <c r="D138" t="s">
        <v>19</v>
      </c>
    </row>
    <row r="139" spans="1:4" x14ac:dyDescent="0.2">
      <c r="A139">
        <v>917</v>
      </c>
      <c r="B139" t="s">
        <v>22</v>
      </c>
      <c r="C139" t="s">
        <v>14</v>
      </c>
      <c r="D139" t="s">
        <v>19</v>
      </c>
    </row>
    <row r="140" spans="1:4" x14ac:dyDescent="0.2">
      <c r="A140">
        <v>918</v>
      </c>
      <c r="B140" t="s">
        <v>33</v>
      </c>
      <c r="C140" t="s">
        <v>21</v>
      </c>
      <c r="D140" t="s">
        <v>15</v>
      </c>
    </row>
    <row r="141" spans="1:4" x14ac:dyDescent="0.2">
      <c r="A141">
        <v>920</v>
      </c>
      <c r="B141" t="s">
        <v>28</v>
      </c>
      <c r="C141" t="s">
        <v>24</v>
      </c>
      <c r="D141" t="s">
        <v>15</v>
      </c>
    </row>
    <row r="142" spans="1:4" x14ac:dyDescent="0.2">
      <c r="A142">
        <v>925</v>
      </c>
      <c r="B142" t="s">
        <v>18</v>
      </c>
      <c r="C142" t="s">
        <v>17</v>
      </c>
      <c r="D142" t="s">
        <v>19</v>
      </c>
    </row>
    <row r="143" spans="1:4" x14ac:dyDescent="0.2">
      <c r="A143">
        <v>936</v>
      </c>
      <c r="B143" t="s">
        <v>20</v>
      </c>
      <c r="C143" t="s">
        <v>21</v>
      </c>
      <c r="D143" t="s">
        <v>19</v>
      </c>
    </row>
    <row r="144" spans="1:4" x14ac:dyDescent="0.2">
      <c r="A144">
        <v>937</v>
      </c>
      <c r="B144" t="s">
        <v>23</v>
      </c>
      <c r="C144" t="s">
        <v>24</v>
      </c>
      <c r="D144" t="s">
        <v>19</v>
      </c>
    </row>
    <row r="145" spans="1:4" x14ac:dyDescent="0.2">
      <c r="A145">
        <v>940</v>
      </c>
      <c r="B145" t="s">
        <v>20</v>
      </c>
      <c r="C145" t="s">
        <v>21</v>
      </c>
      <c r="D145" t="s">
        <v>19</v>
      </c>
    </row>
    <row r="146" spans="1:4" x14ac:dyDescent="0.2">
      <c r="A146">
        <v>941</v>
      </c>
      <c r="B146" t="s">
        <v>27</v>
      </c>
      <c r="C146" t="s">
        <v>14</v>
      </c>
      <c r="D146" t="s">
        <v>19</v>
      </c>
    </row>
    <row r="147" spans="1:4" x14ac:dyDescent="0.2">
      <c r="A147">
        <v>949</v>
      </c>
      <c r="B147" t="s">
        <v>18</v>
      </c>
      <c r="C147" t="s">
        <v>17</v>
      </c>
      <c r="D147" t="s">
        <v>19</v>
      </c>
    </row>
    <row r="148" spans="1:4" x14ac:dyDescent="0.2">
      <c r="A148">
        <v>951</v>
      </c>
      <c r="B148" t="s">
        <v>18</v>
      </c>
      <c r="C148" t="s">
        <v>17</v>
      </c>
      <c r="D148" t="s">
        <v>19</v>
      </c>
    </row>
    <row r="149" spans="1:4" x14ac:dyDescent="0.2">
      <c r="A149">
        <v>954</v>
      </c>
      <c r="B149" t="s">
        <v>27</v>
      </c>
      <c r="C149" t="s">
        <v>14</v>
      </c>
      <c r="D149" t="s">
        <v>19</v>
      </c>
    </row>
    <row r="150" spans="1:4" x14ac:dyDescent="0.2">
      <c r="A150">
        <v>956</v>
      </c>
      <c r="B150" t="s">
        <v>20</v>
      </c>
      <c r="C150" t="s">
        <v>21</v>
      </c>
      <c r="D150" t="s">
        <v>19</v>
      </c>
    </row>
    <row r="151" spans="1:4" x14ac:dyDescent="0.2">
      <c r="A151">
        <v>959</v>
      </c>
      <c r="B151" t="s">
        <v>13</v>
      </c>
      <c r="C151" t="s">
        <v>14</v>
      </c>
      <c r="D151" t="s">
        <v>15</v>
      </c>
    </row>
    <row r="152" spans="1:4" x14ac:dyDescent="0.2">
      <c r="A152">
        <v>970</v>
      </c>
      <c r="B152" t="s">
        <v>29</v>
      </c>
      <c r="C152" t="s">
        <v>24</v>
      </c>
      <c r="D152" t="s">
        <v>19</v>
      </c>
    </row>
    <row r="153" spans="1:4" x14ac:dyDescent="0.2">
      <c r="A153">
        <v>971</v>
      </c>
      <c r="B153" t="s">
        <v>35</v>
      </c>
      <c r="C153" t="s">
        <v>17</v>
      </c>
      <c r="D153" t="s">
        <v>15</v>
      </c>
    </row>
    <row r="154" spans="1:4" x14ac:dyDescent="0.2">
      <c r="A154">
        <v>972</v>
      </c>
      <c r="B154" t="s">
        <v>20</v>
      </c>
      <c r="C154" t="s">
        <v>21</v>
      </c>
      <c r="D154" t="s">
        <v>19</v>
      </c>
    </row>
    <row r="155" spans="1:4" x14ac:dyDescent="0.2">
      <c r="A155">
        <v>978</v>
      </c>
      <c r="B155" t="s">
        <v>32</v>
      </c>
      <c r="C155" t="s">
        <v>14</v>
      </c>
      <c r="D155" t="s">
        <v>19</v>
      </c>
    </row>
    <row r="156" spans="1:4" x14ac:dyDescent="0.2">
      <c r="A156">
        <v>979</v>
      </c>
      <c r="B156" t="s">
        <v>20</v>
      </c>
      <c r="C156" t="s">
        <v>21</v>
      </c>
      <c r="D156" t="s">
        <v>19</v>
      </c>
    </row>
    <row r="157" spans="1:4" x14ac:dyDescent="0.2">
      <c r="A157">
        <v>985</v>
      </c>
      <c r="B157" t="s">
        <v>26</v>
      </c>
      <c r="C157" t="s">
        <v>21</v>
      </c>
      <c r="D157" t="s">
        <v>15</v>
      </c>
    </row>
  </sheetData>
  <autoFilter ref="A1:D1" xr:uid="{F5D85243-C9C6-402A-A662-A3A2B24B184C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C14" sqref="C14"/>
    </sheetView>
  </sheetViews>
  <sheetFormatPr defaultRowHeight="12.75" x14ac:dyDescent="0.2"/>
  <cols>
    <col min="1" max="1" width="12" bestFit="1" customWidth="1"/>
    <col min="2" max="2" width="15.625" bestFit="1" customWidth="1"/>
  </cols>
  <sheetData>
    <row r="1" spans="1:4" x14ac:dyDescent="0.2">
      <c r="A1" t="s">
        <v>39</v>
      </c>
      <c r="B1" t="s">
        <v>40</v>
      </c>
      <c r="C1" t="s">
        <v>9</v>
      </c>
      <c r="D1" t="s">
        <v>41</v>
      </c>
    </row>
    <row r="2" spans="1:4" x14ac:dyDescent="0.2">
      <c r="A2" t="s">
        <v>42</v>
      </c>
      <c r="B2" t="s">
        <v>43</v>
      </c>
      <c r="C2">
        <v>1</v>
      </c>
      <c r="D2" t="s">
        <v>44</v>
      </c>
    </row>
    <row r="3" spans="1:4" x14ac:dyDescent="0.2">
      <c r="A3" t="s">
        <v>42</v>
      </c>
      <c r="B3" t="s">
        <v>45</v>
      </c>
      <c r="C3">
        <v>2</v>
      </c>
      <c r="D3" t="s">
        <v>44</v>
      </c>
    </row>
    <row r="4" spans="1:4" x14ac:dyDescent="0.2">
      <c r="A4" t="s">
        <v>42</v>
      </c>
      <c r="B4" t="s">
        <v>46</v>
      </c>
      <c r="C4">
        <v>3</v>
      </c>
      <c r="D4" t="s">
        <v>47</v>
      </c>
    </row>
    <row r="5" spans="1:4" x14ac:dyDescent="0.2">
      <c r="A5" t="s">
        <v>48</v>
      </c>
      <c r="B5" t="s">
        <v>49</v>
      </c>
      <c r="C5">
        <v>4</v>
      </c>
      <c r="D5" t="s">
        <v>44</v>
      </c>
    </row>
    <row r="6" spans="1:4" x14ac:dyDescent="0.2">
      <c r="A6" t="s">
        <v>48</v>
      </c>
      <c r="B6" t="s">
        <v>50</v>
      </c>
      <c r="C6">
        <v>5</v>
      </c>
      <c r="D6" t="s">
        <v>44</v>
      </c>
    </row>
    <row r="7" spans="1:4" x14ac:dyDescent="0.2">
      <c r="A7" t="s">
        <v>48</v>
      </c>
      <c r="B7" t="s">
        <v>51</v>
      </c>
      <c r="C7">
        <v>6</v>
      </c>
      <c r="D7" t="s">
        <v>47</v>
      </c>
    </row>
    <row r="8" spans="1:4" x14ac:dyDescent="0.2">
      <c r="A8" t="s">
        <v>48</v>
      </c>
      <c r="B8" t="s">
        <v>52</v>
      </c>
      <c r="C8">
        <v>7</v>
      </c>
      <c r="D8" t="s">
        <v>44</v>
      </c>
    </row>
    <row r="9" spans="1:4" x14ac:dyDescent="0.2">
      <c r="A9" t="s">
        <v>53</v>
      </c>
      <c r="B9" t="s">
        <v>54</v>
      </c>
      <c r="C9">
        <v>8</v>
      </c>
      <c r="D9" t="s">
        <v>47</v>
      </c>
    </row>
    <row r="10" spans="1:4" x14ac:dyDescent="0.2">
      <c r="A10" t="s">
        <v>53</v>
      </c>
      <c r="B10" t="s">
        <v>55</v>
      </c>
      <c r="C10">
        <v>9</v>
      </c>
      <c r="D10" t="s">
        <v>47</v>
      </c>
    </row>
    <row r="11" spans="1:4" x14ac:dyDescent="0.2">
      <c r="A11" t="s">
        <v>53</v>
      </c>
      <c r="B11" t="s">
        <v>56</v>
      </c>
      <c r="C11">
        <v>10</v>
      </c>
      <c r="D11" t="s">
        <v>47</v>
      </c>
    </row>
    <row r="12" spans="1:4" x14ac:dyDescent="0.2">
      <c r="A12" t="s">
        <v>57</v>
      </c>
      <c r="B12" t="s">
        <v>58</v>
      </c>
      <c r="C12">
        <v>11</v>
      </c>
      <c r="D12" t="s">
        <v>44</v>
      </c>
    </row>
    <row r="13" spans="1:4" x14ac:dyDescent="0.2">
      <c r="A13" t="s">
        <v>57</v>
      </c>
      <c r="B13" t="s">
        <v>59</v>
      </c>
      <c r="C13">
        <v>12</v>
      </c>
      <c r="D13" t="s">
        <v>44</v>
      </c>
    </row>
    <row r="14" spans="1:4" x14ac:dyDescent="0.2">
      <c r="A14" t="s">
        <v>57</v>
      </c>
      <c r="B14" t="s">
        <v>60</v>
      </c>
      <c r="C14">
        <v>13</v>
      </c>
      <c r="D14" t="s">
        <v>44</v>
      </c>
    </row>
  </sheetData>
  <autoFilter ref="A1:D1" xr:uid="{447C1FA9-DB71-492C-9687-396A013EFC8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factTable</vt:lpstr>
      <vt:lpstr>Correlation Charts</vt:lpstr>
      <vt:lpstr>Random Rating</vt:lpstr>
      <vt:lpstr>IF Function</vt:lpstr>
      <vt:lpstr>Conditional Formating</vt:lpstr>
      <vt:lpstr>Location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Akshay Suryawanshi</cp:lastModifiedBy>
  <dcterms:created xsi:type="dcterms:W3CDTF">2015-11-05T22:42:54Z</dcterms:created>
  <dcterms:modified xsi:type="dcterms:W3CDTF">2023-11-06T10:50:23Z</dcterms:modified>
</cp:coreProperties>
</file>