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hay\WinPython-64bit-3.6.0.1Qt5\notebooks\MyWork\Mazes\"/>
    </mc:Choice>
  </mc:AlternateContent>
  <bookViews>
    <workbookView xWindow="0" yWindow="0" windowWidth="23040" windowHeight="9972"/>
  </bookViews>
  <sheets>
    <sheet name="Smart Solv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" i="1" l="1"/>
  <c r="J62" i="1" s="1"/>
  <c r="I49" i="1"/>
  <c r="I61" i="1" s="1"/>
  <c r="H48" i="1"/>
  <c r="H60" i="1" s="1"/>
  <c r="G47" i="1"/>
  <c r="G59" i="1" s="1"/>
  <c r="F46" i="1"/>
  <c r="F58" i="1" s="1"/>
  <c r="E45" i="1"/>
  <c r="E57" i="1" s="1"/>
  <c r="D44" i="1"/>
  <c r="D56" i="1" s="1"/>
  <c r="C43" i="1"/>
  <c r="C55" i="1" s="1"/>
  <c r="B42" i="1"/>
  <c r="B54" i="1" s="1"/>
  <c r="A41" i="1"/>
  <c r="A53" i="1" s="1"/>
  <c r="I50" i="1"/>
  <c r="I62" i="1" s="1"/>
  <c r="H50" i="1"/>
  <c r="H62" i="1" s="1"/>
  <c r="G50" i="1"/>
  <c r="G62" i="1" s="1"/>
  <c r="F50" i="1"/>
  <c r="E50" i="1"/>
  <c r="D50" i="1"/>
  <c r="C50" i="1"/>
  <c r="B50" i="1"/>
  <c r="A50" i="1"/>
  <c r="A62" i="1" s="1"/>
  <c r="J49" i="1"/>
  <c r="J61" i="1" s="1"/>
  <c r="H49" i="1"/>
  <c r="G49" i="1"/>
  <c r="F49" i="1"/>
  <c r="F61" i="1" s="1"/>
  <c r="E49" i="1"/>
  <c r="E61" i="1" s="1"/>
  <c r="D49" i="1"/>
  <c r="C49" i="1"/>
  <c r="C61" i="1" s="1"/>
  <c r="B49" i="1"/>
  <c r="A49" i="1"/>
  <c r="A61" i="1" s="1"/>
  <c r="J48" i="1"/>
  <c r="I48" i="1"/>
  <c r="G48" i="1"/>
  <c r="F48" i="1"/>
  <c r="F60" i="1" s="1"/>
  <c r="E48" i="1"/>
  <c r="D48" i="1"/>
  <c r="C48" i="1"/>
  <c r="B48" i="1"/>
  <c r="A48" i="1"/>
  <c r="J47" i="1"/>
  <c r="I47" i="1"/>
  <c r="I59" i="1" s="1"/>
  <c r="H47" i="1"/>
  <c r="F47" i="1"/>
  <c r="E47" i="1"/>
  <c r="D47" i="1"/>
  <c r="C47" i="1"/>
  <c r="C59" i="1" s="1"/>
  <c r="B47" i="1"/>
  <c r="A47" i="1"/>
  <c r="A59" i="1" s="1"/>
  <c r="J46" i="1"/>
  <c r="J58" i="1" s="1"/>
  <c r="I46" i="1"/>
  <c r="I58" i="1" s="1"/>
  <c r="H46" i="1"/>
  <c r="G46" i="1"/>
  <c r="G58" i="1" s="1"/>
  <c r="E46" i="1"/>
  <c r="D46" i="1"/>
  <c r="C46" i="1"/>
  <c r="B46" i="1"/>
  <c r="A46" i="1"/>
  <c r="A58" i="1" s="1"/>
  <c r="J45" i="1"/>
  <c r="I45" i="1"/>
  <c r="H45" i="1"/>
  <c r="H57" i="1" s="1"/>
  <c r="G45" i="1"/>
  <c r="F45" i="1"/>
  <c r="D45" i="1"/>
  <c r="C45" i="1"/>
  <c r="B45" i="1"/>
  <c r="A45" i="1"/>
  <c r="A57" i="1" s="1"/>
  <c r="J44" i="1"/>
  <c r="I44" i="1"/>
  <c r="H44" i="1"/>
  <c r="G44" i="1"/>
  <c r="F44" i="1"/>
  <c r="E44" i="1"/>
  <c r="C44" i="1"/>
  <c r="B44" i="1"/>
  <c r="A44" i="1"/>
  <c r="J43" i="1"/>
  <c r="J55" i="1" s="1"/>
  <c r="I43" i="1"/>
  <c r="I55" i="1" s="1"/>
  <c r="H43" i="1"/>
  <c r="G43" i="1"/>
  <c r="F43" i="1"/>
  <c r="E43" i="1"/>
  <c r="D43" i="1"/>
  <c r="B43" i="1"/>
  <c r="A43" i="1"/>
  <c r="A55" i="1" s="1"/>
  <c r="J42" i="1"/>
  <c r="I42" i="1"/>
  <c r="H42" i="1"/>
  <c r="G42" i="1"/>
  <c r="F42" i="1"/>
  <c r="E42" i="1"/>
  <c r="D42" i="1"/>
  <c r="C42" i="1"/>
  <c r="A42" i="1"/>
  <c r="J41" i="1"/>
  <c r="J53" i="1" s="1"/>
  <c r="I41" i="1"/>
  <c r="I53" i="1" s="1"/>
  <c r="H41" i="1"/>
  <c r="G41" i="1"/>
  <c r="G53" i="1" s="1"/>
  <c r="F41" i="1"/>
  <c r="F53" i="1" s="1"/>
  <c r="E41" i="1"/>
  <c r="D41" i="1"/>
  <c r="C41" i="1"/>
  <c r="C53" i="1" s="1"/>
  <c r="B41" i="1"/>
  <c r="J14" i="1"/>
  <c r="I14" i="1"/>
  <c r="H14" i="1"/>
  <c r="G14" i="1"/>
  <c r="F14" i="1"/>
  <c r="E14" i="1"/>
  <c r="D14" i="1"/>
  <c r="C14" i="1"/>
  <c r="B14" i="1"/>
  <c r="A14" i="1"/>
  <c r="J26" i="1"/>
  <c r="J38" i="1" s="1"/>
  <c r="I26" i="1"/>
  <c r="I38" i="1" s="1"/>
  <c r="H26" i="1"/>
  <c r="H38" i="1" s="1"/>
  <c r="G26" i="1"/>
  <c r="G38" i="1" s="1"/>
  <c r="F26" i="1"/>
  <c r="F38" i="1" s="1"/>
  <c r="E26" i="1"/>
  <c r="E38" i="1" s="1"/>
  <c r="D26" i="1"/>
  <c r="D38" i="1" s="1"/>
  <c r="C26" i="1"/>
  <c r="C38" i="1" s="1"/>
  <c r="B26" i="1"/>
  <c r="B38" i="1" s="1"/>
  <c r="J25" i="1"/>
  <c r="J37" i="1" s="1"/>
  <c r="I25" i="1"/>
  <c r="I37" i="1" s="1"/>
  <c r="H25" i="1"/>
  <c r="H37" i="1" s="1"/>
  <c r="G25" i="1"/>
  <c r="G37" i="1" s="1"/>
  <c r="F25" i="1"/>
  <c r="F37" i="1" s="1"/>
  <c r="E25" i="1"/>
  <c r="E37" i="1" s="1"/>
  <c r="D25" i="1"/>
  <c r="D37" i="1" s="1"/>
  <c r="C25" i="1"/>
  <c r="C37" i="1" s="1"/>
  <c r="B25" i="1"/>
  <c r="B37" i="1" s="1"/>
  <c r="J24" i="1"/>
  <c r="J36" i="1" s="1"/>
  <c r="I24" i="1"/>
  <c r="I36" i="1" s="1"/>
  <c r="H24" i="1"/>
  <c r="H36" i="1" s="1"/>
  <c r="G24" i="1"/>
  <c r="G36" i="1" s="1"/>
  <c r="F24" i="1"/>
  <c r="F36" i="1" s="1"/>
  <c r="E24" i="1"/>
  <c r="E36" i="1" s="1"/>
  <c r="D24" i="1"/>
  <c r="D36" i="1" s="1"/>
  <c r="D60" i="1" s="1"/>
  <c r="C24" i="1"/>
  <c r="C36" i="1" s="1"/>
  <c r="B24" i="1"/>
  <c r="B36" i="1" s="1"/>
  <c r="J23" i="1"/>
  <c r="J35" i="1" s="1"/>
  <c r="I23" i="1"/>
  <c r="I35" i="1" s="1"/>
  <c r="H23" i="1"/>
  <c r="H35" i="1" s="1"/>
  <c r="G23" i="1"/>
  <c r="G35" i="1" s="1"/>
  <c r="F23" i="1"/>
  <c r="F35" i="1" s="1"/>
  <c r="E23" i="1"/>
  <c r="E35" i="1" s="1"/>
  <c r="D23" i="1"/>
  <c r="D35" i="1" s="1"/>
  <c r="C23" i="1"/>
  <c r="C35" i="1" s="1"/>
  <c r="B23" i="1"/>
  <c r="B35" i="1" s="1"/>
  <c r="J22" i="1"/>
  <c r="J34" i="1" s="1"/>
  <c r="I22" i="1"/>
  <c r="I34" i="1" s="1"/>
  <c r="H22" i="1"/>
  <c r="H34" i="1" s="1"/>
  <c r="G22" i="1"/>
  <c r="G34" i="1" s="1"/>
  <c r="F22" i="1"/>
  <c r="F34" i="1" s="1"/>
  <c r="E22" i="1"/>
  <c r="E34" i="1" s="1"/>
  <c r="D22" i="1"/>
  <c r="D34" i="1" s="1"/>
  <c r="C22" i="1"/>
  <c r="C34" i="1" s="1"/>
  <c r="B22" i="1"/>
  <c r="B34" i="1" s="1"/>
  <c r="J21" i="1"/>
  <c r="J33" i="1" s="1"/>
  <c r="I21" i="1"/>
  <c r="I33" i="1" s="1"/>
  <c r="H21" i="1"/>
  <c r="H33" i="1" s="1"/>
  <c r="G21" i="1"/>
  <c r="G33" i="1" s="1"/>
  <c r="F21" i="1"/>
  <c r="F33" i="1" s="1"/>
  <c r="E21" i="1"/>
  <c r="E33" i="1" s="1"/>
  <c r="D21" i="1"/>
  <c r="D33" i="1" s="1"/>
  <c r="D57" i="1" s="1"/>
  <c r="C21" i="1"/>
  <c r="C33" i="1" s="1"/>
  <c r="B21" i="1"/>
  <c r="B33" i="1" s="1"/>
  <c r="J20" i="1"/>
  <c r="J32" i="1" s="1"/>
  <c r="I20" i="1"/>
  <c r="I32" i="1" s="1"/>
  <c r="H20" i="1"/>
  <c r="H32" i="1" s="1"/>
  <c r="G20" i="1"/>
  <c r="G32" i="1" s="1"/>
  <c r="F20" i="1"/>
  <c r="F32" i="1" s="1"/>
  <c r="E20" i="1"/>
  <c r="E32" i="1" s="1"/>
  <c r="D20" i="1"/>
  <c r="D32" i="1" s="1"/>
  <c r="C20" i="1"/>
  <c r="C32" i="1" s="1"/>
  <c r="B20" i="1"/>
  <c r="B32" i="1" s="1"/>
  <c r="J19" i="1"/>
  <c r="J31" i="1" s="1"/>
  <c r="I19" i="1"/>
  <c r="I31" i="1" s="1"/>
  <c r="H19" i="1"/>
  <c r="H31" i="1" s="1"/>
  <c r="H55" i="1" s="1"/>
  <c r="G19" i="1"/>
  <c r="G31" i="1" s="1"/>
  <c r="F19" i="1"/>
  <c r="F31" i="1" s="1"/>
  <c r="E19" i="1"/>
  <c r="E31" i="1" s="1"/>
  <c r="D19" i="1"/>
  <c r="D31" i="1" s="1"/>
  <c r="C19" i="1"/>
  <c r="C31" i="1" s="1"/>
  <c r="B19" i="1"/>
  <c r="B31" i="1" s="1"/>
  <c r="J18" i="1"/>
  <c r="J30" i="1" s="1"/>
  <c r="I18" i="1"/>
  <c r="I30" i="1" s="1"/>
  <c r="H18" i="1"/>
  <c r="H30" i="1" s="1"/>
  <c r="G18" i="1"/>
  <c r="G30" i="1" s="1"/>
  <c r="F18" i="1"/>
  <c r="F30" i="1" s="1"/>
  <c r="E18" i="1"/>
  <c r="E30" i="1" s="1"/>
  <c r="D18" i="1"/>
  <c r="D30" i="1" s="1"/>
  <c r="D54" i="1" s="1"/>
  <c r="C18" i="1"/>
  <c r="C30" i="1" s="1"/>
  <c r="B18" i="1"/>
  <c r="B30" i="1" s="1"/>
  <c r="A26" i="1"/>
  <c r="A38" i="1" s="1"/>
  <c r="A25" i="1"/>
  <c r="A37" i="1" s="1"/>
  <c r="A24" i="1"/>
  <c r="A36" i="1" s="1"/>
  <c r="A23" i="1"/>
  <c r="A35" i="1" s="1"/>
  <c r="A22" i="1"/>
  <c r="A34" i="1" s="1"/>
  <c r="A21" i="1"/>
  <c r="A33" i="1" s="1"/>
  <c r="A20" i="1"/>
  <c r="A32" i="1" s="1"/>
  <c r="A56" i="1" s="1"/>
  <c r="A19" i="1"/>
  <c r="A31" i="1" s="1"/>
  <c r="A18" i="1"/>
  <c r="A30" i="1" s="1"/>
  <c r="J17" i="1"/>
  <c r="J29" i="1" s="1"/>
  <c r="I17" i="1"/>
  <c r="I29" i="1" s="1"/>
  <c r="H17" i="1"/>
  <c r="H29" i="1" s="1"/>
  <c r="H53" i="1" s="1"/>
  <c r="G17" i="1"/>
  <c r="G29" i="1" s="1"/>
  <c r="F17" i="1"/>
  <c r="F29" i="1" s="1"/>
  <c r="E17" i="1"/>
  <c r="E29" i="1" s="1"/>
  <c r="D17" i="1"/>
  <c r="D29" i="1" s="1"/>
  <c r="D53" i="1" s="1"/>
  <c r="C17" i="1"/>
  <c r="C29" i="1" s="1"/>
  <c r="B17" i="1"/>
  <c r="B29" i="1" s="1"/>
  <c r="A17" i="1"/>
  <c r="A29" i="1" s="1"/>
  <c r="G61" i="1"/>
  <c r="B58" i="1"/>
  <c r="C62" i="1"/>
  <c r="I60" i="1"/>
  <c r="F59" i="1"/>
  <c r="B55" i="1"/>
  <c r="F62" i="1"/>
  <c r="I56" i="1"/>
  <c r="H58" i="1"/>
  <c r="E60" i="1"/>
  <c r="A60" i="1"/>
  <c r="J60" i="1"/>
  <c r="C58" i="1"/>
  <c r="H54" i="1"/>
  <c r="D61" i="1"/>
  <c r="H61" i="1"/>
  <c r="B62" i="1"/>
  <c r="J59" i="1"/>
  <c r="F56" i="1"/>
  <c r="F55" i="1"/>
  <c r="J56" i="1"/>
  <c r="G55" i="1"/>
  <c r="B59" i="1"/>
  <c r="B56" i="1" l="1"/>
  <c r="C57" i="1"/>
  <c r="J57" i="1"/>
  <c r="E55" i="1"/>
  <c r="E53" i="1"/>
  <c r="I57" i="1"/>
  <c r="B53" i="1"/>
  <c r="B60" i="1"/>
  <c r="E62" i="1"/>
  <c r="G57" i="1"/>
  <c r="F57" i="1"/>
  <c r="E59" i="1"/>
  <c r="E58" i="1"/>
  <c r="H59" i="1"/>
  <c r="C60" i="1"/>
  <c r="G60" i="1"/>
  <c r="D55" i="1"/>
  <c r="G56" i="1"/>
  <c r="D58" i="1"/>
  <c r="D62" i="1"/>
  <c r="C56" i="1"/>
  <c r="H56" i="1"/>
  <c r="D59" i="1"/>
  <c r="E56" i="1"/>
  <c r="E54" i="1"/>
  <c r="A54" i="1"/>
  <c r="A65" i="1" s="1"/>
  <c r="A68" i="1" s="1"/>
  <c r="F54" i="1"/>
  <c r="J54" i="1"/>
  <c r="J65" i="1" s="1"/>
  <c r="J68" i="1" s="1"/>
  <c r="B57" i="1"/>
  <c r="B61" i="1"/>
  <c r="C54" i="1"/>
  <c r="G54" i="1"/>
  <c r="I54" i="1"/>
  <c r="I65" i="1" s="1"/>
  <c r="I68" i="1" s="1"/>
  <c r="H65" i="1"/>
  <c r="H68" i="1" s="1"/>
  <c r="F65" i="1"/>
  <c r="F68" i="1" s="1"/>
  <c r="E65" i="1" l="1"/>
  <c r="E68" i="1" s="1"/>
  <c r="C65" i="1"/>
  <c r="C68" i="1" s="1"/>
  <c r="D65" i="1"/>
  <c r="D68" i="1" s="1"/>
  <c r="G65" i="1"/>
  <c r="G68" i="1" s="1"/>
  <c r="B65" i="1"/>
  <c r="B68" i="1" s="1"/>
</calcChain>
</file>

<file path=xl/sharedStrings.xml><?xml version="1.0" encoding="utf-8"?>
<sst xmlns="http://schemas.openxmlformats.org/spreadsheetml/2006/main" count="14" uniqueCount="14">
  <si>
    <t>Solver</t>
  </si>
  <si>
    <t>Current</t>
  </si>
  <si>
    <t>Maze Adjacency Matrix</t>
  </si>
  <si>
    <t>Unvisited Nodes (corresponds to unvisited array in code)</t>
  </si>
  <si>
    <t>Tensor (corresponds to calculated tensor matrix in code)</t>
  </si>
  <si>
    <t>Known (corresponds to calculated known matrix in code)</t>
  </si>
  <si>
    <t>Diagonal</t>
  </si>
  <si>
    <t>Remaining</t>
  </si>
  <si>
    <t>M (corresponds to M matrix in code)</t>
  </si>
  <si>
    <t>Dot Product</t>
  </si>
  <si>
    <t>Final Result</t>
  </si>
  <si>
    <t>Code then chooses according to weight of various options - if all weights are 0 proceed to next layer</t>
  </si>
  <si>
    <t>The current node that the solver has reached</t>
  </si>
  <si>
    <t>Visited (a 1 indicates this node has been visited in the current 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</si>
</sst>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topLeftCell="A52" workbookViewId="0">
      <selection activeCell="A72" sqref="A72"/>
    </sheetView>
  </sheetViews>
  <sheetFormatPr defaultRowHeight="14.4" x14ac:dyDescent="0.3"/>
  <sheetData>
    <row r="1" spans="1:10" x14ac:dyDescent="0.3">
      <c r="A1" t="s">
        <v>2</v>
      </c>
    </row>
    <row r="2" spans="1:10" x14ac:dyDescent="0.3">
      <c r="A2">
        <v>0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1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</row>
    <row r="5" spans="1:10" x14ac:dyDescent="0.3">
      <c r="A5">
        <v>0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</row>
    <row r="6" spans="1:10" x14ac:dyDescent="0.3">
      <c r="A6">
        <v>1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">
      <c r="A7">
        <v>0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</row>
    <row r="8" spans="1:10" x14ac:dyDescent="0.3">
      <c r="A8">
        <v>0</v>
      </c>
      <c r="B8">
        <v>0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</row>
    <row r="9" spans="1:10" x14ac:dyDescent="0.3">
      <c r="A9">
        <v>0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 x14ac:dyDescent="0.3">
      <c r="A1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</row>
    <row r="13" spans="1:10" x14ac:dyDescent="0.3">
      <c r="A13" t="s">
        <v>3</v>
      </c>
    </row>
    <row r="14" spans="1:10" x14ac:dyDescent="0.3">
      <c r="A14">
        <f t="shared" ref="A14:J14" si="0">1-A74</f>
        <v>0</v>
      </c>
      <c r="B14">
        <f t="shared" si="0"/>
        <v>0</v>
      </c>
      <c r="C14">
        <f t="shared" si="0"/>
        <v>1</v>
      </c>
      <c r="D14">
        <f t="shared" si="0"/>
        <v>0</v>
      </c>
      <c r="E14">
        <f t="shared" si="0"/>
        <v>1</v>
      </c>
      <c r="F14">
        <f t="shared" si="0"/>
        <v>1</v>
      </c>
      <c r="G14">
        <f t="shared" si="0"/>
        <v>1</v>
      </c>
      <c r="H14">
        <f t="shared" si="0"/>
        <v>1</v>
      </c>
      <c r="I14">
        <f t="shared" si="0"/>
        <v>1</v>
      </c>
      <c r="J14">
        <f t="shared" si="0"/>
        <v>1</v>
      </c>
    </row>
    <row r="16" spans="1:10" x14ac:dyDescent="0.3">
      <c r="A16" t="s">
        <v>4</v>
      </c>
    </row>
    <row r="17" spans="1:10" x14ac:dyDescent="0.3">
      <c r="A17">
        <f t="shared" ref="A17:J17" si="1">INT(OR(A$74,$A$74))</f>
        <v>1</v>
      </c>
      <c r="B17">
        <f t="shared" si="1"/>
        <v>1</v>
      </c>
      <c r="C17">
        <f t="shared" si="1"/>
        <v>1</v>
      </c>
      <c r="D17">
        <f t="shared" si="1"/>
        <v>1</v>
      </c>
      <c r="E17">
        <f t="shared" si="1"/>
        <v>1</v>
      </c>
      <c r="F17">
        <f t="shared" si="1"/>
        <v>1</v>
      </c>
      <c r="G17">
        <f t="shared" si="1"/>
        <v>1</v>
      </c>
      <c r="H17">
        <f t="shared" si="1"/>
        <v>1</v>
      </c>
      <c r="I17">
        <f t="shared" si="1"/>
        <v>1</v>
      </c>
      <c r="J17">
        <f t="shared" si="1"/>
        <v>1</v>
      </c>
    </row>
    <row r="18" spans="1:10" x14ac:dyDescent="0.3">
      <c r="A18">
        <f t="shared" ref="A18:J18" si="2">INT(OR(A$74,$B$74))</f>
        <v>1</v>
      </c>
      <c r="B18">
        <f t="shared" si="2"/>
        <v>1</v>
      </c>
      <c r="C18">
        <f t="shared" si="2"/>
        <v>1</v>
      </c>
      <c r="D18">
        <f t="shared" si="2"/>
        <v>1</v>
      </c>
      <c r="E18">
        <f t="shared" si="2"/>
        <v>1</v>
      </c>
      <c r="F18">
        <f t="shared" si="2"/>
        <v>1</v>
      </c>
      <c r="G18">
        <f t="shared" si="2"/>
        <v>1</v>
      </c>
      <c r="H18">
        <f t="shared" si="2"/>
        <v>1</v>
      </c>
      <c r="I18">
        <f t="shared" si="2"/>
        <v>1</v>
      </c>
      <c r="J18">
        <f t="shared" si="2"/>
        <v>1</v>
      </c>
    </row>
    <row r="19" spans="1:10" x14ac:dyDescent="0.3">
      <c r="A19">
        <f t="shared" ref="A19:J19" si="3">INT(OR(A$74,$C$74))</f>
        <v>1</v>
      </c>
      <c r="B19">
        <f t="shared" si="3"/>
        <v>1</v>
      </c>
      <c r="C19">
        <f t="shared" si="3"/>
        <v>0</v>
      </c>
      <c r="D19">
        <f t="shared" si="3"/>
        <v>1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</row>
    <row r="20" spans="1:10" x14ac:dyDescent="0.3">
      <c r="A20">
        <f t="shared" ref="A20:J20" si="4">INT(OR(A$74,$D$74))</f>
        <v>1</v>
      </c>
      <c r="B20">
        <f t="shared" si="4"/>
        <v>1</v>
      </c>
      <c r="C20">
        <f t="shared" si="4"/>
        <v>1</v>
      </c>
      <c r="D20">
        <f t="shared" si="4"/>
        <v>1</v>
      </c>
      <c r="E20">
        <f t="shared" si="4"/>
        <v>1</v>
      </c>
      <c r="F20">
        <f t="shared" si="4"/>
        <v>1</v>
      </c>
      <c r="G20">
        <f t="shared" si="4"/>
        <v>1</v>
      </c>
      <c r="H20">
        <f t="shared" si="4"/>
        <v>1</v>
      </c>
      <c r="I20">
        <f t="shared" si="4"/>
        <v>1</v>
      </c>
      <c r="J20">
        <f t="shared" si="4"/>
        <v>1</v>
      </c>
    </row>
    <row r="21" spans="1:10" x14ac:dyDescent="0.3">
      <c r="A21">
        <f t="shared" ref="A21:J21" si="5">INT(OR(A$74,$E$74))</f>
        <v>1</v>
      </c>
      <c r="B21">
        <f t="shared" si="5"/>
        <v>1</v>
      </c>
      <c r="C21">
        <f t="shared" si="5"/>
        <v>0</v>
      </c>
      <c r="D21">
        <f t="shared" si="5"/>
        <v>1</v>
      </c>
      <c r="E21">
        <f t="shared" si="5"/>
        <v>0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5"/>
        <v>0</v>
      </c>
    </row>
    <row r="22" spans="1:10" x14ac:dyDescent="0.3">
      <c r="A22">
        <f t="shared" ref="A22:J22" si="6">INT(OR(A$74,$F$74))</f>
        <v>1</v>
      </c>
      <c r="B22">
        <f t="shared" si="6"/>
        <v>1</v>
      </c>
      <c r="C22">
        <f t="shared" si="6"/>
        <v>0</v>
      </c>
      <c r="D22">
        <f t="shared" si="6"/>
        <v>1</v>
      </c>
      <c r="E22">
        <f t="shared" si="6"/>
        <v>0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</row>
    <row r="23" spans="1:10" x14ac:dyDescent="0.3">
      <c r="A23">
        <f t="shared" ref="A23:J23" si="7">INT(OR(A$74,$G$74))</f>
        <v>1</v>
      </c>
      <c r="B23">
        <f t="shared" si="7"/>
        <v>1</v>
      </c>
      <c r="C23">
        <f t="shared" si="7"/>
        <v>0</v>
      </c>
      <c r="D23">
        <f t="shared" si="7"/>
        <v>1</v>
      </c>
      <c r="E23">
        <f t="shared" si="7"/>
        <v>0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</row>
    <row r="24" spans="1:10" x14ac:dyDescent="0.3">
      <c r="A24">
        <f t="shared" ref="A24:J24" si="8">INT(OR(A$74,$H$74))</f>
        <v>1</v>
      </c>
      <c r="B24">
        <f t="shared" si="8"/>
        <v>1</v>
      </c>
      <c r="C24">
        <f t="shared" si="8"/>
        <v>0</v>
      </c>
      <c r="D24">
        <f t="shared" si="8"/>
        <v>1</v>
      </c>
      <c r="E24">
        <f t="shared" si="8"/>
        <v>0</v>
      </c>
      <c r="F24">
        <f t="shared" si="8"/>
        <v>0</v>
      </c>
      <c r="G24">
        <f t="shared" si="8"/>
        <v>0</v>
      </c>
      <c r="H24">
        <f t="shared" si="8"/>
        <v>0</v>
      </c>
      <c r="I24">
        <f t="shared" si="8"/>
        <v>0</v>
      </c>
      <c r="J24">
        <f t="shared" si="8"/>
        <v>0</v>
      </c>
    </row>
    <row r="25" spans="1:10" x14ac:dyDescent="0.3">
      <c r="A25">
        <f t="shared" ref="A25:J25" si="9">INT(OR(A$74,$I$74))</f>
        <v>1</v>
      </c>
      <c r="B25">
        <f t="shared" si="9"/>
        <v>1</v>
      </c>
      <c r="C25">
        <f t="shared" si="9"/>
        <v>0</v>
      </c>
      <c r="D25">
        <f t="shared" si="9"/>
        <v>1</v>
      </c>
      <c r="E25">
        <f t="shared" si="9"/>
        <v>0</v>
      </c>
      <c r="F25">
        <f t="shared" si="9"/>
        <v>0</v>
      </c>
      <c r="G25">
        <f t="shared" si="9"/>
        <v>0</v>
      </c>
      <c r="H25">
        <f t="shared" si="9"/>
        <v>0</v>
      </c>
      <c r="I25">
        <f t="shared" si="9"/>
        <v>0</v>
      </c>
      <c r="J25">
        <f t="shared" si="9"/>
        <v>0</v>
      </c>
    </row>
    <row r="26" spans="1:10" x14ac:dyDescent="0.3">
      <c r="A26">
        <f t="shared" ref="A26:J26" si="10">INT(OR(A$74,$J$74))</f>
        <v>1</v>
      </c>
      <c r="B26">
        <f t="shared" si="10"/>
        <v>1</v>
      </c>
      <c r="C26">
        <f t="shared" si="10"/>
        <v>0</v>
      </c>
      <c r="D26">
        <f t="shared" si="10"/>
        <v>1</v>
      </c>
      <c r="E26">
        <f t="shared" si="10"/>
        <v>0</v>
      </c>
      <c r="F26">
        <f t="shared" si="10"/>
        <v>0</v>
      </c>
      <c r="G26">
        <f t="shared" si="10"/>
        <v>0</v>
      </c>
      <c r="H26">
        <f t="shared" si="10"/>
        <v>0</v>
      </c>
      <c r="I26">
        <f t="shared" si="10"/>
        <v>0</v>
      </c>
      <c r="J26">
        <f t="shared" si="10"/>
        <v>0</v>
      </c>
    </row>
    <row r="28" spans="1:10" x14ac:dyDescent="0.3">
      <c r="A28" t="s">
        <v>5</v>
      </c>
    </row>
    <row r="29" spans="1:10" x14ac:dyDescent="0.3">
      <c r="A29">
        <f t="shared" ref="A29:J29" si="11">A2*A17</f>
        <v>0</v>
      </c>
      <c r="B29">
        <f t="shared" si="11"/>
        <v>1</v>
      </c>
      <c r="C29">
        <f t="shared" si="11"/>
        <v>1</v>
      </c>
      <c r="D29">
        <f t="shared" si="11"/>
        <v>0</v>
      </c>
      <c r="E29">
        <f t="shared" si="11"/>
        <v>1</v>
      </c>
      <c r="F29">
        <f t="shared" si="11"/>
        <v>0</v>
      </c>
      <c r="G29">
        <f t="shared" si="11"/>
        <v>0</v>
      </c>
      <c r="H29">
        <f t="shared" si="11"/>
        <v>0</v>
      </c>
      <c r="I29">
        <f t="shared" si="11"/>
        <v>0</v>
      </c>
      <c r="J29">
        <f t="shared" si="11"/>
        <v>0</v>
      </c>
    </row>
    <row r="30" spans="1:10" x14ac:dyDescent="0.3">
      <c r="A30">
        <f t="shared" ref="A30:J30" si="12">A3*A18</f>
        <v>1</v>
      </c>
      <c r="B30">
        <f t="shared" si="12"/>
        <v>0</v>
      </c>
      <c r="C30">
        <f t="shared" si="12"/>
        <v>0</v>
      </c>
      <c r="D30">
        <f t="shared" si="12"/>
        <v>1</v>
      </c>
      <c r="E30">
        <f t="shared" si="12"/>
        <v>1</v>
      </c>
      <c r="F30">
        <f t="shared" si="12"/>
        <v>0</v>
      </c>
      <c r="G30">
        <f t="shared" si="12"/>
        <v>0</v>
      </c>
      <c r="H30">
        <f t="shared" si="12"/>
        <v>0</v>
      </c>
      <c r="I30">
        <f t="shared" si="12"/>
        <v>0</v>
      </c>
      <c r="J30">
        <f t="shared" si="12"/>
        <v>0</v>
      </c>
    </row>
    <row r="31" spans="1:10" x14ac:dyDescent="0.3">
      <c r="A31">
        <f t="shared" ref="A31:J31" si="13">A4*A19</f>
        <v>1</v>
      </c>
      <c r="B31">
        <f t="shared" si="13"/>
        <v>0</v>
      </c>
      <c r="C31">
        <f t="shared" si="13"/>
        <v>0</v>
      </c>
      <c r="D31">
        <f t="shared" si="13"/>
        <v>0</v>
      </c>
      <c r="E31">
        <f t="shared" si="13"/>
        <v>0</v>
      </c>
      <c r="F31">
        <f t="shared" si="13"/>
        <v>0</v>
      </c>
      <c r="G31">
        <f t="shared" si="13"/>
        <v>0</v>
      </c>
      <c r="H31">
        <f t="shared" si="13"/>
        <v>0</v>
      </c>
      <c r="I31">
        <f t="shared" si="13"/>
        <v>0</v>
      </c>
      <c r="J31">
        <f t="shared" si="13"/>
        <v>0</v>
      </c>
    </row>
    <row r="32" spans="1:10" x14ac:dyDescent="0.3">
      <c r="A32">
        <f t="shared" ref="A32:J32" si="14">A5*A20</f>
        <v>0</v>
      </c>
      <c r="B32">
        <f t="shared" si="14"/>
        <v>1</v>
      </c>
      <c r="C32">
        <f t="shared" si="14"/>
        <v>0</v>
      </c>
      <c r="D32">
        <f t="shared" si="14"/>
        <v>0</v>
      </c>
      <c r="E32">
        <f t="shared" si="14"/>
        <v>1</v>
      </c>
      <c r="F32">
        <f t="shared" si="14"/>
        <v>0</v>
      </c>
      <c r="G32">
        <f t="shared" si="14"/>
        <v>0</v>
      </c>
      <c r="H32">
        <f t="shared" si="14"/>
        <v>1</v>
      </c>
      <c r="I32">
        <f t="shared" si="14"/>
        <v>0</v>
      </c>
      <c r="J32">
        <f t="shared" si="14"/>
        <v>0</v>
      </c>
    </row>
    <row r="33" spans="1:10" x14ac:dyDescent="0.3">
      <c r="A33">
        <f t="shared" ref="A33:J33" si="15">A6*A21</f>
        <v>1</v>
      </c>
      <c r="B33">
        <f t="shared" si="15"/>
        <v>1</v>
      </c>
      <c r="C33">
        <f t="shared" si="15"/>
        <v>0</v>
      </c>
      <c r="D33">
        <f t="shared" si="15"/>
        <v>1</v>
      </c>
      <c r="E33">
        <f t="shared" si="15"/>
        <v>0</v>
      </c>
      <c r="F33">
        <f t="shared" si="15"/>
        <v>0</v>
      </c>
      <c r="G33">
        <f t="shared" si="15"/>
        <v>0</v>
      </c>
      <c r="H33">
        <f t="shared" si="15"/>
        <v>0</v>
      </c>
      <c r="I33">
        <f t="shared" si="15"/>
        <v>0</v>
      </c>
      <c r="J33">
        <f t="shared" si="15"/>
        <v>0</v>
      </c>
    </row>
    <row r="34" spans="1:10" x14ac:dyDescent="0.3">
      <c r="A34">
        <f t="shared" ref="A34:J34" si="16">A7*A22</f>
        <v>0</v>
      </c>
      <c r="B34">
        <f t="shared" si="16"/>
        <v>0</v>
      </c>
      <c r="C34">
        <f t="shared" si="16"/>
        <v>0</v>
      </c>
      <c r="D34">
        <f t="shared" si="16"/>
        <v>0</v>
      </c>
      <c r="E34">
        <f t="shared" si="16"/>
        <v>0</v>
      </c>
      <c r="F34">
        <f t="shared" si="16"/>
        <v>0</v>
      </c>
      <c r="G34">
        <f t="shared" si="16"/>
        <v>0</v>
      </c>
      <c r="H34">
        <f t="shared" si="16"/>
        <v>0</v>
      </c>
      <c r="I34">
        <f t="shared" si="16"/>
        <v>0</v>
      </c>
      <c r="J34">
        <f t="shared" si="16"/>
        <v>0</v>
      </c>
    </row>
    <row r="35" spans="1:10" x14ac:dyDescent="0.3">
      <c r="A35">
        <f t="shared" ref="A35:J35" si="17">A8*A23</f>
        <v>0</v>
      </c>
      <c r="B35">
        <f t="shared" si="17"/>
        <v>0</v>
      </c>
      <c r="C35">
        <f t="shared" si="17"/>
        <v>0</v>
      </c>
      <c r="D35">
        <f t="shared" si="17"/>
        <v>0</v>
      </c>
      <c r="E35">
        <f t="shared" si="17"/>
        <v>0</v>
      </c>
      <c r="F35">
        <f t="shared" si="17"/>
        <v>0</v>
      </c>
      <c r="G35">
        <f t="shared" si="17"/>
        <v>0</v>
      </c>
      <c r="H35">
        <f t="shared" si="17"/>
        <v>0</v>
      </c>
      <c r="I35">
        <f t="shared" si="17"/>
        <v>0</v>
      </c>
      <c r="J35">
        <f t="shared" si="17"/>
        <v>0</v>
      </c>
    </row>
    <row r="36" spans="1:10" x14ac:dyDescent="0.3">
      <c r="A36">
        <f t="shared" ref="A36:J36" si="18">A9*A24</f>
        <v>0</v>
      </c>
      <c r="B36">
        <f t="shared" si="18"/>
        <v>0</v>
      </c>
      <c r="C36">
        <f t="shared" si="18"/>
        <v>0</v>
      </c>
      <c r="D36">
        <f t="shared" si="18"/>
        <v>1</v>
      </c>
      <c r="E36">
        <f t="shared" si="18"/>
        <v>0</v>
      </c>
      <c r="F36">
        <f t="shared" si="18"/>
        <v>0</v>
      </c>
      <c r="G36">
        <f t="shared" si="18"/>
        <v>0</v>
      </c>
      <c r="H36">
        <f t="shared" si="18"/>
        <v>0</v>
      </c>
      <c r="I36">
        <f t="shared" si="18"/>
        <v>0</v>
      </c>
      <c r="J36">
        <f t="shared" si="18"/>
        <v>0</v>
      </c>
    </row>
    <row r="37" spans="1:10" x14ac:dyDescent="0.3">
      <c r="A37">
        <f t="shared" ref="A37:J37" si="19">A10*A25</f>
        <v>0</v>
      </c>
      <c r="B37">
        <f t="shared" si="19"/>
        <v>0</v>
      </c>
      <c r="C37">
        <f t="shared" si="19"/>
        <v>0</v>
      </c>
      <c r="D37">
        <f t="shared" si="19"/>
        <v>0</v>
      </c>
      <c r="E37">
        <f t="shared" si="19"/>
        <v>0</v>
      </c>
      <c r="F37">
        <f t="shared" si="19"/>
        <v>0</v>
      </c>
      <c r="G37">
        <f t="shared" si="19"/>
        <v>0</v>
      </c>
      <c r="H37">
        <f t="shared" si="19"/>
        <v>0</v>
      </c>
      <c r="I37">
        <f t="shared" si="19"/>
        <v>0</v>
      </c>
      <c r="J37">
        <f t="shared" si="19"/>
        <v>0</v>
      </c>
    </row>
    <row r="38" spans="1:10" x14ac:dyDescent="0.3">
      <c r="A38">
        <f t="shared" ref="A38:J38" si="20">A11*A26</f>
        <v>0</v>
      </c>
      <c r="B38">
        <f t="shared" si="20"/>
        <v>0</v>
      </c>
      <c r="C38">
        <f t="shared" si="20"/>
        <v>0</v>
      </c>
      <c r="D38">
        <f t="shared" si="20"/>
        <v>0</v>
      </c>
      <c r="E38">
        <f t="shared" si="20"/>
        <v>0</v>
      </c>
      <c r="F38">
        <f t="shared" si="20"/>
        <v>0</v>
      </c>
      <c r="G38">
        <f t="shared" si="20"/>
        <v>0</v>
      </c>
      <c r="H38">
        <f t="shared" si="20"/>
        <v>0</v>
      </c>
      <c r="I38">
        <f t="shared" si="20"/>
        <v>0</v>
      </c>
      <c r="J38">
        <f t="shared" si="20"/>
        <v>0</v>
      </c>
    </row>
    <row r="40" spans="1:10" x14ac:dyDescent="0.3">
      <c r="A40" t="s">
        <v>0</v>
      </c>
      <c r="B40" t="s">
        <v>6</v>
      </c>
      <c r="C40">
        <v>1</v>
      </c>
      <c r="D40" t="s">
        <v>7</v>
      </c>
      <c r="E40">
        <v>0</v>
      </c>
    </row>
    <row r="41" spans="1:10" x14ac:dyDescent="0.3">
      <c r="A41">
        <f>$C$40</f>
        <v>1</v>
      </c>
      <c r="B41">
        <f>$E$40</f>
        <v>0</v>
      </c>
      <c r="C41">
        <f>$E$40</f>
        <v>0</v>
      </c>
      <c r="D41">
        <f>$E$40</f>
        <v>0</v>
      </c>
      <c r="E41">
        <f>$E$40</f>
        <v>0</v>
      </c>
      <c r="F41">
        <f>$E$40</f>
        <v>0</v>
      </c>
      <c r="G41">
        <f>$E$40</f>
        <v>0</v>
      </c>
      <c r="H41">
        <f>$E$40</f>
        <v>0</v>
      </c>
      <c r="I41">
        <f>$E$40</f>
        <v>0</v>
      </c>
      <c r="J41">
        <f>$E$40</f>
        <v>0</v>
      </c>
    </row>
    <row r="42" spans="1:10" x14ac:dyDescent="0.3">
      <c r="A42">
        <f>$E$40</f>
        <v>0</v>
      </c>
      <c r="B42">
        <f>$C$40</f>
        <v>1</v>
      </c>
      <c r="C42">
        <f>$E$40</f>
        <v>0</v>
      </c>
      <c r="D42">
        <f>$E$40</f>
        <v>0</v>
      </c>
      <c r="E42">
        <f>$E$40</f>
        <v>0</v>
      </c>
      <c r="F42">
        <f>$E$40</f>
        <v>0</v>
      </c>
      <c r="G42">
        <f>$E$40</f>
        <v>0</v>
      </c>
      <c r="H42">
        <f>$E$40</f>
        <v>0</v>
      </c>
      <c r="I42">
        <f>$E$40</f>
        <v>0</v>
      </c>
      <c r="J42">
        <f>$E$40</f>
        <v>0</v>
      </c>
    </row>
    <row r="43" spans="1:10" x14ac:dyDescent="0.3">
      <c r="A43">
        <f>$E$40</f>
        <v>0</v>
      </c>
      <c r="B43">
        <f>$E$40</f>
        <v>0</v>
      </c>
      <c r="C43">
        <f>$C$40</f>
        <v>1</v>
      </c>
      <c r="D43">
        <f>$E$40</f>
        <v>0</v>
      </c>
      <c r="E43">
        <f>$E$40</f>
        <v>0</v>
      </c>
      <c r="F43">
        <f>$E$40</f>
        <v>0</v>
      </c>
      <c r="G43">
        <f>$E$40</f>
        <v>0</v>
      </c>
      <c r="H43">
        <f>$E$40</f>
        <v>0</v>
      </c>
      <c r="I43">
        <f>$E$40</f>
        <v>0</v>
      </c>
      <c r="J43">
        <f>$E$40</f>
        <v>0</v>
      </c>
    </row>
    <row r="44" spans="1:10" x14ac:dyDescent="0.3">
      <c r="A44">
        <f>$E$40</f>
        <v>0</v>
      </c>
      <c r="B44">
        <f>$E$40</f>
        <v>0</v>
      </c>
      <c r="C44">
        <f>$E$40</f>
        <v>0</v>
      </c>
      <c r="D44">
        <f>$C$40</f>
        <v>1</v>
      </c>
      <c r="E44">
        <f>$E$40</f>
        <v>0</v>
      </c>
      <c r="F44">
        <f>$E$40</f>
        <v>0</v>
      </c>
      <c r="G44">
        <f>$E$40</f>
        <v>0</v>
      </c>
      <c r="H44">
        <f>$E$40</f>
        <v>0</v>
      </c>
      <c r="I44">
        <f>$E$40</f>
        <v>0</v>
      </c>
      <c r="J44">
        <f>$E$40</f>
        <v>0</v>
      </c>
    </row>
    <row r="45" spans="1:10" x14ac:dyDescent="0.3">
      <c r="A45">
        <f>$E$40</f>
        <v>0</v>
      </c>
      <c r="B45">
        <f>$E$40</f>
        <v>0</v>
      </c>
      <c r="C45">
        <f>$E$40</f>
        <v>0</v>
      </c>
      <c r="D45">
        <f>$E$40</f>
        <v>0</v>
      </c>
      <c r="E45">
        <f>$C$40</f>
        <v>1</v>
      </c>
      <c r="F45">
        <f>$E$40</f>
        <v>0</v>
      </c>
      <c r="G45">
        <f>$E$40</f>
        <v>0</v>
      </c>
      <c r="H45">
        <f>$E$40</f>
        <v>0</v>
      </c>
      <c r="I45">
        <f>$E$40</f>
        <v>0</v>
      </c>
      <c r="J45">
        <f>$E$40</f>
        <v>0</v>
      </c>
    </row>
    <row r="46" spans="1:10" x14ac:dyDescent="0.3">
      <c r="A46">
        <f>$E$40</f>
        <v>0</v>
      </c>
      <c r="B46">
        <f>$E$40</f>
        <v>0</v>
      </c>
      <c r="C46">
        <f>$E$40</f>
        <v>0</v>
      </c>
      <c r="D46">
        <f>$E$40</f>
        <v>0</v>
      </c>
      <c r="E46">
        <f>$E$40</f>
        <v>0</v>
      </c>
      <c r="F46">
        <f>$C$40</f>
        <v>1</v>
      </c>
      <c r="G46">
        <f>$E$40</f>
        <v>0</v>
      </c>
      <c r="H46">
        <f>$E$40</f>
        <v>0</v>
      </c>
      <c r="I46">
        <f>$E$40</f>
        <v>0</v>
      </c>
      <c r="J46">
        <f>$E$40</f>
        <v>0</v>
      </c>
    </row>
    <row r="47" spans="1:10" x14ac:dyDescent="0.3">
      <c r="A47">
        <f>$E$40</f>
        <v>0</v>
      </c>
      <c r="B47">
        <f>$E$40</f>
        <v>0</v>
      </c>
      <c r="C47">
        <f>$E$40</f>
        <v>0</v>
      </c>
      <c r="D47">
        <f>$E$40</f>
        <v>0</v>
      </c>
      <c r="E47">
        <f>$E$40</f>
        <v>0</v>
      </c>
      <c r="F47">
        <f>$E$40</f>
        <v>0</v>
      </c>
      <c r="G47">
        <f>$C$40</f>
        <v>1</v>
      </c>
      <c r="H47">
        <f>$E$40</f>
        <v>0</v>
      </c>
      <c r="I47">
        <f>$E$40</f>
        <v>0</v>
      </c>
      <c r="J47">
        <f>$E$40</f>
        <v>0</v>
      </c>
    </row>
    <row r="48" spans="1:10" x14ac:dyDescent="0.3">
      <c r="A48">
        <f>$E$40</f>
        <v>0</v>
      </c>
      <c r="B48">
        <f>$E$40</f>
        <v>0</v>
      </c>
      <c r="C48">
        <f>$E$40</f>
        <v>0</v>
      </c>
      <c r="D48">
        <f>$E$40</f>
        <v>0</v>
      </c>
      <c r="E48">
        <f>$E$40</f>
        <v>0</v>
      </c>
      <c r="F48">
        <f>$E$40</f>
        <v>0</v>
      </c>
      <c r="G48">
        <f>$E$40</f>
        <v>0</v>
      </c>
      <c r="H48">
        <f>$C$40</f>
        <v>1</v>
      </c>
      <c r="I48">
        <f>$E$40</f>
        <v>0</v>
      </c>
      <c r="J48">
        <f>$E$40</f>
        <v>0</v>
      </c>
    </row>
    <row r="49" spans="1:10" x14ac:dyDescent="0.3">
      <c r="A49">
        <f>$E$40</f>
        <v>0</v>
      </c>
      <c r="B49">
        <f>$E$40</f>
        <v>0</v>
      </c>
      <c r="C49">
        <f>$E$40</f>
        <v>0</v>
      </c>
      <c r="D49">
        <f>$E$40</f>
        <v>0</v>
      </c>
      <c r="E49">
        <f>$E$40</f>
        <v>0</v>
      </c>
      <c r="F49">
        <f>$E$40</f>
        <v>0</v>
      </c>
      <c r="G49">
        <f>$E$40</f>
        <v>0</v>
      </c>
      <c r="H49">
        <f>$E$40</f>
        <v>0</v>
      </c>
      <c r="I49">
        <f>$C$40</f>
        <v>1</v>
      </c>
      <c r="J49">
        <f>$E$40</f>
        <v>0</v>
      </c>
    </row>
    <row r="50" spans="1:10" x14ac:dyDescent="0.3">
      <c r="A50">
        <f>$E$40</f>
        <v>0</v>
      </c>
      <c r="B50">
        <f>$E$40</f>
        <v>0</v>
      </c>
      <c r="C50">
        <f>$E$40</f>
        <v>0</v>
      </c>
      <c r="D50">
        <f>$E$40</f>
        <v>0</v>
      </c>
      <c r="E50">
        <f>$E$40</f>
        <v>0</v>
      </c>
      <c r="F50">
        <f>$E$40</f>
        <v>0</v>
      </c>
      <c r="G50">
        <f>$E$40</f>
        <v>0</v>
      </c>
      <c r="H50">
        <f>$E$40</f>
        <v>0</v>
      </c>
      <c r="I50">
        <f>$E$40</f>
        <v>0</v>
      </c>
      <c r="J50">
        <f>$C$40</f>
        <v>1</v>
      </c>
    </row>
    <row r="52" spans="1:10" x14ac:dyDescent="0.3">
      <c r="A52" t="s">
        <v>8</v>
      </c>
    </row>
    <row r="53" spans="1:10" x14ac:dyDescent="0.3">
      <c r="A53">
        <f>IF(A41=0,0,IF(A41=1,1,IF(A41=2,A29,1-A29)))</f>
        <v>1</v>
      </c>
      <c r="B53">
        <f t="shared" ref="B53:J53" si="21">IF(B41=0,0,IF(B41=1,1,IF(B41=2,B29,1-B29)))</f>
        <v>0</v>
      </c>
      <c r="C53">
        <f t="shared" si="21"/>
        <v>0</v>
      </c>
      <c r="D53">
        <f t="shared" si="21"/>
        <v>0</v>
      </c>
      <c r="E53">
        <f t="shared" si="21"/>
        <v>0</v>
      </c>
      <c r="F53">
        <f t="shared" si="21"/>
        <v>0</v>
      </c>
      <c r="G53">
        <f t="shared" si="21"/>
        <v>0</v>
      </c>
      <c r="H53">
        <f t="shared" si="21"/>
        <v>0</v>
      </c>
      <c r="I53">
        <f t="shared" si="21"/>
        <v>0</v>
      </c>
      <c r="J53">
        <f t="shared" si="21"/>
        <v>0</v>
      </c>
    </row>
    <row r="54" spans="1:10" x14ac:dyDescent="0.3">
      <c r="A54">
        <f t="shared" ref="A54:J54" si="22">IF(A42=0,0,IF(A42=1,1,IF(A42=2,A30,1-A30)))</f>
        <v>0</v>
      </c>
      <c r="B54">
        <f t="shared" si="22"/>
        <v>1</v>
      </c>
      <c r="C54">
        <f t="shared" si="22"/>
        <v>0</v>
      </c>
      <c r="D54">
        <f t="shared" si="22"/>
        <v>0</v>
      </c>
      <c r="E54">
        <f t="shared" si="22"/>
        <v>0</v>
      </c>
      <c r="F54">
        <f t="shared" si="22"/>
        <v>0</v>
      </c>
      <c r="G54">
        <f t="shared" si="22"/>
        <v>0</v>
      </c>
      <c r="H54">
        <f t="shared" si="22"/>
        <v>0</v>
      </c>
      <c r="I54">
        <f t="shared" si="22"/>
        <v>0</v>
      </c>
      <c r="J54">
        <f t="shared" si="22"/>
        <v>0</v>
      </c>
    </row>
    <row r="55" spans="1:10" x14ac:dyDescent="0.3">
      <c r="A55">
        <f t="shared" ref="A55:J55" si="23">IF(A43=0,0,IF(A43=1,1,IF(A43=2,A31,1-A31)))</f>
        <v>0</v>
      </c>
      <c r="B55">
        <f t="shared" si="23"/>
        <v>0</v>
      </c>
      <c r="C55">
        <f t="shared" si="23"/>
        <v>1</v>
      </c>
      <c r="D55">
        <f t="shared" si="23"/>
        <v>0</v>
      </c>
      <c r="E55">
        <f t="shared" si="23"/>
        <v>0</v>
      </c>
      <c r="F55">
        <f t="shared" si="23"/>
        <v>0</v>
      </c>
      <c r="G55">
        <f t="shared" si="23"/>
        <v>0</v>
      </c>
      <c r="H55">
        <f t="shared" si="23"/>
        <v>0</v>
      </c>
      <c r="I55">
        <f t="shared" si="23"/>
        <v>0</v>
      </c>
      <c r="J55">
        <f t="shared" si="23"/>
        <v>0</v>
      </c>
    </row>
    <row r="56" spans="1:10" x14ac:dyDescent="0.3">
      <c r="A56">
        <f t="shared" ref="A56:J56" si="24">IF(A44=0,0,IF(A44=1,1,IF(A44=2,A32,1-A32)))</f>
        <v>0</v>
      </c>
      <c r="B56">
        <f t="shared" si="24"/>
        <v>0</v>
      </c>
      <c r="C56">
        <f t="shared" si="24"/>
        <v>0</v>
      </c>
      <c r="D56">
        <f t="shared" si="24"/>
        <v>1</v>
      </c>
      <c r="E56">
        <f t="shared" si="24"/>
        <v>0</v>
      </c>
      <c r="F56">
        <f t="shared" si="24"/>
        <v>0</v>
      </c>
      <c r="G56">
        <f t="shared" si="24"/>
        <v>0</v>
      </c>
      <c r="H56">
        <f t="shared" si="24"/>
        <v>0</v>
      </c>
      <c r="I56">
        <f t="shared" si="24"/>
        <v>0</v>
      </c>
      <c r="J56">
        <f t="shared" si="24"/>
        <v>0</v>
      </c>
    </row>
    <row r="57" spans="1:10" x14ac:dyDescent="0.3">
      <c r="A57">
        <f t="shared" ref="A57:J57" si="25">IF(A45=0,0,IF(A45=1,1,IF(A45=2,A33,1-A33)))</f>
        <v>0</v>
      </c>
      <c r="B57">
        <f t="shared" si="25"/>
        <v>0</v>
      </c>
      <c r="C57">
        <f t="shared" si="25"/>
        <v>0</v>
      </c>
      <c r="D57">
        <f t="shared" si="25"/>
        <v>0</v>
      </c>
      <c r="E57">
        <f t="shared" si="25"/>
        <v>1</v>
      </c>
      <c r="F57">
        <f t="shared" si="25"/>
        <v>0</v>
      </c>
      <c r="G57">
        <f t="shared" si="25"/>
        <v>0</v>
      </c>
      <c r="H57">
        <f t="shared" si="25"/>
        <v>0</v>
      </c>
      <c r="I57">
        <f t="shared" si="25"/>
        <v>0</v>
      </c>
      <c r="J57">
        <f t="shared" si="25"/>
        <v>0</v>
      </c>
    </row>
    <row r="58" spans="1:10" x14ac:dyDescent="0.3">
      <c r="A58">
        <f t="shared" ref="A58:J58" si="26">IF(A46=0,0,IF(A46=1,1,IF(A46=2,A34,1-A34)))</f>
        <v>0</v>
      </c>
      <c r="B58">
        <f t="shared" si="26"/>
        <v>0</v>
      </c>
      <c r="C58">
        <f t="shared" si="26"/>
        <v>0</v>
      </c>
      <c r="D58">
        <f t="shared" si="26"/>
        <v>0</v>
      </c>
      <c r="E58">
        <f t="shared" si="26"/>
        <v>0</v>
      </c>
      <c r="F58">
        <f t="shared" si="26"/>
        <v>1</v>
      </c>
      <c r="G58">
        <f t="shared" si="26"/>
        <v>0</v>
      </c>
      <c r="H58">
        <f t="shared" si="26"/>
        <v>0</v>
      </c>
      <c r="I58">
        <f t="shared" si="26"/>
        <v>0</v>
      </c>
      <c r="J58">
        <f t="shared" si="26"/>
        <v>0</v>
      </c>
    </row>
    <row r="59" spans="1:10" x14ac:dyDescent="0.3">
      <c r="A59">
        <f t="shared" ref="A59:J59" si="27">IF(A47=0,0,IF(A47=1,1,IF(A47=2,A35,1-A35)))</f>
        <v>0</v>
      </c>
      <c r="B59">
        <f t="shared" si="27"/>
        <v>0</v>
      </c>
      <c r="C59">
        <f t="shared" si="27"/>
        <v>0</v>
      </c>
      <c r="D59">
        <f t="shared" si="27"/>
        <v>0</v>
      </c>
      <c r="E59">
        <f t="shared" si="27"/>
        <v>0</v>
      </c>
      <c r="F59">
        <f t="shared" si="27"/>
        <v>0</v>
      </c>
      <c r="G59">
        <f t="shared" si="27"/>
        <v>1</v>
      </c>
      <c r="H59">
        <f t="shared" si="27"/>
        <v>0</v>
      </c>
      <c r="I59">
        <f t="shared" si="27"/>
        <v>0</v>
      </c>
      <c r="J59">
        <f t="shared" si="27"/>
        <v>0</v>
      </c>
    </row>
    <row r="60" spans="1:10" x14ac:dyDescent="0.3">
      <c r="A60">
        <f t="shared" ref="A60:J60" si="28">IF(A48=0,0,IF(A48=1,1,IF(A48=2,A36,1-A36)))</f>
        <v>0</v>
      </c>
      <c r="B60">
        <f t="shared" si="28"/>
        <v>0</v>
      </c>
      <c r="C60">
        <f t="shared" si="28"/>
        <v>0</v>
      </c>
      <c r="D60">
        <f t="shared" si="28"/>
        <v>0</v>
      </c>
      <c r="E60">
        <f t="shared" si="28"/>
        <v>0</v>
      </c>
      <c r="F60">
        <f t="shared" si="28"/>
        <v>0</v>
      </c>
      <c r="G60">
        <f t="shared" si="28"/>
        <v>0</v>
      </c>
      <c r="H60">
        <f t="shared" si="28"/>
        <v>1</v>
      </c>
      <c r="I60">
        <f t="shared" si="28"/>
        <v>0</v>
      </c>
      <c r="J60">
        <f t="shared" si="28"/>
        <v>0</v>
      </c>
    </row>
    <row r="61" spans="1:10" x14ac:dyDescent="0.3">
      <c r="A61">
        <f t="shared" ref="A61:J61" si="29">IF(A49=0,0,IF(A49=1,1,IF(A49=2,A37,1-A37)))</f>
        <v>0</v>
      </c>
      <c r="B61">
        <f t="shared" si="29"/>
        <v>0</v>
      </c>
      <c r="C61">
        <f t="shared" si="29"/>
        <v>0</v>
      </c>
      <c r="D61">
        <f t="shared" si="29"/>
        <v>0</v>
      </c>
      <c r="E61">
        <f t="shared" si="29"/>
        <v>0</v>
      </c>
      <c r="F61">
        <f t="shared" si="29"/>
        <v>0</v>
      </c>
      <c r="G61">
        <f t="shared" si="29"/>
        <v>0</v>
      </c>
      <c r="H61">
        <f t="shared" si="29"/>
        <v>0</v>
      </c>
      <c r="I61">
        <f t="shared" si="29"/>
        <v>1</v>
      </c>
      <c r="J61">
        <f t="shared" si="29"/>
        <v>0</v>
      </c>
    </row>
    <row r="62" spans="1:10" x14ac:dyDescent="0.3">
      <c r="A62">
        <f t="shared" ref="A62:J62" si="30">IF(A50=0,0,IF(A50=1,1,IF(A50=2,A38,1-A38)))</f>
        <v>0</v>
      </c>
      <c r="B62">
        <f t="shared" si="30"/>
        <v>0</v>
      </c>
      <c r="C62">
        <f t="shared" si="30"/>
        <v>0</v>
      </c>
      <c r="D62">
        <f t="shared" si="30"/>
        <v>0</v>
      </c>
      <c r="E62">
        <f t="shared" si="30"/>
        <v>0</v>
      </c>
      <c r="F62">
        <f t="shared" si="30"/>
        <v>0</v>
      </c>
      <c r="G62">
        <f t="shared" si="30"/>
        <v>0</v>
      </c>
      <c r="H62">
        <f t="shared" si="30"/>
        <v>0</v>
      </c>
      <c r="I62">
        <f t="shared" si="30"/>
        <v>0</v>
      </c>
      <c r="J62">
        <f t="shared" si="30"/>
        <v>1</v>
      </c>
    </row>
    <row r="64" spans="1:10" x14ac:dyDescent="0.3">
      <c r="A64" t="s">
        <v>9</v>
      </c>
    </row>
    <row r="65" spans="1:10" x14ac:dyDescent="0.3">
      <c r="A65">
        <f>MMULT($A14:$J14,A53:A62)</f>
        <v>0</v>
      </c>
      <c r="B65">
        <f t="shared" ref="B65:J65" si="31">MMULT($A14:$J14,B53:B62)</f>
        <v>0</v>
      </c>
      <c r="C65">
        <f t="shared" si="31"/>
        <v>1</v>
      </c>
      <c r="D65">
        <f t="shared" si="31"/>
        <v>0</v>
      </c>
      <c r="E65">
        <f t="shared" si="31"/>
        <v>1</v>
      </c>
      <c r="F65">
        <f t="shared" si="31"/>
        <v>1</v>
      </c>
      <c r="G65">
        <f t="shared" si="31"/>
        <v>1</v>
      </c>
      <c r="H65">
        <f t="shared" si="31"/>
        <v>1</v>
      </c>
      <c r="I65">
        <f t="shared" si="31"/>
        <v>1</v>
      </c>
      <c r="J65">
        <f t="shared" si="31"/>
        <v>1</v>
      </c>
    </row>
    <row r="67" spans="1:10" x14ac:dyDescent="0.3">
      <c r="A67" t="s">
        <v>10</v>
      </c>
    </row>
    <row r="68" spans="1:10" x14ac:dyDescent="0.3">
      <c r="A68">
        <f t="shared" ref="A68:J68" si="32">A65*CHOOSE($B71,A2,A3,A4,A5,A6,A7,A8,A9,A10,A11)</f>
        <v>0</v>
      </c>
      <c r="B68">
        <f t="shared" si="32"/>
        <v>0</v>
      </c>
      <c r="C68">
        <f t="shared" si="32"/>
        <v>0</v>
      </c>
      <c r="D68">
        <f t="shared" si="32"/>
        <v>0</v>
      </c>
      <c r="E68">
        <f t="shared" si="32"/>
        <v>1</v>
      </c>
      <c r="F68">
        <f t="shared" si="32"/>
        <v>0</v>
      </c>
      <c r="G68">
        <f t="shared" si="32"/>
        <v>0</v>
      </c>
      <c r="H68">
        <f t="shared" si="32"/>
        <v>1</v>
      </c>
      <c r="I68">
        <f t="shared" si="32"/>
        <v>0</v>
      </c>
      <c r="J68">
        <f t="shared" si="32"/>
        <v>0</v>
      </c>
    </row>
    <row r="69" spans="1:10" x14ac:dyDescent="0.3">
      <c r="A69" t="s">
        <v>11</v>
      </c>
    </row>
    <row r="71" spans="1:10" x14ac:dyDescent="0.3">
      <c r="A71" t="s">
        <v>1</v>
      </c>
      <c r="B71">
        <v>4</v>
      </c>
      <c r="C71" t="s">
        <v>12</v>
      </c>
    </row>
    <row r="73" spans="1:10" x14ac:dyDescent="0.3">
      <c r="A73" t="s">
        <v>13</v>
      </c>
    </row>
    <row r="74" spans="1:10" x14ac:dyDescent="0.3">
      <c r="A74">
        <v>1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 Solver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Gupta</dc:creator>
  <cp:lastModifiedBy>Akshay Gupta</cp:lastModifiedBy>
  <dcterms:created xsi:type="dcterms:W3CDTF">2018-07-15T11:36:10Z</dcterms:created>
  <dcterms:modified xsi:type="dcterms:W3CDTF">2018-07-17T12:32:42Z</dcterms:modified>
</cp:coreProperties>
</file>