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5360" windowHeight="7815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solver_adj" localSheetId="0" hidden="1">Sheet1!$F$84:$G$84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Sheet1!$I$88:$I$89</definedName>
    <definedName name="solver_lhs2" localSheetId="0" hidden="1">Sheet1!$I$91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Sheet1!$I$85</definedName>
    <definedName name="solver_pre" localSheetId="0" hidden="1">0.000001</definedName>
    <definedName name="solver_rbv" localSheetId="0" hidden="1">1</definedName>
    <definedName name="solver_rel1" localSheetId="0" hidden="1">3</definedName>
    <definedName name="solver_rel2" localSheetId="0" hidden="1">1</definedName>
    <definedName name="solver_rhs1" localSheetId="0" hidden="1">Sheet1!$K$88:$K$89</definedName>
    <definedName name="solver_rhs2" localSheetId="0" hidden="1">Sheet1!$K$91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45621"/>
</workbook>
</file>

<file path=xl/calcChain.xml><?xml version="1.0" encoding="utf-8"?>
<calcChain xmlns="http://schemas.openxmlformats.org/spreadsheetml/2006/main">
  <c r="I76" i="1" l="1"/>
  <c r="I75" i="1"/>
  <c r="I74" i="1"/>
  <c r="I70" i="1"/>
  <c r="I62" i="1"/>
  <c r="I58" i="1"/>
  <c r="I64" i="1"/>
  <c r="I63" i="1"/>
  <c r="I50" i="1"/>
  <c r="I49" i="1"/>
  <c r="I48" i="1"/>
  <c r="I44" i="1"/>
  <c r="I37" i="1"/>
  <c r="I36" i="1"/>
  <c r="I35" i="1"/>
  <c r="I31" i="1"/>
  <c r="I23" i="1"/>
  <c r="I22" i="1"/>
  <c r="I21" i="1"/>
  <c r="I17" i="1"/>
  <c r="I10" i="1"/>
  <c r="I9" i="1"/>
  <c r="I8" i="1"/>
</calcChain>
</file>

<file path=xl/sharedStrings.xml><?xml version="1.0" encoding="utf-8"?>
<sst xmlns="http://schemas.openxmlformats.org/spreadsheetml/2006/main" count="69" uniqueCount="24">
  <si>
    <t>Linear Programming Problem</t>
  </si>
  <si>
    <t>Problem</t>
  </si>
  <si>
    <t>x1</t>
  </si>
  <si>
    <t>x2</t>
  </si>
  <si>
    <t>z=</t>
  </si>
  <si>
    <t>z</t>
  </si>
  <si>
    <t>1 st Constraint</t>
  </si>
  <si>
    <t>&lt;=</t>
  </si>
  <si>
    <t>2 nd Constraints</t>
  </si>
  <si>
    <t>3 rd Constraints</t>
  </si>
  <si>
    <t>Solution</t>
  </si>
  <si>
    <t>A</t>
  </si>
  <si>
    <t>B</t>
  </si>
  <si>
    <t>Lathe</t>
  </si>
  <si>
    <t>Milling</t>
  </si>
  <si>
    <t>Grinding</t>
  </si>
  <si>
    <t>Machanical</t>
  </si>
  <si>
    <t>I</t>
  </si>
  <si>
    <t>II</t>
  </si>
  <si>
    <t>Fresh</t>
  </si>
  <si>
    <t>Blossom</t>
  </si>
  <si>
    <t>Moon</t>
  </si>
  <si>
    <t>&gt;=</t>
  </si>
  <si>
    <t>Flower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</si>
</sst>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3" borderId="0" xfId="0" applyFill="1" applyAlignment="1">
      <alignment horizontal="center"/>
    </xf>
    <xf numFmtId="0" fontId="1" fillId="0" borderId="0" xfId="0" applyFont="1" applyAlignment="1">
      <alignment horizontal="center"/>
    </xf>
    <xf numFmtId="0" fontId="1" fillId="3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1"/>
  <sheetViews>
    <sheetView tabSelected="1" workbookViewId="0">
      <selection activeCell="C82" sqref="C82:L93"/>
    </sheetView>
  </sheetViews>
  <sheetFormatPr defaultColWidth="9.140625" defaultRowHeight="15"/>
  <cols>
    <col min="1" max="1" width="28.28515625" style="1" customWidth="1"/>
    <col min="2" max="16384" width="9.140625" style="1"/>
  </cols>
  <sheetData>
    <row r="1" spans="1:11" ht="15.75">
      <c r="A1" s="2" t="s">
        <v>0</v>
      </c>
    </row>
    <row r="2" spans="1:11">
      <c r="C2" s="3" t="s">
        <v>1</v>
      </c>
    </row>
    <row r="3" spans="1:11">
      <c r="F3" s="1" t="s">
        <v>2</v>
      </c>
      <c r="G3" s="1" t="s">
        <v>3</v>
      </c>
      <c r="I3" s="1" t="s">
        <v>4</v>
      </c>
    </row>
    <row r="4" spans="1:11">
      <c r="E4" s="1" t="s">
        <v>5</v>
      </c>
      <c r="F4" s="4">
        <v>1</v>
      </c>
      <c r="G4" s="4">
        <v>1</v>
      </c>
      <c r="I4" s="3">
        <v>12</v>
      </c>
    </row>
    <row r="5" spans="1:11">
      <c r="F5" s="1">
        <v>5</v>
      </c>
      <c r="G5" s="1">
        <v>7</v>
      </c>
    </row>
    <row r="8" spans="1:11">
      <c r="D8" s="1" t="s">
        <v>6</v>
      </c>
      <c r="F8" s="1">
        <v>1</v>
      </c>
      <c r="G8" s="1">
        <v>0</v>
      </c>
      <c r="I8" s="4">
        <f>SUMPRODUCT(F8:G8,F4:G4)</f>
        <v>1</v>
      </c>
      <c r="J8" s="1" t="s">
        <v>7</v>
      </c>
      <c r="K8" s="1">
        <v>6</v>
      </c>
    </row>
    <row r="9" spans="1:11">
      <c r="D9" s="1" t="s">
        <v>8</v>
      </c>
      <c r="F9" s="1">
        <v>2</v>
      </c>
      <c r="G9" s="1">
        <v>3</v>
      </c>
      <c r="I9" s="4">
        <f>SUMPRODUCT(F9:G9,F4:G4)</f>
        <v>5</v>
      </c>
      <c r="J9" s="1" t="s">
        <v>7</v>
      </c>
      <c r="K9" s="1">
        <v>19</v>
      </c>
    </row>
    <row r="10" spans="1:11">
      <c r="D10" s="1" t="s">
        <v>9</v>
      </c>
      <c r="F10" s="1">
        <v>1</v>
      </c>
      <c r="G10" s="1">
        <v>1</v>
      </c>
      <c r="I10" s="4">
        <f>SUMPRODUCT(F10:G10,F4:G4)</f>
        <v>2</v>
      </c>
      <c r="J10" s="1" t="s">
        <v>7</v>
      </c>
      <c r="K10" s="1">
        <v>8</v>
      </c>
    </row>
    <row r="14" spans="1:11">
      <c r="C14" s="3" t="s">
        <v>10</v>
      </c>
    </row>
    <row r="16" spans="1:11">
      <c r="F16" s="1" t="s">
        <v>2</v>
      </c>
      <c r="G16" s="1" t="s">
        <v>3</v>
      </c>
      <c r="I16" s="1" t="s">
        <v>4</v>
      </c>
    </row>
    <row r="17" spans="3:11">
      <c r="E17" s="1" t="s">
        <v>5</v>
      </c>
      <c r="F17" s="4">
        <v>5</v>
      </c>
      <c r="G17" s="4">
        <v>3</v>
      </c>
      <c r="I17" s="3">
        <f>SUMPRODUCT(F17:G17,F18:G18)</f>
        <v>46</v>
      </c>
    </row>
    <row r="18" spans="3:11">
      <c r="F18" s="1">
        <v>5</v>
      </c>
      <c r="G18" s="1">
        <v>7</v>
      </c>
    </row>
    <row r="21" spans="3:11">
      <c r="D21" s="1" t="s">
        <v>6</v>
      </c>
      <c r="F21" s="1">
        <v>1</v>
      </c>
      <c r="G21" s="1">
        <v>0</v>
      </c>
      <c r="I21" s="4">
        <f>SUMPRODUCT(F21:G21,F17:G17)</f>
        <v>5</v>
      </c>
      <c r="J21" s="1" t="s">
        <v>7</v>
      </c>
      <c r="K21" s="1">
        <v>6</v>
      </c>
    </row>
    <row r="22" spans="3:11">
      <c r="D22" s="1" t="s">
        <v>8</v>
      </c>
      <c r="F22" s="1">
        <v>2</v>
      </c>
      <c r="G22" s="1">
        <v>3</v>
      </c>
      <c r="I22" s="4">
        <f>SUMPRODUCT(F22:G22,F17:G17)</f>
        <v>19</v>
      </c>
      <c r="J22" s="1" t="s">
        <v>7</v>
      </c>
      <c r="K22" s="1">
        <v>19</v>
      </c>
    </row>
    <row r="23" spans="3:11">
      <c r="D23" s="1" t="s">
        <v>9</v>
      </c>
      <c r="F23" s="1">
        <v>1</v>
      </c>
      <c r="G23" s="1">
        <v>1</v>
      </c>
      <c r="I23" s="4">
        <f>SUMPRODUCT(F23:G23,F17:G17)</f>
        <v>8</v>
      </c>
      <c r="J23" s="1" t="s">
        <v>7</v>
      </c>
      <c r="K23" s="1">
        <v>8</v>
      </c>
    </row>
    <row r="29" spans="3:11">
      <c r="C29" s="3" t="s">
        <v>1</v>
      </c>
      <c r="D29" s="5" t="s">
        <v>16</v>
      </c>
    </row>
    <row r="30" spans="3:11">
      <c r="F30" s="1" t="s">
        <v>11</v>
      </c>
      <c r="G30" s="1" t="s">
        <v>12</v>
      </c>
      <c r="I30" s="1" t="s">
        <v>4</v>
      </c>
    </row>
    <row r="31" spans="3:11">
      <c r="E31" s="1" t="s">
        <v>5</v>
      </c>
      <c r="F31" s="4">
        <v>1</v>
      </c>
      <c r="G31" s="4">
        <v>1</v>
      </c>
      <c r="I31" s="3">
        <f>SUMPRODUCT(F31:G31,F32:G32)</f>
        <v>140</v>
      </c>
    </row>
    <row r="32" spans="3:11">
      <c r="F32" s="1">
        <v>40</v>
      </c>
      <c r="G32" s="1">
        <v>100</v>
      </c>
    </row>
    <row r="35" spans="3:11">
      <c r="D35" s="1" t="s">
        <v>13</v>
      </c>
      <c r="F35" s="1">
        <v>12</v>
      </c>
      <c r="G35" s="1">
        <v>6</v>
      </c>
      <c r="I35" s="4">
        <f>SUMPRODUCT(F35:G35,F31:G31)</f>
        <v>18</v>
      </c>
      <c r="J35" s="1" t="s">
        <v>7</v>
      </c>
      <c r="K35" s="1">
        <v>3000</v>
      </c>
    </row>
    <row r="36" spans="3:11">
      <c r="D36" s="1" t="s">
        <v>14</v>
      </c>
      <c r="F36" s="1">
        <v>4</v>
      </c>
      <c r="G36" s="1">
        <v>10</v>
      </c>
      <c r="I36" s="4">
        <f>SUMPRODUCT(F36:G36,F31:G31)</f>
        <v>14</v>
      </c>
      <c r="J36" s="1" t="s">
        <v>7</v>
      </c>
      <c r="K36" s="1">
        <v>2000</v>
      </c>
    </row>
    <row r="37" spans="3:11">
      <c r="D37" s="1" t="s">
        <v>15</v>
      </c>
      <c r="F37" s="1">
        <v>2</v>
      </c>
      <c r="G37" s="1">
        <v>3</v>
      </c>
      <c r="I37" s="4">
        <f>SUMPRODUCT(F37:G37,F31:G31)</f>
        <v>5</v>
      </c>
      <c r="J37" s="1" t="s">
        <v>7</v>
      </c>
      <c r="K37" s="1">
        <v>900</v>
      </c>
    </row>
    <row r="42" spans="3:11">
      <c r="C42" s="3" t="s">
        <v>10</v>
      </c>
    </row>
    <row r="43" spans="3:11">
      <c r="F43" s="1" t="s">
        <v>11</v>
      </c>
      <c r="G43" s="1" t="s">
        <v>12</v>
      </c>
      <c r="I43" s="1" t="s">
        <v>4</v>
      </c>
    </row>
    <row r="44" spans="3:11">
      <c r="E44" s="1" t="s">
        <v>5</v>
      </c>
      <c r="F44" s="4">
        <v>0</v>
      </c>
      <c r="G44" s="4">
        <v>200</v>
      </c>
      <c r="I44" s="3">
        <f>SUMPRODUCT(F44:G44,F45:G45)</f>
        <v>20000</v>
      </c>
    </row>
    <row r="45" spans="3:11">
      <c r="F45" s="1">
        <v>40</v>
      </c>
      <c r="G45" s="1">
        <v>100</v>
      </c>
    </row>
    <row r="48" spans="3:11">
      <c r="D48" s="1" t="s">
        <v>13</v>
      </c>
      <c r="F48" s="1">
        <v>12</v>
      </c>
      <c r="G48" s="1">
        <v>6</v>
      </c>
      <c r="I48" s="4">
        <f>SUMPRODUCT(F48:G48,F44:G44)</f>
        <v>1200</v>
      </c>
      <c r="J48" s="1" t="s">
        <v>7</v>
      </c>
      <c r="K48" s="1">
        <v>3000</v>
      </c>
    </row>
    <row r="49" spans="3:11">
      <c r="D49" s="1" t="s">
        <v>14</v>
      </c>
      <c r="F49" s="1">
        <v>4</v>
      </c>
      <c r="G49" s="1">
        <v>10</v>
      </c>
      <c r="I49" s="4">
        <f>SUMPRODUCT(F49:G49,F44:G44)</f>
        <v>2000</v>
      </c>
      <c r="J49" s="1" t="s">
        <v>7</v>
      </c>
      <c r="K49" s="1">
        <v>2000</v>
      </c>
    </row>
    <row r="50" spans="3:11">
      <c r="D50" s="1" t="s">
        <v>15</v>
      </c>
      <c r="F50" s="1">
        <v>2</v>
      </c>
      <c r="G50" s="1">
        <v>3</v>
      </c>
      <c r="I50" s="4">
        <f>SUMPRODUCT(F50:G50,F44:G44)</f>
        <v>600</v>
      </c>
      <c r="J50" s="1" t="s">
        <v>7</v>
      </c>
      <c r="K50" s="1">
        <v>900</v>
      </c>
    </row>
    <row r="56" spans="3:11">
      <c r="C56" s="3" t="s">
        <v>1</v>
      </c>
      <c r="D56" s="5" t="s">
        <v>23</v>
      </c>
    </row>
    <row r="57" spans="3:11">
      <c r="F57" s="5" t="s">
        <v>17</v>
      </c>
      <c r="G57" s="5" t="s">
        <v>18</v>
      </c>
      <c r="I57" s="1" t="s">
        <v>4</v>
      </c>
    </row>
    <row r="58" spans="3:11">
      <c r="E58" s="1" t="s">
        <v>5</v>
      </c>
      <c r="F58" s="4">
        <v>1</v>
      </c>
      <c r="G58" s="4">
        <v>10</v>
      </c>
      <c r="I58" s="3">
        <f>SUMPRODUCT(F58:G58,F59:G59)</f>
        <v>6200</v>
      </c>
    </row>
    <row r="59" spans="3:11">
      <c r="F59" s="1">
        <v>700</v>
      </c>
      <c r="G59" s="1">
        <v>550</v>
      </c>
    </row>
    <row r="62" spans="3:11">
      <c r="D62" s="5" t="s">
        <v>19</v>
      </c>
      <c r="F62" s="1">
        <v>3000</v>
      </c>
      <c r="G62" s="1">
        <v>1000</v>
      </c>
      <c r="I62" s="4">
        <f>SUMPRODUCT(F62:G62,F58:G58)</f>
        <v>13000</v>
      </c>
      <c r="J62" s="5" t="s">
        <v>22</v>
      </c>
      <c r="K62" s="1">
        <v>24000</v>
      </c>
    </row>
    <row r="63" spans="3:11">
      <c r="D63" s="5" t="s">
        <v>20</v>
      </c>
      <c r="F63" s="1">
        <v>1000</v>
      </c>
      <c r="G63" s="1">
        <v>1000</v>
      </c>
      <c r="I63" s="4">
        <f>SUMPRODUCT(F63:G63,F58:G58)</f>
        <v>11000</v>
      </c>
      <c r="J63" s="5" t="s">
        <v>22</v>
      </c>
      <c r="K63" s="1">
        <v>16000</v>
      </c>
    </row>
    <row r="64" spans="3:11">
      <c r="D64" s="5" t="s">
        <v>21</v>
      </c>
      <c r="F64" s="1">
        <v>2000</v>
      </c>
      <c r="G64" s="1">
        <v>6000</v>
      </c>
      <c r="I64" s="4">
        <f>SUMPRODUCT(F64:G64,F58:G58)</f>
        <v>62000</v>
      </c>
      <c r="J64" s="5" t="s">
        <v>22</v>
      </c>
      <c r="K64" s="1">
        <v>48000</v>
      </c>
    </row>
    <row r="68" spans="3:11">
      <c r="C68" s="3" t="s">
        <v>10</v>
      </c>
    </row>
    <row r="69" spans="3:11">
      <c r="F69" s="5" t="s">
        <v>17</v>
      </c>
      <c r="G69" s="5" t="s">
        <v>18</v>
      </c>
      <c r="I69" s="1" t="s">
        <v>4</v>
      </c>
    </row>
    <row r="70" spans="3:11">
      <c r="E70" s="1" t="s">
        <v>5</v>
      </c>
      <c r="F70" s="4">
        <v>24</v>
      </c>
      <c r="G70" s="4">
        <v>0</v>
      </c>
      <c r="I70" s="3">
        <f>SUMPRODUCT(F70:G70,F71:G71)</f>
        <v>16800</v>
      </c>
    </row>
    <row r="71" spans="3:11">
      <c r="F71" s="1">
        <v>700</v>
      </c>
      <c r="G71" s="1">
        <v>550</v>
      </c>
    </row>
    <row r="74" spans="3:11">
      <c r="D74" s="5" t="s">
        <v>19</v>
      </c>
      <c r="F74" s="1">
        <v>3000</v>
      </c>
      <c r="G74" s="1">
        <v>1000</v>
      </c>
      <c r="I74" s="4">
        <f>SUMPRODUCT(F74:G74,F70:G70)</f>
        <v>72000</v>
      </c>
      <c r="J74" s="5" t="s">
        <v>22</v>
      </c>
      <c r="K74" s="1">
        <v>24000</v>
      </c>
    </row>
    <row r="75" spans="3:11">
      <c r="D75" s="5" t="s">
        <v>20</v>
      </c>
      <c r="F75" s="1">
        <v>1000</v>
      </c>
      <c r="G75" s="1">
        <v>1000</v>
      </c>
      <c r="I75" s="4">
        <f>SUMPRODUCT(F75:G75,F70:G70)</f>
        <v>24000</v>
      </c>
      <c r="J75" s="5" t="s">
        <v>22</v>
      </c>
      <c r="K75" s="1">
        <v>16000</v>
      </c>
    </row>
    <row r="76" spans="3:11">
      <c r="D76" s="5" t="s">
        <v>21</v>
      </c>
      <c r="F76" s="1">
        <v>2000</v>
      </c>
      <c r="G76" s="1">
        <v>6000</v>
      </c>
      <c r="I76" s="4">
        <f>SUMPRODUCT(F76:G76,F70:G70)</f>
        <v>48000</v>
      </c>
      <c r="J76" s="5" t="s">
        <v>22</v>
      </c>
      <c r="K76" s="1">
        <v>48000</v>
      </c>
    </row>
    <row r="80" spans="3:11">
      <c r="C80" s="3"/>
      <c r="D80" s="5"/>
    </row>
    <row r="81" spans="3:10">
      <c r="F81" s="5"/>
      <c r="G81" s="5"/>
    </row>
    <row r="82" spans="3:10">
      <c r="C82" s="3"/>
      <c r="F82" s="8"/>
      <c r="G82" s="8"/>
      <c r="I82" s="3"/>
    </row>
    <row r="85" spans="3:10">
      <c r="D85" s="5"/>
      <c r="I85" s="6"/>
      <c r="J85" s="5"/>
    </row>
    <row r="86" spans="3:10">
      <c r="D86" s="5"/>
      <c r="I86" s="6"/>
      <c r="J86" s="5"/>
    </row>
    <row r="87" spans="3:10">
      <c r="D87" s="5"/>
      <c r="I87" s="6"/>
      <c r="J87" s="5"/>
    </row>
    <row r="88" spans="3:10">
      <c r="E88" s="7"/>
      <c r="J88" s="7"/>
    </row>
    <row r="89" spans="3:10">
      <c r="D89" s="5"/>
      <c r="E89" s="7"/>
      <c r="I89" s="6"/>
      <c r="J89" s="7"/>
    </row>
    <row r="90" spans="3:10">
      <c r="D90" s="5"/>
      <c r="I90" s="6"/>
      <c r="J90" s="5"/>
    </row>
    <row r="91" spans="3:10">
      <c r="E91" s="7"/>
      <c r="J91" s="7"/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.140625" defaultRowHeight="15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2022-12-14T11:49:00Z</dcterms:created>
  <dcterms:modified xsi:type="dcterms:W3CDTF">2022-12-15T07:11:14Z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53CEC370268E491592B77DEF344D324F</vt:lpwstr>
  </property>
  <property fmtid="{D5CDD505-2E9C-101B-9397-08002B2CF9AE}" pid="3" name="KSOProductBuildVer">
    <vt:lpwstr>1033-11.2.0.11417</vt:lpwstr>
  </property>
</Properties>
</file>