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m\Desktop\Data science\1_Excel\My_Project's\"/>
    </mc:Choice>
  </mc:AlternateContent>
  <bookViews>
    <workbookView xWindow="0" yWindow="0" windowWidth="6630" windowHeight="172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2" i="1" l="1"/>
  <c r="J52" i="1"/>
  <c r="I52" i="1"/>
  <c r="H52" i="1"/>
  <c r="G52" i="1"/>
  <c r="F52" i="1"/>
  <c r="E52" i="1"/>
  <c r="D52" i="1"/>
  <c r="C52" i="1"/>
  <c r="B52" i="1"/>
  <c r="X12" i="1"/>
  <c r="X14" i="1" s="1"/>
  <c r="F14" i="1" l="1"/>
  <c r="L10" i="1"/>
  <c r="L6" i="1"/>
  <c r="L4" i="1"/>
  <c r="F12" i="1"/>
  <c r="F10" i="1"/>
  <c r="F6" i="1"/>
  <c r="F4" i="1"/>
</calcChain>
</file>

<file path=xl/sharedStrings.xml><?xml version="1.0" encoding="utf-8"?>
<sst xmlns="http://schemas.openxmlformats.org/spreadsheetml/2006/main" count="107" uniqueCount="71">
  <si>
    <t xml:space="preserve">Registration form </t>
  </si>
  <si>
    <t xml:space="preserve">Enter First Name </t>
  </si>
  <si>
    <t>:</t>
  </si>
  <si>
    <t xml:space="preserve">Pin </t>
  </si>
  <si>
    <t xml:space="preserve">Enter Last Name  </t>
  </si>
  <si>
    <t>Birth Date</t>
  </si>
  <si>
    <t xml:space="preserve">Gender </t>
  </si>
  <si>
    <t>Age</t>
  </si>
  <si>
    <t xml:space="preserve">Check = </t>
  </si>
  <si>
    <t>Address</t>
  </si>
  <si>
    <t xml:space="preserve">Contact Number </t>
  </si>
  <si>
    <t>redio button =</t>
  </si>
  <si>
    <t>City</t>
  </si>
  <si>
    <t>colums</t>
  </si>
  <si>
    <t>State</t>
  </si>
  <si>
    <t xml:space="preserve">Terms And Condition </t>
  </si>
  <si>
    <t xml:space="preserve">Submit </t>
  </si>
  <si>
    <t xml:space="preserve">It is compulsory To Everyone. Once You Apply And  Filled This Form we Cannot Cancel Your registretion </t>
  </si>
  <si>
    <t>Submit</t>
  </si>
  <si>
    <t xml:space="preserve">Clear </t>
  </si>
  <si>
    <t xml:space="preserve">First name </t>
  </si>
  <si>
    <t>last name</t>
  </si>
  <si>
    <t xml:space="preserve">Birth date </t>
  </si>
  <si>
    <t>Pin</t>
  </si>
  <si>
    <t xml:space="preserve">State 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</si>
  <si>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</si>
  <si>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</si>
  <si>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</si>
  <si>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</si>
  <si>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</si>
  <si>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</si>
  <si>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</si>
  <si>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</si>
  <si>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</si>
  <si>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</si>
  <si>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</si>
  <si>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</si>
  <si>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</si>
  <si>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</si>
  <si>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</si>
  <si>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</si>
  <si>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</si>
  <si>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</si>
  <si>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</si>
  <si>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</si>
  <si>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</si>
  <si>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</si>
  <si>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</si>
  <si>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</si>
  <si>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</si>
  <si>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</si>
  <si>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</si>
  <si>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</si>
  <si>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Sakshi</t>
  </si>
  <si>
    <t>Gavale</t>
  </si>
  <si>
    <t>Female</t>
  </si>
  <si>
    <t>Dhule</t>
  </si>
  <si>
    <t xml:space="preserve">Tushar </t>
  </si>
  <si>
    <t>Mahajan</t>
  </si>
  <si>
    <t>Male</t>
  </si>
  <si>
    <t>shirpur</t>
  </si>
  <si>
    <t>MEGHANA</t>
  </si>
  <si>
    <t>AHIRE</t>
  </si>
  <si>
    <t>Borkheda</t>
  </si>
  <si>
    <t>Shirpur</t>
  </si>
  <si>
    <t>Akshay</t>
  </si>
  <si>
    <t>Sonawane</t>
  </si>
  <si>
    <t>Chopda</t>
  </si>
  <si>
    <t>Jayesh</t>
  </si>
  <si>
    <t>Wagh</t>
  </si>
  <si>
    <t>Jalgaon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</si>
</sst>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A249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 style="medium">
        <color rgb="FF404040"/>
      </bottom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3" borderId="0" xfId="0" applyFill="1"/>
    <xf numFmtId="1" fontId="0" fillId="3" borderId="0" xfId="0" applyNumberFormat="1" applyFill="1"/>
    <xf numFmtId="14" fontId="0" fillId="3" borderId="0" xfId="0" applyNumberFormat="1" applyFill="1"/>
    <xf numFmtId="2" fontId="0" fillId="3" borderId="0" xfId="0" applyNumberFormat="1" applyFill="1"/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4" xfId="0" applyBorder="1"/>
    <xf numFmtId="14" fontId="0" fillId="0" borderId="4" xfId="0" applyNumberFormat="1" applyBorder="1"/>
    <xf numFmtId="0" fontId="0" fillId="0" borderId="8" xfId="0" applyBorder="1"/>
    <xf numFmtId="14" fontId="0" fillId="0" borderId="8" xfId="0" applyNumberFormat="1" applyBorder="1"/>
    <xf numFmtId="0" fontId="0" fillId="7" borderId="0" xfId="0" applyFill="1"/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top" wrapText="1"/>
    </xf>
  </cellXfs>
  <cellStyles count="1">
    <cellStyle name="Normal" xfId="0" builtinId="0"/>
  </cellStyles>
  <dxfs count="2">
    <dxf>
      <font>
        <b/>
        <i val="0"/>
        <color theme="0"/>
      </font>
      <fill>
        <patternFill>
          <bgColor rgb="FF00A249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A249"/>
      <color rgb="FF0082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X$10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fmlaLink="$X$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7</xdr:row>
          <xdr:rowOff>57150</xdr:rowOff>
        </xdr:from>
        <xdr:to>
          <xdr:col>4</xdr:col>
          <xdr:colOff>419100</xdr:colOff>
          <xdr:row>7</xdr:row>
          <xdr:rowOff>276225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1152525</xdr:colOff>
          <xdr:row>7</xdr:row>
          <xdr:rowOff>57150</xdr:rowOff>
        </xdr:from>
        <xdr:to>
          <xdr:col>4</xdr:col>
          <xdr:colOff>1733550</xdr:colOff>
          <xdr:row>7</xdr:row>
          <xdr:rowOff>276225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219075</xdr:rowOff>
        </xdr:from>
        <xdr:to>
          <xdr:col>10</xdr:col>
          <xdr:colOff>2152650</xdr:colOff>
          <xdr:row>15</xdr:row>
          <xdr:rowOff>85725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22411</xdr:colOff>
          <xdr:row>18</xdr:row>
          <xdr:rowOff>78442</xdr:rowOff>
        </xdr:from>
        <xdr:to>
          <xdr:col>10</xdr:col>
          <xdr:colOff>1104445</xdr:colOff>
          <xdr:row>20</xdr:row>
          <xdr:rowOff>123266</xdr:rowOff>
        </xdr:to>
        <xdr:pic macro="[0]!SUBMT_1">
          <xdr:nvPicPr>
            <xdr:cNvPr id="9" name="Picture 8">
              <a:extLst>
                <a:ext uri="{FF2B5EF4-FFF2-40B4-BE49-F238E27FC236}">
                  <a16:creationId xmlns="" xmlns:a16="http://schemas.microsoft.com/office/drawing/2014/main" id="{00000000-0008-0000-00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M$47" spid="_x0000_s10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26940" y="3473824"/>
              <a:ext cx="1082034" cy="4258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2039470</xdr:colOff>
          <xdr:row>18</xdr:row>
          <xdr:rowOff>78440</xdr:rowOff>
        </xdr:from>
        <xdr:to>
          <xdr:col>7</xdr:col>
          <xdr:colOff>493058</xdr:colOff>
          <xdr:row>20</xdr:row>
          <xdr:rowOff>116387</xdr:rowOff>
        </xdr:to>
        <xdr:pic macro="[0]!CLEAR_1">
          <xdr:nvPicPr>
            <xdr:cNvPr id="10" name="Picture 9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M$49" spid="_x0000_s107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1999" y="3473822"/>
              <a:ext cx="1064559" cy="41894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X117"/>
  <sheetViews>
    <sheetView tabSelected="1" zoomScale="85" zoomScaleNormal="85" workbookViewId="0">
      <selection activeCell="E4" sqref="E4"/>
    </sheetView>
  </sheetViews>
  <sheetFormatPr defaultRowHeight="15" x14ac:dyDescent="0.25"/>
  <cols>
    <col min="1" max="1" width="5" style="1" customWidth="1"/>
    <col min="2" max="2" width="10.5703125" style="1" customWidth="1"/>
    <col min="3" max="3" width="21.5703125" style="1" bestFit="1" customWidth="1"/>
    <col min="4" max="4" width="8" style="1" bestFit="1" customWidth="1"/>
    <col min="5" max="5" width="32.140625" style="1" customWidth="1"/>
    <col min="6" max="7" width="3.5703125" style="1" customWidth="1"/>
    <col min="8" max="8" width="15.7109375" style="1" customWidth="1"/>
    <col min="9" max="9" width="18.28515625" style="1" bestFit="1" customWidth="1"/>
    <col min="10" max="10" width="4.5703125" style="1" customWidth="1"/>
    <col min="11" max="11" width="41.140625" style="1" customWidth="1"/>
    <col min="12" max="12" width="3.5703125" style="1" customWidth="1"/>
    <col min="13" max="13" width="12.5703125" style="1" customWidth="1"/>
    <col min="14" max="21" width="9.140625" style="1"/>
    <col min="22" max="22" width="6.28515625" style="1" customWidth="1"/>
    <col min="23" max="23" width="14.28515625" style="1" bestFit="1" customWidth="1"/>
    <col min="24" max="24" width="12.28515625" style="1" customWidth="1"/>
    <col min="25" max="16384" width="9.140625" style="1"/>
  </cols>
  <sheetData>
    <row r="1" spans="3:24" ht="16.5" customHeight="1" x14ac:dyDescent="0.25">
      <c r="F1" s="25" t="s">
        <v>0</v>
      </c>
      <c r="G1" s="26"/>
      <c r="H1" s="26"/>
      <c r="I1" s="26"/>
      <c r="J1" s="27"/>
    </row>
    <row r="2" spans="3:24" ht="20.25" customHeight="1" thickBot="1" x14ac:dyDescent="0.3">
      <c r="F2" s="28"/>
      <c r="G2" s="29"/>
      <c r="H2" s="29"/>
      <c r="I2" s="29"/>
      <c r="J2" s="30"/>
    </row>
    <row r="3" spans="3:24" ht="30.75" customHeight="1" x14ac:dyDescent="0.25">
      <c r="D3" s="2"/>
      <c r="E3" s="3"/>
      <c r="F3" s="4"/>
      <c r="G3" s="4"/>
      <c r="H3" s="4"/>
    </row>
    <row r="4" spans="3:24" s="5" customFormat="1" ht="24" customHeight="1" x14ac:dyDescent="0.25">
      <c r="C4" s="6" t="s">
        <v>1</v>
      </c>
      <c r="D4" s="7" t="s">
        <v>2</v>
      </c>
      <c r="E4" s="8"/>
      <c r="F4" s="9" t="str">
        <f>IF(E4="","*",1)</f>
        <v>*</v>
      </c>
      <c r="G4" s="9"/>
      <c r="I4" s="6" t="s">
        <v>3</v>
      </c>
      <c r="J4" s="7" t="s">
        <v>2</v>
      </c>
      <c r="K4" s="8"/>
      <c r="L4" s="9" t="str">
        <f>IF(K4="","*",1)</f>
        <v>*</v>
      </c>
    </row>
    <row r="5" spans="3:24" ht="6.75" customHeight="1" x14ac:dyDescent="0.25"/>
    <row r="6" spans="3:24" s="5" customFormat="1" ht="24" customHeight="1" x14ac:dyDescent="0.25">
      <c r="C6" s="6" t="s">
        <v>4</v>
      </c>
      <c r="D6" s="7" t="s">
        <v>2</v>
      </c>
      <c r="E6" s="8"/>
      <c r="F6" s="9" t="str">
        <f>IF(E6="","*",1)</f>
        <v>*</v>
      </c>
      <c r="G6" s="9"/>
      <c r="I6" s="6" t="s">
        <v>5</v>
      </c>
      <c r="J6" s="7" t="s">
        <v>2</v>
      </c>
      <c r="K6" s="10"/>
      <c r="L6" s="9" t="str">
        <f>IF(K6="","*",1)</f>
        <v>*</v>
      </c>
    </row>
    <row r="7" spans="3:24" ht="6.75" customHeight="1" x14ac:dyDescent="0.25"/>
    <row r="8" spans="3:24" s="5" customFormat="1" ht="24" customHeight="1" x14ac:dyDescent="0.25">
      <c r="C8" s="6" t="s">
        <v>6</v>
      </c>
      <c r="D8" s="7" t="s">
        <v>2</v>
      </c>
      <c r="I8" s="6" t="s">
        <v>7</v>
      </c>
      <c r="J8" s="7" t="s">
        <v>2</v>
      </c>
      <c r="K8" s="8"/>
      <c r="W8" s="5" t="s">
        <v>8</v>
      </c>
      <c r="X8" s="11" t="b">
        <v>0</v>
      </c>
    </row>
    <row r="9" spans="3:24" ht="6.75" customHeight="1" x14ac:dyDescent="0.25"/>
    <row r="10" spans="3:24" s="5" customFormat="1" ht="24" customHeight="1" x14ac:dyDescent="0.25">
      <c r="C10" s="6" t="s">
        <v>9</v>
      </c>
      <c r="D10" s="7" t="s">
        <v>2</v>
      </c>
      <c r="E10" s="8"/>
      <c r="F10" s="9" t="str">
        <f>IF(E10="","*",1)</f>
        <v>*</v>
      </c>
      <c r="G10" s="9"/>
      <c r="I10" s="6" t="s">
        <v>10</v>
      </c>
      <c r="J10" s="7" t="s">
        <v>2</v>
      </c>
      <c r="K10" s="8"/>
      <c r="L10" s="9" t="str">
        <f>IF(K10="","*",1)</f>
        <v>*</v>
      </c>
      <c r="W10" s="5" t="s">
        <v>11</v>
      </c>
      <c r="X10" s="11">
        <v>1</v>
      </c>
    </row>
    <row r="11" spans="3:24" ht="6.75" customHeight="1" x14ac:dyDescent="0.25"/>
    <row r="12" spans="3:24" s="5" customFormat="1" ht="24" customHeight="1" x14ac:dyDescent="0.25">
      <c r="C12" s="6" t="s">
        <v>12</v>
      </c>
      <c r="D12" s="7" t="s">
        <v>2</v>
      </c>
      <c r="E12" s="8"/>
      <c r="F12" s="9" t="str">
        <f>IF(E12="","*",1)</f>
        <v>*</v>
      </c>
      <c r="G12" s="9"/>
      <c r="L12" s="9"/>
      <c r="W12" s="5" t="s">
        <v>13</v>
      </c>
      <c r="X12" s="11">
        <f>COUNTA(E4,E6,E10,E12,E14,K4,K6,K8,K10)</f>
        <v>0</v>
      </c>
    </row>
    <row r="13" spans="3:24" ht="6.75" customHeight="1" x14ac:dyDescent="0.25"/>
    <row r="14" spans="3:24" s="5" customFormat="1" ht="24" customHeight="1" x14ac:dyDescent="0.25">
      <c r="C14" s="6" t="s">
        <v>14</v>
      </c>
      <c r="D14" s="7" t="s">
        <v>2</v>
      </c>
      <c r="E14" s="8"/>
      <c r="F14" s="9" t="str">
        <f>IF(E14="","*",1)</f>
        <v>*</v>
      </c>
      <c r="G14" s="9"/>
      <c r="H14" s="31" t="s">
        <v>15</v>
      </c>
      <c r="I14" s="31"/>
      <c r="J14" s="31"/>
      <c r="L14" s="9"/>
      <c r="W14" s="5" t="s">
        <v>16</v>
      </c>
      <c r="X14" s="5" t="b">
        <f>AND(X8=TRUE,X12=9)</f>
        <v>0</v>
      </c>
    </row>
    <row r="15" spans="3:24" ht="6.75" customHeight="1" x14ac:dyDescent="0.25">
      <c r="H15" s="32" t="s">
        <v>17</v>
      </c>
      <c r="I15" s="32"/>
      <c r="J15" s="32"/>
      <c r="K15" s="32"/>
    </row>
    <row r="16" spans="3:24" ht="15" customHeight="1" x14ac:dyDescent="0.25">
      <c r="H16" s="32"/>
      <c r="I16" s="32"/>
      <c r="J16" s="32"/>
      <c r="K16" s="32"/>
    </row>
    <row r="17" spans="8:11" x14ac:dyDescent="0.25">
      <c r="H17" s="32"/>
      <c r="I17" s="32"/>
      <c r="J17" s="32"/>
      <c r="K17" s="32"/>
    </row>
    <row r="25" spans="8:11" ht="19.5" customHeight="1" x14ac:dyDescent="0.25"/>
    <row r="26" spans="8:11" ht="19.5" customHeight="1" x14ac:dyDescent="0.25"/>
    <row r="27" spans="8:11" ht="19.5" customHeight="1" x14ac:dyDescent="0.25"/>
    <row r="28" spans="8:11" ht="19.5" customHeight="1" x14ac:dyDescent="0.25"/>
    <row r="29" spans="8:11" ht="19.5" customHeight="1" x14ac:dyDescent="0.25"/>
    <row r="30" spans="8:11" ht="19.5" customHeight="1" x14ac:dyDescent="0.25"/>
    <row r="31" spans="8:11" ht="19.5" customHeight="1" x14ac:dyDescent="0.25"/>
    <row r="32" spans="8:11" ht="19.5" customHeight="1" x14ac:dyDescent="0.25"/>
    <row r="33" spans="4:13" ht="19.5" customHeight="1" x14ac:dyDescent="0.25"/>
    <row r="34" spans="4:13" ht="19.5" customHeight="1" x14ac:dyDescent="0.25"/>
    <row r="35" spans="4:13" ht="19.5" customHeight="1" x14ac:dyDescent="0.25"/>
    <row r="36" spans="4:13" ht="19.5" customHeight="1" x14ac:dyDescent="0.25"/>
    <row r="37" spans="4:13" ht="19.5" customHeight="1" x14ac:dyDescent="0.25"/>
    <row r="38" spans="4:13" ht="19.5" customHeight="1" x14ac:dyDescent="0.25"/>
    <row r="39" spans="4:13" ht="19.5" customHeight="1" x14ac:dyDescent="0.25"/>
    <row r="40" spans="4:13" ht="19.5" customHeight="1" x14ac:dyDescent="0.25"/>
    <row r="41" spans="4:13" ht="19.5" customHeight="1" x14ac:dyDescent="0.25"/>
    <row r="42" spans="4:13" ht="19.5" customHeight="1" x14ac:dyDescent="0.25">
      <c r="D42" s="24"/>
    </row>
    <row r="43" spans="4:13" ht="19.5" customHeight="1" x14ac:dyDescent="0.25"/>
    <row r="44" spans="4:13" ht="19.5" customHeight="1" x14ac:dyDescent="0.25"/>
    <row r="45" spans="4:13" ht="19.5" customHeight="1" x14ac:dyDescent="0.25"/>
    <row r="46" spans="4:13" ht="19.5" customHeight="1" x14ac:dyDescent="0.25"/>
    <row r="47" spans="4:13" ht="26.1" customHeight="1" x14ac:dyDescent="0.25">
      <c r="M47" s="15" t="s">
        <v>18</v>
      </c>
    </row>
    <row r="48" spans="4:13" ht="19.5" customHeight="1" x14ac:dyDescent="0.25"/>
    <row r="49" spans="2:13" ht="26.1" customHeight="1" x14ac:dyDescent="0.25">
      <c r="M49" s="16" t="s">
        <v>19</v>
      </c>
    </row>
    <row r="50" spans="2:13" ht="19.5" customHeight="1" x14ac:dyDescent="0.25"/>
    <row r="51" spans="2:13" ht="19.5" customHeight="1" x14ac:dyDescent="0.25">
      <c r="B51" s="17" t="s">
        <v>20</v>
      </c>
      <c r="C51" s="18" t="s">
        <v>21</v>
      </c>
      <c r="D51" s="18" t="s">
        <v>6</v>
      </c>
      <c r="E51" s="18" t="s">
        <v>7</v>
      </c>
      <c r="F51" s="18" t="s">
        <v>22</v>
      </c>
      <c r="G51" s="18" t="s">
        <v>10</v>
      </c>
      <c r="H51" s="18" t="s">
        <v>23</v>
      </c>
      <c r="I51" s="18" t="s">
        <v>9</v>
      </c>
      <c r="J51" s="18" t="s">
        <v>12</v>
      </c>
      <c r="K51" s="19" t="s">
        <v>24</v>
      </c>
    </row>
    <row r="52" spans="2:13" ht="19.5" customHeight="1" x14ac:dyDescent="0.25">
      <c r="B52" s="1">
        <f>E4</f>
        <v>0</v>
      </c>
      <c r="C52" s="1">
        <f>E6</f>
        <v>0</v>
      </c>
      <c r="D52" s="1" t="str">
        <f>IF(X10=1,"Male","Female")</f>
        <v>Male</v>
      </c>
      <c r="E52" s="1">
        <f>K8</f>
        <v>0</v>
      </c>
      <c r="F52" s="3">
        <f>K6</f>
        <v>0</v>
      </c>
      <c r="G52" s="1">
        <f>K10</f>
        <v>0</v>
      </c>
      <c r="H52" s="1">
        <f>K4</f>
        <v>0</v>
      </c>
      <c r="I52" s="1">
        <f>E10</f>
        <v>0</v>
      </c>
      <c r="J52" s="1">
        <f>E12</f>
        <v>0</v>
      </c>
      <c r="K52" s="1">
        <f>E14</f>
        <v>0</v>
      </c>
    </row>
    <row r="89" spans="3:3" ht="15.75" thickBot="1" x14ac:dyDescent="0.3"/>
    <row r="90" spans="3:3" ht="15.75" thickBot="1" x14ac:dyDescent="0.3">
      <c r="C90" s="12" t="s">
        <v>25</v>
      </c>
    </row>
    <row r="91" spans="3:3" ht="15.75" thickBot="1" x14ac:dyDescent="0.3">
      <c r="C91" s="13" t="s">
        <v>26</v>
      </c>
    </row>
    <row r="92" spans="3:3" ht="15.75" thickBot="1" x14ac:dyDescent="0.3">
      <c r="C92" s="13" t="s">
        <v>27</v>
      </c>
    </row>
    <row r="93" spans="3:3" ht="15.75" thickBot="1" x14ac:dyDescent="0.3">
      <c r="C93" s="13" t="s">
        <v>28</v>
      </c>
    </row>
    <row r="94" spans="3:3" ht="15.75" thickBot="1" x14ac:dyDescent="0.3">
      <c r="C94" s="13" t="s">
        <v>29</v>
      </c>
    </row>
    <row r="95" spans="3:3" ht="15.75" thickBot="1" x14ac:dyDescent="0.3">
      <c r="C95" s="13" t="s">
        <v>30</v>
      </c>
    </row>
    <row r="96" spans="3:3" ht="15.75" thickBot="1" x14ac:dyDescent="0.3">
      <c r="C96" s="13" t="s">
        <v>31</v>
      </c>
    </row>
    <row r="97" spans="3:3" ht="15.75" thickBot="1" x14ac:dyDescent="0.3">
      <c r="C97" s="13" t="s">
        <v>32</v>
      </c>
    </row>
    <row r="98" spans="3:3" ht="15.75" thickBot="1" x14ac:dyDescent="0.3">
      <c r="C98" s="13" t="s">
        <v>33</v>
      </c>
    </row>
    <row r="99" spans="3:3" ht="15.75" thickBot="1" x14ac:dyDescent="0.3">
      <c r="C99" s="13" t="s">
        <v>34</v>
      </c>
    </row>
    <row r="100" spans="3:3" ht="15.75" thickBot="1" x14ac:dyDescent="0.3">
      <c r="C100" s="13" t="s">
        <v>35</v>
      </c>
    </row>
    <row r="101" spans="3:3" ht="15.75" thickBot="1" x14ac:dyDescent="0.3">
      <c r="C101" s="13" t="s">
        <v>36</v>
      </c>
    </row>
    <row r="102" spans="3:3" ht="15.75" thickBot="1" x14ac:dyDescent="0.3">
      <c r="C102" s="13" t="s">
        <v>37</v>
      </c>
    </row>
    <row r="103" spans="3:3" ht="15.75" thickBot="1" x14ac:dyDescent="0.3">
      <c r="C103" s="13" t="s">
        <v>38</v>
      </c>
    </row>
    <row r="104" spans="3:3" ht="15.75" thickBot="1" x14ac:dyDescent="0.3">
      <c r="C104" s="13" t="s">
        <v>39</v>
      </c>
    </row>
    <row r="105" spans="3:3" ht="15.75" thickBot="1" x14ac:dyDescent="0.3">
      <c r="C105" s="13" t="s">
        <v>40</v>
      </c>
    </row>
    <row r="106" spans="3:3" ht="15.75" thickBot="1" x14ac:dyDescent="0.3">
      <c r="C106" s="13" t="s">
        <v>41</v>
      </c>
    </row>
    <row r="107" spans="3:3" ht="15.75" thickBot="1" x14ac:dyDescent="0.3">
      <c r="C107" s="13" t="s">
        <v>42</v>
      </c>
    </row>
    <row r="108" spans="3:3" ht="15.75" thickBot="1" x14ac:dyDescent="0.3">
      <c r="C108" s="13" t="s">
        <v>43</v>
      </c>
    </row>
    <row r="109" spans="3:3" ht="15.75" thickBot="1" x14ac:dyDescent="0.3">
      <c r="C109" s="13" t="s">
        <v>44</v>
      </c>
    </row>
    <row r="110" spans="3:3" ht="15.75" thickBot="1" x14ac:dyDescent="0.3">
      <c r="C110" s="13" t="s">
        <v>45</v>
      </c>
    </row>
    <row r="111" spans="3:3" ht="15.75" thickBot="1" x14ac:dyDescent="0.3">
      <c r="C111" s="13" t="s">
        <v>46</v>
      </c>
    </row>
    <row r="112" spans="3:3" ht="15.75" thickBot="1" x14ac:dyDescent="0.3">
      <c r="C112" s="13" t="s">
        <v>47</v>
      </c>
    </row>
    <row r="113" spans="3:3" ht="15.75" thickBot="1" x14ac:dyDescent="0.3">
      <c r="C113" s="13" t="s">
        <v>48</v>
      </c>
    </row>
    <row r="114" spans="3:3" ht="15.75" thickBot="1" x14ac:dyDescent="0.3">
      <c r="C114" s="13" t="s">
        <v>49</v>
      </c>
    </row>
    <row r="115" spans="3:3" ht="15.75" thickBot="1" x14ac:dyDescent="0.3">
      <c r="C115" s="13" t="s">
        <v>50</v>
      </c>
    </row>
    <row r="116" spans="3:3" ht="15.75" thickBot="1" x14ac:dyDescent="0.3">
      <c r="C116" s="14" t="s">
        <v>51</v>
      </c>
    </row>
    <row r="117" spans="3:3" ht="15.75" thickBot="1" x14ac:dyDescent="0.3">
      <c r="C117" s="13" t="s">
        <v>52</v>
      </c>
    </row>
  </sheetData>
  <mergeCells count="3">
    <mergeCell ref="F1:J2"/>
    <mergeCell ref="H14:J14"/>
    <mergeCell ref="H15:K17"/>
  </mergeCells>
  <conditionalFormatting sqref="K10 K8 K6 K4 E6 E10 E12 E14 E4">
    <cfRule type="containsBlanks" dxfId="1" priority="10">
      <formula>LEN(TRIM(E4))=0</formula>
    </cfRule>
  </conditionalFormatting>
  <conditionalFormatting sqref="M47">
    <cfRule type="expression" dxfId="0" priority="2">
      <formula>$X$14=TRUE</formula>
    </cfRule>
  </conditionalFormatting>
  <dataValidations count="1">
    <dataValidation type="list" allowBlank="1" showInputMessage="1" showErrorMessage="1" sqref="E14">
      <formula1>$C$90:$C$117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4</xdr:col>
                    <xdr:colOff>104775</xdr:colOff>
                    <xdr:row>7</xdr:row>
                    <xdr:rowOff>57150</xdr:rowOff>
                  </from>
                  <to>
                    <xdr:col>4</xdr:col>
                    <xdr:colOff>419100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4</xdr:col>
                    <xdr:colOff>1152525</xdr:colOff>
                    <xdr:row>7</xdr:row>
                    <xdr:rowOff>57150</xdr:rowOff>
                  </from>
                  <to>
                    <xdr:col>4</xdr:col>
                    <xdr:colOff>1733550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219075</xdr:rowOff>
                  </from>
                  <to>
                    <xdr:col>10</xdr:col>
                    <xdr:colOff>2152650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45A229AC-0CE1-482E-AB79-926506227075}">
            <x14:iconSet iconSet="3Symbols2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NoIcons" iconId="0"/>
              <x14:cfIcon iconSet="NoIcons" iconId="0"/>
              <x14:cfIcon iconSet="3Symbols2" iconId="2"/>
            </x14:iconSet>
          </x14:cfRule>
          <xm:sqref>F4:G4 F6:G6 F10:G10 F12:G12 F14:G14</xm:sqref>
        </x14:conditionalFormatting>
        <x14:conditionalFormatting xmlns:xm="http://schemas.microsoft.com/office/excel/2006/main">
          <x14:cfRule type="iconSet" priority="8" id="{0FAE48DC-32C1-45B2-928A-C373B6B7DC0E}">
            <x14:iconSet iconSet="3Symbols2" showValue="0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NoIcons" iconId="0"/>
              <x14:cfIcon iconSet="NoIcons" iconId="0"/>
              <x14:cfIcon iconSet="3Symbols2" iconId="2"/>
            </x14:iconSet>
          </x14:cfRule>
          <xm:sqref>L4 L6 L10 L12 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L6" sqref="L6"/>
    </sheetView>
  </sheetViews>
  <sheetFormatPr defaultRowHeight="15" x14ac:dyDescent="0.25"/>
  <cols>
    <col min="1" max="1" width="12.140625" customWidth="1"/>
    <col min="2" max="2" width="16.85546875" customWidth="1"/>
    <col min="3" max="3" width="9.42578125" customWidth="1"/>
    <col min="4" max="4" width="5.5703125" bestFit="1" customWidth="1"/>
    <col min="5" max="5" width="24" customWidth="1"/>
    <col min="6" max="6" width="17.140625" customWidth="1"/>
    <col min="7" max="7" width="7.42578125" customWidth="1"/>
    <col min="8" max="8" width="14.140625" customWidth="1"/>
    <col min="9" max="9" width="8.7109375" customWidth="1"/>
    <col min="10" max="10" width="17.7109375" bestFit="1" customWidth="1"/>
  </cols>
  <sheetData>
    <row r="1" spans="1:10" x14ac:dyDescent="0.25">
      <c r="A1" s="17" t="s">
        <v>20</v>
      </c>
      <c r="B1" s="18" t="s">
        <v>21</v>
      </c>
      <c r="C1" s="18" t="s">
        <v>6</v>
      </c>
      <c r="D1" s="18" t="s">
        <v>7</v>
      </c>
      <c r="E1" s="18" t="s">
        <v>22</v>
      </c>
      <c r="F1" s="18" t="s">
        <v>10</v>
      </c>
      <c r="G1" s="18" t="s">
        <v>23</v>
      </c>
      <c r="H1" s="18" t="s">
        <v>9</v>
      </c>
      <c r="I1" s="18" t="s">
        <v>12</v>
      </c>
      <c r="J1" s="19" t="s">
        <v>24</v>
      </c>
    </row>
    <row r="2" spans="1:10" x14ac:dyDescent="0.25">
      <c r="A2" s="22" t="s">
        <v>53</v>
      </c>
      <c r="B2" s="22" t="s">
        <v>54</v>
      </c>
      <c r="C2" s="22" t="s">
        <v>55</v>
      </c>
      <c r="D2" s="22">
        <v>22</v>
      </c>
      <c r="E2" s="23">
        <v>36523</v>
      </c>
      <c r="F2" s="22">
        <v>9503638610</v>
      </c>
      <c r="G2" s="22">
        <v>425805</v>
      </c>
      <c r="H2" s="22" t="s">
        <v>56</v>
      </c>
      <c r="I2" s="22" t="s">
        <v>56</v>
      </c>
      <c r="J2" s="22" t="s">
        <v>38</v>
      </c>
    </row>
    <row r="3" spans="1:10" x14ac:dyDescent="0.25">
      <c r="A3" s="22" t="s">
        <v>57</v>
      </c>
      <c r="B3" s="22" t="s">
        <v>58</v>
      </c>
      <c r="C3" s="22" t="s">
        <v>59</v>
      </c>
      <c r="D3" s="22">
        <v>12</v>
      </c>
      <c r="E3" s="23">
        <v>41101</v>
      </c>
      <c r="F3" s="22">
        <v>1234567890</v>
      </c>
      <c r="G3" s="22">
        <v>425405</v>
      </c>
      <c r="H3" s="22" t="s">
        <v>60</v>
      </c>
      <c r="I3" s="22" t="s">
        <v>60</v>
      </c>
      <c r="J3" s="22" t="s">
        <v>38</v>
      </c>
    </row>
    <row r="4" spans="1:10" x14ac:dyDescent="0.25">
      <c r="A4" s="22" t="s">
        <v>61</v>
      </c>
      <c r="B4" s="22" t="s">
        <v>62</v>
      </c>
      <c r="C4" s="22" t="s">
        <v>55</v>
      </c>
      <c r="D4" s="22">
        <v>21</v>
      </c>
      <c r="E4" s="23">
        <v>37121</v>
      </c>
      <c r="F4" s="22">
        <v>9503638610</v>
      </c>
      <c r="G4" s="22">
        <v>425405</v>
      </c>
      <c r="H4" s="22" t="s">
        <v>63</v>
      </c>
      <c r="I4" s="22" t="s">
        <v>64</v>
      </c>
      <c r="J4" s="22" t="s">
        <v>38</v>
      </c>
    </row>
    <row r="5" spans="1:10" x14ac:dyDescent="0.25">
      <c r="A5" s="22" t="s">
        <v>65</v>
      </c>
      <c r="B5" s="22" t="s">
        <v>66</v>
      </c>
      <c r="C5" s="22" t="s">
        <v>59</v>
      </c>
      <c r="D5" s="22">
        <v>21</v>
      </c>
      <c r="E5" s="23">
        <v>36847</v>
      </c>
      <c r="F5" s="22">
        <v>9503638610</v>
      </c>
      <c r="G5" s="22">
        <v>425107</v>
      </c>
      <c r="H5" s="22" t="s">
        <v>67</v>
      </c>
      <c r="I5" s="22" t="s">
        <v>67</v>
      </c>
      <c r="J5" s="22" t="s">
        <v>38</v>
      </c>
    </row>
    <row r="6" spans="1:10" x14ac:dyDescent="0.25">
      <c r="A6" s="20" t="s">
        <v>68</v>
      </c>
      <c r="B6" s="20" t="s">
        <v>69</v>
      </c>
      <c r="C6" s="20" t="s">
        <v>59</v>
      </c>
      <c r="D6" s="20">
        <v>5</v>
      </c>
      <c r="E6" s="21">
        <v>43063</v>
      </c>
      <c r="F6" s="20">
        <v>9503636810</v>
      </c>
      <c r="G6" s="20">
        <v>425107</v>
      </c>
      <c r="H6" s="20" t="s">
        <v>67</v>
      </c>
      <c r="I6" s="20" t="s">
        <v>70</v>
      </c>
      <c r="J6" s="20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Windows User</cp:lastModifiedBy>
  <cp:revision/>
  <dcterms:created xsi:type="dcterms:W3CDTF">2022-11-13T05:57:47Z</dcterms:created>
  <dcterms:modified xsi:type="dcterms:W3CDTF">2022-11-27T08:33:38Z</dcterms:modified>
  <cp:category/>
  <cp:contentStatus/>
</cp:coreProperties>
</file>