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k628\Desktop\sumo_sim\simple\scripts\"/>
    </mc:Choice>
  </mc:AlternateContent>
  <bookViews>
    <workbookView xWindow="0" yWindow="0" windowWidth="19200" windowHeight="11400" activeTab="4"/>
  </bookViews>
  <sheets>
    <sheet name="densities" sheetId="1" r:id="rId1"/>
    <sheet name="defender prob" sheetId="2" r:id="rId2"/>
    <sheet name="attacker prob" sheetId="3" r:id="rId3"/>
    <sheet name="link costs" sheetId="4" r:id="rId4"/>
    <sheet name="vulnerabilities" sheetId="5" r:id="rId5"/>
  </sheets>
  <calcPr calcId="0"/>
</workbook>
</file>

<file path=xl/calcChain.xml><?xml version="1.0" encoding="utf-8"?>
<calcChain xmlns="http://schemas.openxmlformats.org/spreadsheetml/2006/main">
  <c r="P22" i="5" l="1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B5" i="5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J3" i="5"/>
  <c r="I3" i="5"/>
  <c r="H3" i="5"/>
  <c r="G3" i="5"/>
  <c r="F3" i="5"/>
  <c r="E3" i="5"/>
  <c r="D3" i="5"/>
  <c r="C3" i="5"/>
  <c r="B3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<sst xmlns="http://schemas.openxmlformats.org/spreadsheetml/2006/main" count="66" uniqueCount="14">
  <si>
    <t>0to1</t>
  </si>
  <si>
    <t>0to2</t>
  </si>
  <si>
    <t>1to0</t>
  </si>
  <si>
    <t>1to2</t>
  </si>
  <si>
    <t>1to3</t>
  </si>
  <si>
    <t>2to0</t>
  </si>
  <si>
    <t>2to4</t>
  </si>
  <si>
    <t>3to4</t>
  </si>
  <si>
    <t>3to5</t>
  </si>
  <si>
    <t>4to2</t>
  </si>
  <si>
    <t>4to3</t>
  </si>
  <si>
    <t>4to5</t>
  </si>
  <si>
    <t>5to3</t>
  </si>
  <si>
    <t>System 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</si>
</sst>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/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>
        <v>26.015999999999998</v>
      </c>
      <c r="C2">
        <v>0</v>
      </c>
      <c r="D2">
        <v>0</v>
      </c>
      <c r="E2">
        <v>28.251999999999999</v>
      </c>
      <c r="F2">
        <v>1.3740000000000001</v>
      </c>
      <c r="G2">
        <v>0</v>
      </c>
      <c r="H2">
        <v>15.43</v>
      </c>
      <c r="I2">
        <v>0</v>
      </c>
      <c r="J2">
        <v>5.4880000000000004</v>
      </c>
      <c r="K2">
        <v>0</v>
      </c>
      <c r="L2">
        <v>0</v>
      </c>
      <c r="M2">
        <v>15.484</v>
      </c>
      <c r="N2">
        <v>0</v>
      </c>
    </row>
    <row r="3" spans="1:14" x14ac:dyDescent="0.3">
      <c r="A3">
        <v>1</v>
      </c>
      <c r="B3">
        <v>0</v>
      </c>
      <c r="C3">
        <v>26.02</v>
      </c>
      <c r="D3">
        <v>0</v>
      </c>
      <c r="E3">
        <v>0</v>
      </c>
      <c r="F3">
        <v>0</v>
      </c>
      <c r="G3">
        <v>0</v>
      </c>
      <c r="H3">
        <v>20.582000000000001</v>
      </c>
      <c r="I3">
        <v>0</v>
      </c>
      <c r="J3">
        <v>0</v>
      </c>
      <c r="K3">
        <v>0</v>
      </c>
      <c r="L3">
        <v>0</v>
      </c>
      <c r="M3">
        <v>25.692</v>
      </c>
      <c r="N3">
        <v>0</v>
      </c>
    </row>
    <row r="4" spans="1:14" x14ac:dyDescent="0.3">
      <c r="A4">
        <v>2</v>
      </c>
      <c r="B4">
        <v>0</v>
      </c>
      <c r="C4">
        <v>26.02</v>
      </c>
      <c r="D4">
        <v>0</v>
      </c>
      <c r="E4">
        <v>0</v>
      </c>
      <c r="F4">
        <v>0</v>
      </c>
      <c r="G4">
        <v>0</v>
      </c>
      <c r="H4">
        <v>20.582000000000001</v>
      </c>
      <c r="I4">
        <v>0</v>
      </c>
      <c r="J4">
        <v>0</v>
      </c>
      <c r="K4">
        <v>0</v>
      </c>
      <c r="L4">
        <v>0</v>
      </c>
      <c r="M4">
        <v>25.692</v>
      </c>
      <c r="N4">
        <v>0</v>
      </c>
    </row>
    <row r="5" spans="1:14" x14ac:dyDescent="0.3">
      <c r="A5">
        <v>3</v>
      </c>
      <c r="B5">
        <v>26.015999999999998</v>
      </c>
      <c r="C5">
        <v>0</v>
      </c>
      <c r="D5">
        <v>0</v>
      </c>
      <c r="E5">
        <v>28.251999999999999</v>
      </c>
      <c r="F5">
        <v>1.3740000000000001</v>
      </c>
      <c r="G5">
        <v>0</v>
      </c>
      <c r="H5">
        <v>15.43</v>
      </c>
      <c r="I5">
        <v>0</v>
      </c>
      <c r="J5">
        <v>5.4880000000000004</v>
      </c>
      <c r="K5">
        <v>0</v>
      </c>
      <c r="L5">
        <v>0</v>
      </c>
      <c r="M5">
        <v>15.484</v>
      </c>
      <c r="N5">
        <v>0</v>
      </c>
    </row>
    <row r="6" spans="1:14" x14ac:dyDescent="0.3">
      <c r="A6">
        <v>4</v>
      </c>
      <c r="B6">
        <v>0</v>
      </c>
      <c r="C6">
        <v>26.02</v>
      </c>
      <c r="D6">
        <v>0</v>
      </c>
      <c r="E6">
        <v>0</v>
      </c>
      <c r="F6">
        <v>0</v>
      </c>
      <c r="G6">
        <v>0</v>
      </c>
      <c r="H6">
        <v>20.582000000000001</v>
      </c>
      <c r="I6">
        <v>0</v>
      </c>
      <c r="J6">
        <v>0</v>
      </c>
      <c r="K6">
        <v>0</v>
      </c>
      <c r="L6">
        <v>0</v>
      </c>
      <c r="M6">
        <v>25.692</v>
      </c>
      <c r="N6">
        <v>0</v>
      </c>
    </row>
    <row r="7" spans="1:14" x14ac:dyDescent="0.3">
      <c r="A7">
        <v>5</v>
      </c>
      <c r="B7">
        <v>26.015999999999998</v>
      </c>
      <c r="C7">
        <v>0</v>
      </c>
      <c r="D7">
        <v>0</v>
      </c>
      <c r="E7">
        <v>28.251999999999999</v>
      </c>
      <c r="F7">
        <v>1.3740000000000001</v>
      </c>
      <c r="G7">
        <v>0</v>
      </c>
      <c r="H7">
        <v>15.43</v>
      </c>
      <c r="I7">
        <v>0</v>
      </c>
      <c r="J7">
        <v>5.4880000000000004</v>
      </c>
      <c r="K7">
        <v>0</v>
      </c>
      <c r="L7">
        <v>0</v>
      </c>
      <c r="M7">
        <v>15.484</v>
      </c>
      <c r="N7">
        <v>0</v>
      </c>
    </row>
    <row r="8" spans="1:14" x14ac:dyDescent="0.3">
      <c r="A8">
        <v>6</v>
      </c>
      <c r="B8">
        <v>0</v>
      </c>
      <c r="C8">
        <v>26.02</v>
      </c>
      <c r="D8">
        <v>0</v>
      </c>
      <c r="E8">
        <v>0</v>
      </c>
      <c r="F8">
        <v>0</v>
      </c>
      <c r="G8">
        <v>0</v>
      </c>
      <c r="H8">
        <v>20.582000000000001</v>
      </c>
      <c r="I8">
        <v>0</v>
      </c>
      <c r="J8">
        <v>0</v>
      </c>
      <c r="K8">
        <v>0</v>
      </c>
      <c r="L8">
        <v>0</v>
      </c>
      <c r="M8">
        <v>25.692</v>
      </c>
      <c r="N8">
        <v>0</v>
      </c>
    </row>
    <row r="9" spans="1:14" x14ac:dyDescent="0.3">
      <c r="A9">
        <v>7</v>
      </c>
      <c r="B9">
        <v>0</v>
      </c>
      <c r="C9">
        <v>26.02</v>
      </c>
      <c r="D9">
        <v>0</v>
      </c>
      <c r="E9">
        <v>0</v>
      </c>
      <c r="F9">
        <v>0</v>
      </c>
      <c r="G9">
        <v>0</v>
      </c>
      <c r="H9">
        <v>20.582000000000001</v>
      </c>
      <c r="I9">
        <v>0</v>
      </c>
      <c r="J9">
        <v>0</v>
      </c>
      <c r="K9">
        <v>0</v>
      </c>
      <c r="L9">
        <v>0</v>
      </c>
      <c r="M9">
        <v>25.692</v>
      </c>
      <c r="N9">
        <v>0</v>
      </c>
    </row>
    <row r="10" spans="1:14" x14ac:dyDescent="0.3">
      <c r="A10">
        <v>8</v>
      </c>
      <c r="B10">
        <v>26.015999999999998</v>
      </c>
      <c r="C10">
        <v>0</v>
      </c>
      <c r="D10">
        <v>0</v>
      </c>
      <c r="E10">
        <v>28.251999999999999</v>
      </c>
      <c r="F10">
        <v>1.3740000000000001</v>
      </c>
      <c r="G10">
        <v>0</v>
      </c>
      <c r="H10">
        <v>15.43</v>
      </c>
      <c r="I10">
        <v>0</v>
      </c>
      <c r="J10">
        <v>5.4880000000000004</v>
      </c>
      <c r="K10">
        <v>0</v>
      </c>
      <c r="L10">
        <v>0</v>
      </c>
      <c r="M10">
        <v>15.484</v>
      </c>
      <c r="N10">
        <v>0</v>
      </c>
    </row>
    <row r="11" spans="1:14" x14ac:dyDescent="0.3">
      <c r="A11">
        <v>9</v>
      </c>
      <c r="B11">
        <v>0</v>
      </c>
      <c r="C11">
        <v>26.02</v>
      </c>
      <c r="D11">
        <v>0</v>
      </c>
      <c r="E11">
        <v>0</v>
      </c>
      <c r="F11">
        <v>0</v>
      </c>
      <c r="G11">
        <v>0</v>
      </c>
      <c r="H11">
        <v>20.582000000000001</v>
      </c>
      <c r="I11">
        <v>0</v>
      </c>
      <c r="J11">
        <v>0</v>
      </c>
      <c r="K11">
        <v>0</v>
      </c>
      <c r="L11">
        <v>0</v>
      </c>
      <c r="M11">
        <v>25.692</v>
      </c>
      <c r="N11">
        <v>0</v>
      </c>
    </row>
    <row r="12" spans="1:14" x14ac:dyDescent="0.3">
      <c r="A12">
        <v>10</v>
      </c>
      <c r="B12">
        <v>0</v>
      </c>
      <c r="C12">
        <v>26.02</v>
      </c>
      <c r="D12">
        <v>0</v>
      </c>
      <c r="E12">
        <v>0</v>
      </c>
      <c r="F12">
        <v>0</v>
      </c>
      <c r="G12">
        <v>0</v>
      </c>
      <c r="H12">
        <v>20.582000000000001</v>
      </c>
      <c r="I12">
        <v>0</v>
      </c>
      <c r="J12">
        <v>0</v>
      </c>
      <c r="K12">
        <v>0</v>
      </c>
      <c r="L12">
        <v>0</v>
      </c>
      <c r="M12">
        <v>25.692</v>
      </c>
      <c r="N12">
        <v>0</v>
      </c>
    </row>
    <row r="13" spans="1:14" x14ac:dyDescent="0.3">
      <c r="A13">
        <v>11</v>
      </c>
      <c r="B13">
        <v>26.015999999999998</v>
      </c>
      <c r="C13">
        <v>0</v>
      </c>
      <c r="D13">
        <v>0</v>
      </c>
      <c r="E13">
        <v>28.251999999999999</v>
      </c>
      <c r="F13">
        <v>1.3740000000000001</v>
      </c>
      <c r="G13">
        <v>0</v>
      </c>
      <c r="H13">
        <v>15.43</v>
      </c>
      <c r="I13">
        <v>0</v>
      </c>
      <c r="J13">
        <v>5.4880000000000004</v>
      </c>
      <c r="K13">
        <v>0</v>
      </c>
      <c r="L13">
        <v>0</v>
      </c>
      <c r="M13">
        <v>15.484</v>
      </c>
      <c r="N13">
        <v>0</v>
      </c>
    </row>
    <row r="14" spans="1:14" x14ac:dyDescent="0.3">
      <c r="A14">
        <v>12</v>
      </c>
      <c r="B14">
        <v>0</v>
      </c>
      <c r="C14">
        <v>26.02</v>
      </c>
      <c r="D14">
        <v>0</v>
      </c>
      <c r="E14">
        <v>0</v>
      </c>
      <c r="F14">
        <v>0</v>
      </c>
      <c r="G14">
        <v>0</v>
      </c>
      <c r="H14">
        <v>20.582000000000001</v>
      </c>
      <c r="I14">
        <v>0</v>
      </c>
      <c r="J14">
        <v>0</v>
      </c>
      <c r="K14">
        <v>0</v>
      </c>
      <c r="L14">
        <v>0</v>
      </c>
      <c r="M14">
        <v>25.692</v>
      </c>
      <c r="N14">
        <v>0</v>
      </c>
    </row>
    <row r="15" spans="1:14" x14ac:dyDescent="0.3">
      <c r="A15">
        <v>13</v>
      </c>
      <c r="B15">
        <v>0</v>
      </c>
      <c r="C15">
        <v>26.02</v>
      </c>
      <c r="D15">
        <v>0</v>
      </c>
      <c r="E15">
        <v>0</v>
      </c>
      <c r="F15">
        <v>0</v>
      </c>
      <c r="G15">
        <v>0</v>
      </c>
      <c r="H15">
        <v>20.582000000000001</v>
      </c>
      <c r="I15">
        <v>0</v>
      </c>
      <c r="J15">
        <v>0</v>
      </c>
      <c r="K15">
        <v>0</v>
      </c>
      <c r="L15">
        <v>0</v>
      </c>
      <c r="M15">
        <v>25.692</v>
      </c>
      <c r="N15">
        <v>0</v>
      </c>
    </row>
    <row r="16" spans="1:14" x14ac:dyDescent="0.3">
      <c r="A16">
        <v>14</v>
      </c>
      <c r="B16">
        <v>26.015999999999998</v>
      </c>
      <c r="C16">
        <v>0</v>
      </c>
      <c r="D16">
        <v>0</v>
      </c>
      <c r="E16">
        <v>28.251999999999999</v>
      </c>
      <c r="F16">
        <v>1.3740000000000001</v>
      </c>
      <c r="G16">
        <v>0</v>
      </c>
      <c r="H16">
        <v>15.43</v>
      </c>
      <c r="I16">
        <v>0</v>
      </c>
      <c r="J16">
        <v>5.4880000000000004</v>
      </c>
      <c r="K16">
        <v>0</v>
      </c>
      <c r="L16">
        <v>0</v>
      </c>
      <c r="M16">
        <v>15.484</v>
      </c>
      <c r="N16">
        <v>0</v>
      </c>
    </row>
    <row r="17" spans="1:14" x14ac:dyDescent="0.3">
      <c r="A17">
        <v>15</v>
      </c>
      <c r="B17">
        <v>0</v>
      </c>
      <c r="C17">
        <v>26.02</v>
      </c>
      <c r="D17">
        <v>0</v>
      </c>
      <c r="E17">
        <v>0</v>
      </c>
      <c r="F17">
        <v>0</v>
      </c>
      <c r="G17">
        <v>0</v>
      </c>
      <c r="H17">
        <v>20.582000000000001</v>
      </c>
      <c r="I17">
        <v>0</v>
      </c>
      <c r="J17">
        <v>0</v>
      </c>
      <c r="K17">
        <v>0</v>
      </c>
      <c r="L17">
        <v>0</v>
      </c>
      <c r="M17">
        <v>25.692</v>
      </c>
      <c r="N17">
        <v>0</v>
      </c>
    </row>
    <row r="18" spans="1:14" x14ac:dyDescent="0.3">
      <c r="A18">
        <v>16</v>
      </c>
      <c r="B18">
        <v>26.015999999999998</v>
      </c>
      <c r="C18">
        <v>0</v>
      </c>
      <c r="D18">
        <v>0</v>
      </c>
      <c r="E18">
        <v>28.251999999999999</v>
      </c>
      <c r="F18">
        <v>1.3740000000000001</v>
      </c>
      <c r="G18">
        <v>0</v>
      </c>
      <c r="H18">
        <v>15.43</v>
      </c>
      <c r="I18">
        <v>0</v>
      </c>
      <c r="J18">
        <v>5.4880000000000004</v>
      </c>
      <c r="K18">
        <v>0</v>
      </c>
      <c r="L18">
        <v>0</v>
      </c>
      <c r="M18">
        <v>15.484</v>
      </c>
      <c r="N18">
        <v>0</v>
      </c>
    </row>
    <row r="19" spans="1:14" x14ac:dyDescent="0.3">
      <c r="A19">
        <v>17</v>
      </c>
      <c r="B19">
        <v>0</v>
      </c>
      <c r="C19">
        <v>26.02</v>
      </c>
      <c r="D19">
        <v>0</v>
      </c>
      <c r="E19">
        <v>0</v>
      </c>
      <c r="F19">
        <v>0</v>
      </c>
      <c r="G19">
        <v>0</v>
      </c>
      <c r="H19">
        <v>20.582000000000001</v>
      </c>
      <c r="I19">
        <v>0</v>
      </c>
      <c r="J19">
        <v>0</v>
      </c>
      <c r="K19">
        <v>0</v>
      </c>
      <c r="L19">
        <v>0</v>
      </c>
      <c r="M19">
        <v>25.692</v>
      </c>
      <c r="N19">
        <v>0</v>
      </c>
    </row>
    <row r="20" spans="1:14" x14ac:dyDescent="0.3">
      <c r="A20">
        <v>18</v>
      </c>
      <c r="B20">
        <v>0</v>
      </c>
      <c r="C20">
        <v>26.02</v>
      </c>
      <c r="D20">
        <v>0</v>
      </c>
      <c r="E20">
        <v>0</v>
      </c>
      <c r="F20">
        <v>0</v>
      </c>
      <c r="G20">
        <v>0</v>
      </c>
      <c r="H20">
        <v>20.582000000000001</v>
      </c>
      <c r="I20">
        <v>0</v>
      </c>
      <c r="J20">
        <v>0</v>
      </c>
      <c r="K20">
        <v>0</v>
      </c>
      <c r="L20">
        <v>0</v>
      </c>
      <c r="M20">
        <v>25.692</v>
      </c>
      <c r="N20">
        <v>0</v>
      </c>
    </row>
    <row r="21" spans="1:14" x14ac:dyDescent="0.3">
      <c r="A21">
        <v>19</v>
      </c>
      <c r="B21">
        <v>26.015999999999998</v>
      </c>
      <c r="C21">
        <v>0</v>
      </c>
      <c r="D21">
        <v>0</v>
      </c>
      <c r="E21">
        <v>28.251999999999999</v>
      </c>
      <c r="F21">
        <v>1.3740000000000001</v>
      </c>
      <c r="G21">
        <v>0</v>
      </c>
      <c r="H21">
        <v>15.43</v>
      </c>
      <c r="I21">
        <v>0</v>
      </c>
      <c r="J21">
        <v>5.4880000000000004</v>
      </c>
      <c r="K21">
        <v>0</v>
      </c>
      <c r="L21">
        <v>0</v>
      </c>
      <c r="M21">
        <v>15.484</v>
      </c>
      <c r="N21">
        <v>0</v>
      </c>
    </row>
    <row r="22" spans="1:14" x14ac:dyDescent="0.3">
      <c r="A22">
        <v>20</v>
      </c>
      <c r="B22">
        <v>0</v>
      </c>
      <c r="C22">
        <v>26.02</v>
      </c>
      <c r="D22">
        <v>0</v>
      </c>
      <c r="E22">
        <v>0</v>
      </c>
      <c r="F22">
        <v>0</v>
      </c>
      <c r="G22">
        <v>0</v>
      </c>
      <c r="H22">
        <v>20.582000000000001</v>
      </c>
      <c r="I22">
        <v>0</v>
      </c>
      <c r="J22">
        <v>0</v>
      </c>
      <c r="K22">
        <v>0</v>
      </c>
      <c r="L22">
        <v>0</v>
      </c>
      <c r="M22">
        <v>25.692</v>
      </c>
      <c r="N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2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>
        <v>1</v>
      </c>
      <c r="B3">
        <v>0.28264742949024302</v>
      </c>
      <c r="C3">
        <v>0</v>
      </c>
      <c r="D3">
        <v>0</v>
      </c>
      <c r="E3">
        <v>0.306940159054365</v>
      </c>
      <c r="F3">
        <v>1.49276433010299E-2</v>
      </c>
      <c r="G3">
        <v>0</v>
      </c>
      <c r="H3">
        <v>0.16763721698318099</v>
      </c>
      <c r="I3">
        <v>0</v>
      </c>
      <c r="J3">
        <v>5.9623658250401897E-2</v>
      </c>
      <c r="K3">
        <v>0</v>
      </c>
      <c r="L3">
        <v>0</v>
      </c>
      <c r="M3">
        <v>0.168223892920777</v>
      </c>
      <c r="N3">
        <v>0</v>
      </c>
    </row>
    <row r="4" spans="1:14" x14ac:dyDescent="0.3">
      <c r="A4">
        <v>2</v>
      </c>
      <c r="B4">
        <v>0</v>
      </c>
      <c r="C4">
        <v>0.35991921874567701</v>
      </c>
      <c r="D4">
        <v>0</v>
      </c>
      <c r="E4">
        <v>0</v>
      </c>
      <c r="F4">
        <v>0</v>
      </c>
      <c r="G4">
        <v>0</v>
      </c>
      <c r="H4">
        <v>0.28469859186101099</v>
      </c>
      <c r="I4">
        <v>0</v>
      </c>
      <c r="J4">
        <v>0</v>
      </c>
      <c r="K4">
        <v>0</v>
      </c>
      <c r="L4">
        <v>0</v>
      </c>
      <c r="M4">
        <v>0.35538218939331001</v>
      </c>
      <c r="N4">
        <v>0</v>
      </c>
    </row>
    <row r="5" spans="1:14" x14ac:dyDescent="0.3">
      <c r="A5">
        <v>3</v>
      </c>
      <c r="B5">
        <v>0</v>
      </c>
      <c r="C5">
        <v>0.35991921874567701</v>
      </c>
      <c r="D5">
        <v>0</v>
      </c>
      <c r="E5">
        <v>0</v>
      </c>
      <c r="F5">
        <v>0</v>
      </c>
      <c r="G5">
        <v>0</v>
      </c>
      <c r="H5">
        <v>0.28469859186101099</v>
      </c>
      <c r="I5">
        <v>0</v>
      </c>
      <c r="J5">
        <v>0</v>
      </c>
      <c r="K5">
        <v>0</v>
      </c>
      <c r="L5">
        <v>0</v>
      </c>
      <c r="M5">
        <v>0.35538218939331001</v>
      </c>
      <c r="N5">
        <v>0</v>
      </c>
    </row>
    <row r="6" spans="1:14" x14ac:dyDescent="0.3">
      <c r="A6">
        <v>4</v>
      </c>
      <c r="B6">
        <v>0.28264742949024302</v>
      </c>
      <c r="C6">
        <v>0</v>
      </c>
      <c r="D6">
        <v>0</v>
      </c>
      <c r="E6">
        <v>0.306940159054365</v>
      </c>
      <c r="F6">
        <v>1.49276433010299E-2</v>
      </c>
      <c r="G6">
        <v>0</v>
      </c>
      <c r="H6">
        <v>0.16763721698318099</v>
      </c>
      <c r="I6">
        <v>0</v>
      </c>
      <c r="J6">
        <v>5.9623658250401897E-2</v>
      </c>
      <c r="K6">
        <v>0</v>
      </c>
      <c r="L6">
        <v>0</v>
      </c>
      <c r="M6">
        <v>0.168223892920777</v>
      </c>
      <c r="N6">
        <v>0</v>
      </c>
    </row>
    <row r="7" spans="1:14" x14ac:dyDescent="0.3">
      <c r="A7">
        <v>5</v>
      </c>
      <c r="B7">
        <v>0</v>
      </c>
      <c r="C7">
        <v>0.35991921874567701</v>
      </c>
      <c r="D7">
        <v>0</v>
      </c>
      <c r="E7">
        <v>0</v>
      </c>
      <c r="F7">
        <v>0</v>
      </c>
      <c r="G7">
        <v>0</v>
      </c>
      <c r="H7">
        <v>0.28469859186101099</v>
      </c>
      <c r="I7">
        <v>0</v>
      </c>
      <c r="J7">
        <v>0</v>
      </c>
      <c r="K7">
        <v>0</v>
      </c>
      <c r="L7">
        <v>0</v>
      </c>
      <c r="M7">
        <v>0.35538218939331001</v>
      </c>
      <c r="N7">
        <v>0</v>
      </c>
    </row>
    <row r="8" spans="1:14" x14ac:dyDescent="0.3">
      <c r="A8">
        <v>6</v>
      </c>
      <c r="B8">
        <v>0.28264742949024302</v>
      </c>
      <c r="C8">
        <v>0</v>
      </c>
      <c r="D8">
        <v>0</v>
      </c>
      <c r="E8">
        <v>0.306940159054365</v>
      </c>
      <c r="F8">
        <v>1.49276433010299E-2</v>
      </c>
      <c r="G8">
        <v>0</v>
      </c>
      <c r="H8">
        <v>0.16763721698318099</v>
      </c>
      <c r="I8">
        <v>0</v>
      </c>
      <c r="J8">
        <v>5.9623658250401897E-2</v>
      </c>
      <c r="K8">
        <v>0</v>
      </c>
      <c r="L8">
        <v>0</v>
      </c>
      <c r="M8">
        <v>0.168223892920777</v>
      </c>
      <c r="N8">
        <v>0</v>
      </c>
    </row>
    <row r="9" spans="1:14" x14ac:dyDescent="0.3">
      <c r="A9">
        <v>7</v>
      </c>
      <c r="B9">
        <v>0</v>
      </c>
      <c r="C9">
        <v>0.35991921874567701</v>
      </c>
      <c r="D9">
        <v>0</v>
      </c>
      <c r="E9">
        <v>0</v>
      </c>
      <c r="F9">
        <v>0</v>
      </c>
      <c r="G9">
        <v>0</v>
      </c>
      <c r="H9">
        <v>0.28469859186101099</v>
      </c>
      <c r="I9">
        <v>0</v>
      </c>
      <c r="J9">
        <v>0</v>
      </c>
      <c r="K9">
        <v>0</v>
      </c>
      <c r="L9">
        <v>0</v>
      </c>
      <c r="M9">
        <v>0.35538218939331001</v>
      </c>
      <c r="N9">
        <v>0</v>
      </c>
    </row>
    <row r="10" spans="1:14" x14ac:dyDescent="0.3">
      <c r="A10">
        <v>8</v>
      </c>
      <c r="B10">
        <v>0</v>
      </c>
      <c r="C10">
        <v>0.35991921874567701</v>
      </c>
      <c r="D10">
        <v>0</v>
      </c>
      <c r="E10">
        <v>0</v>
      </c>
      <c r="F10">
        <v>0</v>
      </c>
      <c r="G10">
        <v>0</v>
      </c>
      <c r="H10">
        <v>0.28469859186101099</v>
      </c>
      <c r="I10">
        <v>0</v>
      </c>
      <c r="J10">
        <v>0</v>
      </c>
      <c r="K10">
        <v>0</v>
      </c>
      <c r="L10">
        <v>0</v>
      </c>
      <c r="M10">
        <v>0.35538218939331001</v>
      </c>
      <c r="N10">
        <v>0</v>
      </c>
    </row>
    <row r="11" spans="1:14" x14ac:dyDescent="0.3">
      <c r="A11">
        <v>9</v>
      </c>
      <c r="B11">
        <v>0.28264742949024302</v>
      </c>
      <c r="C11">
        <v>0</v>
      </c>
      <c r="D11">
        <v>0</v>
      </c>
      <c r="E11">
        <v>0.306940159054365</v>
      </c>
      <c r="F11">
        <v>1.49276433010299E-2</v>
      </c>
      <c r="G11">
        <v>0</v>
      </c>
      <c r="H11">
        <v>0.16763721698318099</v>
      </c>
      <c r="I11">
        <v>0</v>
      </c>
      <c r="J11">
        <v>5.9623658250401897E-2</v>
      </c>
      <c r="K11">
        <v>0</v>
      </c>
      <c r="L11">
        <v>0</v>
      </c>
      <c r="M11">
        <v>0.168223892920777</v>
      </c>
      <c r="N11">
        <v>0</v>
      </c>
    </row>
    <row r="12" spans="1:14" x14ac:dyDescent="0.3">
      <c r="A12">
        <v>10</v>
      </c>
      <c r="B12">
        <v>0</v>
      </c>
      <c r="C12">
        <v>0.35991921874567701</v>
      </c>
      <c r="D12">
        <v>0</v>
      </c>
      <c r="E12">
        <v>0</v>
      </c>
      <c r="F12">
        <v>0</v>
      </c>
      <c r="G12">
        <v>0</v>
      </c>
      <c r="H12">
        <v>0.28469859186101099</v>
      </c>
      <c r="I12">
        <v>0</v>
      </c>
      <c r="J12">
        <v>0</v>
      </c>
      <c r="K12">
        <v>0</v>
      </c>
      <c r="L12">
        <v>0</v>
      </c>
      <c r="M12">
        <v>0.35538218939331001</v>
      </c>
      <c r="N12">
        <v>0</v>
      </c>
    </row>
    <row r="13" spans="1:14" x14ac:dyDescent="0.3">
      <c r="A13">
        <v>11</v>
      </c>
      <c r="B13">
        <v>0</v>
      </c>
      <c r="C13">
        <v>0.35991921874567701</v>
      </c>
      <c r="D13">
        <v>0</v>
      </c>
      <c r="E13">
        <v>0</v>
      </c>
      <c r="F13">
        <v>0</v>
      </c>
      <c r="G13">
        <v>0</v>
      </c>
      <c r="H13">
        <v>0.28469859186101099</v>
      </c>
      <c r="I13">
        <v>0</v>
      </c>
      <c r="J13">
        <v>0</v>
      </c>
      <c r="K13">
        <v>0</v>
      </c>
      <c r="L13">
        <v>0</v>
      </c>
      <c r="M13">
        <v>0.35538218939331001</v>
      </c>
      <c r="N13">
        <v>0</v>
      </c>
    </row>
    <row r="14" spans="1:14" x14ac:dyDescent="0.3">
      <c r="A14">
        <v>12</v>
      </c>
      <c r="B14">
        <v>0.28264742949024302</v>
      </c>
      <c r="C14">
        <v>0</v>
      </c>
      <c r="D14">
        <v>0</v>
      </c>
      <c r="E14">
        <v>0.306940159054365</v>
      </c>
      <c r="F14">
        <v>1.49276433010299E-2</v>
      </c>
      <c r="G14">
        <v>0</v>
      </c>
      <c r="H14">
        <v>0.16763721698318099</v>
      </c>
      <c r="I14">
        <v>0</v>
      </c>
      <c r="J14">
        <v>5.9623658250401897E-2</v>
      </c>
      <c r="K14">
        <v>0</v>
      </c>
      <c r="L14">
        <v>0</v>
      </c>
      <c r="M14">
        <v>0.168223892920777</v>
      </c>
      <c r="N14">
        <v>0</v>
      </c>
    </row>
    <row r="15" spans="1:14" x14ac:dyDescent="0.3">
      <c r="A15">
        <v>13</v>
      </c>
      <c r="B15">
        <v>0</v>
      </c>
      <c r="C15">
        <v>0.35991921874567701</v>
      </c>
      <c r="D15">
        <v>0</v>
      </c>
      <c r="E15">
        <v>0</v>
      </c>
      <c r="F15">
        <v>0</v>
      </c>
      <c r="G15">
        <v>0</v>
      </c>
      <c r="H15">
        <v>0.28469859186101099</v>
      </c>
      <c r="I15">
        <v>0</v>
      </c>
      <c r="J15">
        <v>0</v>
      </c>
      <c r="K15">
        <v>0</v>
      </c>
      <c r="L15">
        <v>0</v>
      </c>
      <c r="M15">
        <v>0.35538218939331001</v>
      </c>
      <c r="N15">
        <v>0</v>
      </c>
    </row>
    <row r="16" spans="1:14" x14ac:dyDescent="0.3">
      <c r="A16">
        <v>14</v>
      </c>
      <c r="B16">
        <v>0</v>
      </c>
      <c r="C16">
        <v>0.35991921874567701</v>
      </c>
      <c r="D16">
        <v>0</v>
      </c>
      <c r="E16">
        <v>0</v>
      </c>
      <c r="F16">
        <v>0</v>
      </c>
      <c r="G16">
        <v>0</v>
      </c>
      <c r="H16">
        <v>0.28469859186101099</v>
      </c>
      <c r="I16">
        <v>0</v>
      </c>
      <c r="J16">
        <v>0</v>
      </c>
      <c r="K16">
        <v>0</v>
      </c>
      <c r="L16">
        <v>0</v>
      </c>
      <c r="M16">
        <v>0.35538218939331001</v>
      </c>
      <c r="N16">
        <v>0</v>
      </c>
    </row>
    <row r="17" spans="1:14" x14ac:dyDescent="0.3">
      <c r="A17">
        <v>15</v>
      </c>
      <c r="B17">
        <v>0.28264742949024302</v>
      </c>
      <c r="C17">
        <v>0</v>
      </c>
      <c r="D17">
        <v>0</v>
      </c>
      <c r="E17">
        <v>0.306940159054365</v>
      </c>
      <c r="F17">
        <v>1.49276433010299E-2</v>
      </c>
      <c r="G17">
        <v>0</v>
      </c>
      <c r="H17">
        <v>0.16763721698318099</v>
      </c>
      <c r="I17">
        <v>0</v>
      </c>
      <c r="J17">
        <v>5.9623658250401897E-2</v>
      </c>
      <c r="K17">
        <v>0</v>
      </c>
      <c r="L17">
        <v>0</v>
      </c>
      <c r="M17">
        <v>0.168223892920777</v>
      </c>
      <c r="N17">
        <v>0</v>
      </c>
    </row>
    <row r="18" spans="1:14" x14ac:dyDescent="0.3">
      <c r="A18">
        <v>16</v>
      </c>
      <c r="B18">
        <v>0</v>
      </c>
      <c r="C18">
        <v>0.35991921874567701</v>
      </c>
      <c r="D18">
        <v>0</v>
      </c>
      <c r="E18">
        <v>0</v>
      </c>
      <c r="F18">
        <v>0</v>
      </c>
      <c r="G18">
        <v>0</v>
      </c>
      <c r="H18">
        <v>0.28469859186101099</v>
      </c>
      <c r="I18">
        <v>0</v>
      </c>
      <c r="J18">
        <v>0</v>
      </c>
      <c r="K18">
        <v>0</v>
      </c>
      <c r="L18">
        <v>0</v>
      </c>
      <c r="M18">
        <v>0.35538218939331001</v>
      </c>
      <c r="N18">
        <v>0</v>
      </c>
    </row>
    <row r="19" spans="1:14" x14ac:dyDescent="0.3">
      <c r="A19">
        <v>17</v>
      </c>
      <c r="B19">
        <v>0.28264742949024302</v>
      </c>
      <c r="C19">
        <v>0</v>
      </c>
      <c r="D19">
        <v>0</v>
      </c>
      <c r="E19">
        <v>0.306940159054365</v>
      </c>
      <c r="F19">
        <v>1.49276433010299E-2</v>
      </c>
      <c r="G19">
        <v>0</v>
      </c>
      <c r="H19">
        <v>0.16763721698318099</v>
      </c>
      <c r="I19">
        <v>0</v>
      </c>
      <c r="J19">
        <v>5.9623658250401897E-2</v>
      </c>
      <c r="K19">
        <v>0</v>
      </c>
      <c r="L19">
        <v>0</v>
      </c>
      <c r="M19">
        <v>0.168223892920777</v>
      </c>
      <c r="N19">
        <v>0</v>
      </c>
    </row>
    <row r="20" spans="1:14" x14ac:dyDescent="0.3">
      <c r="A20">
        <v>18</v>
      </c>
      <c r="B20">
        <v>0</v>
      </c>
      <c r="C20">
        <v>0.35991921874567701</v>
      </c>
      <c r="D20">
        <v>0</v>
      </c>
      <c r="E20">
        <v>0</v>
      </c>
      <c r="F20">
        <v>0</v>
      </c>
      <c r="G20">
        <v>0</v>
      </c>
      <c r="H20">
        <v>0.28469859186101099</v>
      </c>
      <c r="I20">
        <v>0</v>
      </c>
      <c r="J20">
        <v>0</v>
      </c>
      <c r="K20">
        <v>0</v>
      </c>
      <c r="L20">
        <v>0</v>
      </c>
      <c r="M20">
        <v>0.35538218939331001</v>
      </c>
      <c r="N20">
        <v>0</v>
      </c>
    </row>
    <row r="21" spans="1:14" x14ac:dyDescent="0.3">
      <c r="A21">
        <v>19</v>
      </c>
      <c r="B21">
        <v>0</v>
      </c>
      <c r="C21">
        <v>0.35991921874567701</v>
      </c>
      <c r="D21">
        <v>0</v>
      </c>
      <c r="E21">
        <v>0</v>
      </c>
      <c r="F21">
        <v>0</v>
      </c>
      <c r="G21">
        <v>0</v>
      </c>
      <c r="H21">
        <v>0.28469859186101099</v>
      </c>
      <c r="I21">
        <v>0</v>
      </c>
      <c r="J21">
        <v>0</v>
      </c>
      <c r="K21">
        <v>0</v>
      </c>
      <c r="L21">
        <v>0</v>
      </c>
      <c r="M21">
        <v>0.35538218939331001</v>
      </c>
      <c r="N21">
        <v>0</v>
      </c>
    </row>
    <row r="22" spans="1:14" x14ac:dyDescent="0.3">
      <c r="A22">
        <v>20</v>
      </c>
      <c r="B22">
        <v>0.28264742949024302</v>
      </c>
      <c r="C22">
        <v>0</v>
      </c>
      <c r="D22">
        <v>0</v>
      </c>
      <c r="E22">
        <v>0.306940159054365</v>
      </c>
      <c r="F22">
        <v>1.49276433010299E-2</v>
      </c>
      <c r="G22">
        <v>0</v>
      </c>
      <c r="H22">
        <v>0.16763721698318099</v>
      </c>
      <c r="I22">
        <v>0</v>
      </c>
      <c r="J22">
        <v>5.9623658250401897E-2</v>
      </c>
      <c r="K22">
        <v>0</v>
      </c>
      <c r="L22">
        <v>0</v>
      </c>
      <c r="M22">
        <v>0.168223892920777</v>
      </c>
      <c r="N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2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>
        <v>7.69230769230769E-2</v>
      </c>
      <c r="C2">
        <v>7.69230769230769E-2</v>
      </c>
      <c r="D2">
        <v>7.69230769230769E-2</v>
      </c>
      <c r="E2">
        <v>7.69230769230769E-2</v>
      </c>
      <c r="F2">
        <v>7.69230769230769E-2</v>
      </c>
      <c r="G2">
        <v>7.69230769230769E-2</v>
      </c>
      <c r="H2">
        <v>7.69230769230769E-2</v>
      </c>
      <c r="I2">
        <v>7.69230769230769E-2</v>
      </c>
      <c r="J2">
        <v>7.69230769230769E-2</v>
      </c>
      <c r="K2">
        <v>7.69230769230769E-2</v>
      </c>
      <c r="L2">
        <v>7.69230769230769E-2</v>
      </c>
      <c r="M2">
        <v>7.69230769230769E-2</v>
      </c>
      <c r="N2">
        <v>7.69230769230769E-2</v>
      </c>
    </row>
    <row r="3" spans="1:14" x14ac:dyDescent="0.3">
      <c r="A3">
        <v>1</v>
      </c>
      <c r="B3">
        <v>0.27528265837904498</v>
      </c>
      <c r="C3">
        <v>0</v>
      </c>
      <c r="D3">
        <v>0</v>
      </c>
      <c r="E3">
        <v>0.35891155690258603</v>
      </c>
      <c r="F3">
        <v>1.1702654140498E-2</v>
      </c>
      <c r="G3">
        <v>0</v>
      </c>
      <c r="H3">
        <v>0.131420635653481</v>
      </c>
      <c r="I3">
        <v>0</v>
      </c>
      <c r="J3">
        <v>5.8272054746568699E-2</v>
      </c>
      <c r="K3">
        <v>0</v>
      </c>
      <c r="L3">
        <v>0</v>
      </c>
      <c r="M3">
        <v>0.164410440177818</v>
      </c>
      <c r="N3">
        <v>0</v>
      </c>
    </row>
    <row r="4" spans="1:14" x14ac:dyDescent="0.3">
      <c r="A4">
        <v>2</v>
      </c>
      <c r="B4">
        <v>0</v>
      </c>
      <c r="C4">
        <v>0.37763155833980899</v>
      </c>
      <c r="D4">
        <v>0</v>
      </c>
      <c r="E4">
        <v>0</v>
      </c>
      <c r="F4">
        <v>0</v>
      </c>
      <c r="G4">
        <v>0</v>
      </c>
      <c r="H4">
        <v>0.243073875581616</v>
      </c>
      <c r="I4">
        <v>0</v>
      </c>
      <c r="J4">
        <v>0</v>
      </c>
      <c r="K4">
        <v>0</v>
      </c>
      <c r="L4">
        <v>0</v>
      </c>
      <c r="M4">
        <v>0.37929456607857298</v>
      </c>
      <c r="N4">
        <v>0</v>
      </c>
    </row>
    <row r="5" spans="1:14" x14ac:dyDescent="0.3">
      <c r="A5">
        <v>3</v>
      </c>
      <c r="B5">
        <v>0</v>
      </c>
      <c r="C5">
        <v>0.37962137240820998</v>
      </c>
      <c r="D5">
        <v>0</v>
      </c>
      <c r="E5">
        <v>0</v>
      </c>
      <c r="F5">
        <v>0</v>
      </c>
      <c r="G5">
        <v>0</v>
      </c>
      <c r="H5">
        <v>0.24167646132461801</v>
      </c>
      <c r="I5">
        <v>0</v>
      </c>
      <c r="J5">
        <v>0</v>
      </c>
      <c r="K5">
        <v>0</v>
      </c>
      <c r="L5">
        <v>0</v>
      </c>
      <c r="M5">
        <v>0.37870216626717002</v>
      </c>
      <c r="N5">
        <v>0</v>
      </c>
    </row>
    <row r="6" spans="1:14" x14ac:dyDescent="0.3">
      <c r="A6">
        <v>4</v>
      </c>
      <c r="B6">
        <v>0.27403258905816202</v>
      </c>
      <c r="C6">
        <v>0</v>
      </c>
      <c r="D6">
        <v>0</v>
      </c>
      <c r="E6">
        <v>0.358105401411493</v>
      </c>
      <c r="F6">
        <v>1.1564865356066399E-2</v>
      </c>
      <c r="G6">
        <v>0</v>
      </c>
      <c r="H6">
        <v>0.132053235318419</v>
      </c>
      <c r="I6">
        <v>0</v>
      </c>
      <c r="J6">
        <v>5.7660419596204097E-2</v>
      </c>
      <c r="K6">
        <v>0</v>
      </c>
      <c r="L6">
        <v>0</v>
      </c>
      <c r="M6">
        <v>0.16658348925965299</v>
      </c>
      <c r="N6">
        <v>0</v>
      </c>
    </row>
    <row r="7" spans="1:14" x14ac:dyDescent="0.3">
      <c r="A7">
        <v>5</v>
      </c>
      <c r="B7">
        <v>0</v>
      </c>
      <c r="C7">
        <v>0.37962779401257002</v>
      </c>
      <c r="D7">
        <v>0</v>
      </c>
      <c r="E7">
        <v>0</v>
      </c>
      <c r="F7">
        <v>0</v>
      </c>
      <c r="G7">
        <v>0</v>
      </c>
      <c r="H7">
        <v>0.24166689481352799</v>
      </c>
      <c r="I7">
        <v>0</v>
      </c>
      <c r="J7">
        <v>0</v>
      </c>
      <c r="K7">
        <v>0</v>
      </c>
      <c r="L7">
        <v>0</v>
      </c>
      <c r="M7">
        <v>0.37870531117390099</v>
      </c>
      <c r="N7">
        <v>0</v>
      </c>
    </row>
    <row r="8" spans="1:14" x14ac:dyDescent="0.3">
      <c r="A8">
        <v>6</v>
      </c>
      <c r="B8">
        <v>0.27420632654740901</v>
      </c>
      <c r="C8">
        <v>0</v>
      </c>
      <c r="D8">
        <v>0</v>
      </c>
      <c r="E8">
        <v>0.35849842355599099</v>
      </c>
      <c r="F8">
        <v>1.15556235375367E-2</v>
      </c>
      <c r="G8">
        <v>0</v>
      </c>
      <c r="H8">
        <v>0.131859311099774</v>
      </c>
      <c r="I8">
        <v>0</v>
      </c>
      <c r="J8">
        <v>5.7628763476408197E-2</v>
      </c>
      <c r="K8">
        <v>0</v>
      </c>
      <c r="L8">
        <v>0</v>
      </c>
      <c r="M8">
        <v>0.16625155178287901</v>
      </c>
      <c r="N8">
        <v>0</v>
      </c>
    </row>
    <row r="9" spans="1:14" x14ac:dyDescent="0.3">
      <c r="A9">
        <v>7</v>
      </c>
      <c r="B9">
        <v>0</v>
      </c>
      <c r="C9">
        <v>0.37963085242593803</v>
      </c>
      <c r="D9">
        <v>0</v>
      </c>
      <c r="E9">
        <v>0</v>
      </c>
      <c r="F9">
        <v>0</v>
      </c>
      <c r="G9">
        <v>0</v>
      </c>
      <c r="H9">
        <v>0.24166359667689499</v>
      </c>
      <c r="I9">
        <v>0</v>
      </c>
      <c r="J9">
        <v>0</v>
      </c>
      <c r="K9">
        <v>0</v>
      </c>
      <c r="L9">
        <v>0</v>
      </c>
      <c r="M9">
        <v>0.37870555089716501</v>
      </c>
      <c r="N9">
        <v>0</v>
      </c>
    </row>
    <row r="10" spans="1:14" x14ac:dyDescent="0.3">
      <c r="A10">
        <v>8</v>
      </c>
      <c r="B10">
        <v>0</v>
      </c>
      <c r="C10">
        <v>0.379918404256324</v>
      </c>
      <c r="D10">
        <v>0</v>
      </c>
      <c r="E10">
        <v>0</v>
      </c>
      <c r="F10">
        <v>0</v>
      </c>
      <c r="G10">
        <v>0</v>
      </c>
      <c r="H10">
        <v>0.241463627657824</v>
      </c>
      <c r="I10">
        <v>0</v>
      </c>
      <c r="J10">
        <v>0</v>
      </c>
      <c r="K10">
        <v>0</v>
      </c>
      <c r="L10">
        <v>0</v>
      </c>
      <c r="M10">
        <v>0.37861796808585102</v>
      </c>
      <c r="N10">
        <v>0</v>
      </c>
    </row>
    <row r="11" spans="1:14" x14ac:dyDescent="0.3">
      <c r="A11">
        <v>9</v>
      </c>
      <c r="B11">
        <v>0.274139424195881</v>
      </c>
      <c r="C11">
        <v>0</v>
      </c>
      <c r="D11">
        <v>0</v>
      </c>
      <c r="E11">
        <v>0.35835124366751298</v>
      </c>
      <c r="F11">
        <v>1.1559122848219999E-2</v>
      </c>
      <c r="G11">
        <v>0</v>
      </c>
      <c r="H11">
        <v>0.13193099964626301</v>
      </c>
      <c r="I11">
        <v>0</v>
      </c>
      <c r="J11">
        <v>5.7640507829633397E-2</v>
      </c>
      <c r="K11">
        <v>0</v>
      </c>
      <c r="L11">
        <v>0</v>
      </c>
      <c r="M11">
        <v>0.16637870181248701</v>
      </c>
      <c r="N11">
        <v>0</v>
      </c>
    </row>
    <row r="12" spans="1:14" x14ac:dyDescent="0.3">
      <c r="A12">
        <v>10</v>
      </c>
      <c r="B12">
        <v>0</v>
      </c>
      <c r="C12">
        <v>0.37985661513607499</v>
      </c>
      <c r="D12">
        <v>0</v>
      </c>
      <c r="E12">
        <v>0</v>
      </c>
      <c r="F12">
        <v>0</v>
      </c>
      <c r="G12">
        <v>0</v>
      </c>
      <c r="H12">
        <v>0.24150605554997201</v>
      </c>
      <c r="I12">
        <v>0</v>
      </c>
      <c r="J12">
        <v>0</v>
      </c>
      <c r="K12">
        <v>0</v>
      </c>
      <c r="L12">
        <v>0</v>
      </c>
      <c r="M12">
        <v>0.378637329313953</v>
      </c>
      <c r="N12">
        <v>0</v>
      </c>
    </row>
    <row r="13" spans="1:14" x14ac:dyDescent="0.3">
      <c r="A13">
        <v>11</v>
      </c>
      <c r="B13">
        <v>0</v>
      </c>
      <c r="C13">
        <v>0.38003565437176101</v>
      </c>
      <c r="D13">
        <v>0</v>
      </c>
      <c r="E13">
        <v>0</v>
      </c>
      <c r="F13">
        <v>0</v>
      </c>
      <c r="G13">
        <v>0</v>
      </c>
      <c r="H13">
        <v>0.24138168811157401</v>
      </c>
      <c r="I13">
        <v>0</v>
      </c>
      <c r="J13">
        <v>0</v>
      </c>
      <c r="K13">
        <v>0</v>
      </c>
      <c r="L13">
        <v>0</v>
      </c>
      <c r="M13">
        <v>0.37858265751666298</v>
      </c>
      <c r="N13">
        <v>0</v>
      </c>
    </row>
    <row r="14" spans="1:14" x14ac:dyDescent="0.3">
      <c r="A14">
        <v>12</v>
      </c>
      <c r="B14">
        <v>0.274109043612144</v>
      </c>
      <c r="C14">
        <v>0</v>
      </c>
      <c r="D14">
        <v>0</v>
      </c>
      <c r="E14">
        <v>0.358284154326308</v>
      </c>
      <c r="F14">
        <v>1.15607221792354E-2</v>
      </c>
      <c r="G14">
        <v>0</v>
      </c>
      <c r="H14">
        <v>0.13196352347433399</v>
      </c>
      <c r="I14">
        <v>0</v>
      </c>
      <c r="J14">
        <v>5.7645892084587598E-2</v>
      </c>
      <c r="K14">
        <v>0</v>
      </c>
      <c r="L14">
        <v>0</v>
      </c>
      <c r="M14">
        <v>0.16643666432338899</v>
      </c>
      <c r="N14">
        <v>0</v>
      </c>
    </row>
    <row r="15" spans="1:14" x14ac:dyDescent="0.3">
      <c r="A15">
        <v>13</v>
      </c>
      <c r="B15">
        <v>0</v>
      </c>
      <c r="C15">
        <v>0.37997002787048401</v>
      </c>
      <c r="D15">
        <v>0</v>
      </c>
      <c r="E15">
        <v>0</v>
      </c>
      <c r="F15">
        <v>0</v>
      </c>
      <c r="G15">
        <v>0</v>
      </c>
      <c r="H15">
        <v>0.241426974942274</v>
      </c>
      <c r="I15">
        <v>0</v>
      </c>
      <c r="J15">
        <v>0</v>
      </c>
      <c r="K15">
        <v>0</v>
      </c>
      <c r="L15">
        <v>0</v>
      </c>
      <c r="M15">
        <v>0.378602997187241</v>
      </c>
      <c r="N15">
        <v>0</v>
      </c>
    </row>
    <row r="16" spans="1:14" x14ac:dyDescent="0.3">
      <c r="A16">
        <v>14</v>
      </c>
      <c r="B16">
        <v>0</v>
      </c>
      <c r="C16">
        <v>0.38009915834528402</v>
      </c>
      <c r="D16">
        <v>0</v>
      </c>
      <c r="E16">
        <v>0</v>
      </c>
      <c r="F16">
        <v>0</v>
      </c>
      <c r="G16">
        <v>0</v>
      </c>
      <c r="H16">
        <v>0.24133733213245101</v>
      </c>
      <c r="I16">
        <v>0</v>
      </c>
      <c r="J16">
        <v>0</v>
      </c>
      <c r="K16">
        <v>0</v>
      </c>
      <c r="L16">
        <v>0</v>
      </c>
      <c r="M16">
        <v>0.37856350952226298</v>
      </c>
      <c r="N16">
        <v>0</v>
      </c>
    </row>
    <row r="17" spans="1:14" x14ac:dyDescent="0.3">
      <c r="A17">
        <v>15</v>
      </c>
      <c r="B17">
        <v>0.27409169983143999</v>
      </c>
      <c r="C17">
        <v>0</v>
      </c>
      <c r="D17">
        <v>0</v>
      </c>
      <c r="E17">
        <v>0.35824575822054</v>
      </c>
      <c r="F17">
        <v>1.15616393520988E-2</v>
      </c>
      <c r="G17">
        <v>0</v>
      </c>
      <c r="H17">
        <v>0.13198207626657599</v>
      </c>
      <c r="I17">
        <v>0</v>
      </c>
      <c r="J17">
        <v>5.7648986051338703E-2</v>
      </c>
      <c r="K17">
        <v>0</v>
      </c>
      <c r="L17">
        <v>0</v>
      </c>
      <c r="M17">
        <v>0.16646984027800399</v>
      </c>
      <c r="N17">
        <v>0</v>
      </c>
    </row>
    <row r="18" spans="1:14" x14ac:dyDescent="0.3">
      <c r="A18">
        <v>16</v>
      </c>
      <c r="B18">
        <v>0</v>
      </c>
      <c r="C18">
        <v>0.38003830885853301</v>
      </c>
      <c r="D18">
        <v>0</v>
      </c>
      <c r="E18">
        <v>0</v>
      </c>
      <c r="F18">
        <v>0</v>
      </c>
      <c r="G18">
        <v>0</v>
      </c>
      <c r="H18">
        <v>0.24137938665573799</v>
      </c>
      <c r="I18">
        <v>0</v>
      </c>
      <c r="J18">
        <v>0</v>
      </c>
      <c r="K18">
        <v>0</v>
      </c>
      <c r="L18">
        <v>0</v>
      </c>
      <c r="M18">
        <v>0.37858230448572799</v>
      </c>
      <c r="N18">
        <v>0</v>
      </c>
    </row>
    <row r="19" spans="1:14" x14ac:dyDescent="0.3">
      <c r="A19">
        <v>17</v>
      </c>
      <c r="B19">
        <v>0.27413872195516398</v>
      </c>
      <c r="C19">
        <v>0</v>
      </c>
      <c r="D19">
        <v>0</v>
      </c>
      <c r="E19">
        <v>0.35835134133719898</v>
      </c>
      <c r="F19">
        <v>1.15591552332437E-2</v>
      </c>
      <c r="G19">
        <v>0</v>
      </c>
      <c r="H19">
        <v>0.13193013543534801</v>
      </c>
      <c r="I19">
        <v>0</v>
      </c>
      <c r="J19">
        <v>5.7640524283218801E-2</v>
      </c>
      <c r="K19">
        <v>0</v>
      </c>
      <c r="L19">
        <v>0</v>
      </c>
      <c r="M19">
        <v>0.16638012175582401</v>
      </c>
      <c r="N19">
        <v>0</v>
      </c>
    </row>
    <row r="20" spans="1:14" x14ac:dyDescent="0.3">
      <c r="A20">
        <v>18</v>
      </c>
      <c r="B20">
        <v>0</v>
      </c>
      <c r="C20">
        <v>0.37999173529864999</v>
      </c>
      <c r="D20">
        <v>0</v>
      </c>
      <c r="E20">
        <v>0</v>
      </c>
      <c r="F20">
        <v>0</v>
      </c>
      <c r="G20">
        <v>0</v>
      </c>
      <c r="H20">
        <v>0.24141161299158001</v>
      </c>
      <c r="I20">
        <v>0</v>
      </c>
      <c r="J20">
        <v>0</v>
      </c>
      <c r="K20">
        <v>0</v>
      </c>
      <c r="L20">
        <v>0</v>
      </c>
      <c r="M20">
        <v>0.37859665170976797</v>
      </c>
      <c r="N20">
        <v>0</v>
      </c>
    </row>
    <row r="21" spans="1:14" x14ac:dyDescent="0.3">
      <c r="A21">
        <v>19</v>
      </c>
      <c r="B21">
        <v>0</v>
      </c>
      <c r="C21">
        <v>0.38008382233864102</v>
      </c>
      <c r="D21">
        <v>0</v>
      </c>
      <c r="E21">
        <v>0</v>
      </c>
      <c r="F21">
        <v>0</v>
      </c>
      <c r="G21">
        <v>0</v>
      </c>
      <c r="H21">
        <v>0.24134770645407999</v>
      </c>
      <c r="I21">
        <v>0</v>
      </c>
      <c r="J21">
        <v>0</v>
      </c>
      <c r="K21">
        <v>0</v>
      </c>
      <c r="L21">
        <v>0</v>
      </c>
      <c r="M21">
        <v>0.37856847120727799</v>
      </c>
      <c r="N21">
        <v>0</v>
      </c>
    </row>
    <row r="22" spans="1:14" x14ac:dyDescent="0.3">
      <c r="A22">
        <v>20</v>
      </c>
      <c r="B22">
        <v>0.274121275034655</v>
      </c>
      <c r="C22">
        <v>0</v>
      </c>
      <c r="D22">
        <v>0</v>
      </c>
      <c r="E22">
        <v>0.358312527456559</v>
      </c>
      <c r="F22">
        <v>1.1560077295152999E-2</v>
      </c>
      <c r="G22">
        <v>0</v>
      </c>
      <c r="H22">
        <v>0.13194904151331099</v>
      </c>
      <c r="I22">
        <v>0</v>
      </c>
      <c r="J22">
        <v>5.7643645178398498E-2</v>
      </c>
      <c r="K22">
        <v>0</v>
      </c>
      <c r="L22">
        <v>0</v>
      </c>
      <c r="M22">
        <v>0.16641343352192201</v>
      </c>
      <c r="N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2" sqref="B2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>
        <v>73.539895600298195</v>
      </c>
      <c r="C2">
        <v>73.539895600298195</v>
      </c>
      <c r="D2">
        <v>73.539895600298195</v>
      </c>
      <c r="E2">
        <v>88.292319164802294</v>
      </c>
      <c r="F2">
        <v>59.194630872483202</v>
      </c>
      <c r="G2">
        <v>73.539895600298195</v>
      </c>
      <c r="H2">
        <v>59.194630872483202</v>
      </c>
      <c r="I2">
        <v>88.534675615212507</v>
      </c>
      <c r="J2">
        <v>73.795674869500303</v>
      </c>
      <c r="K2">
        <v>59.194630872483202</v>
      </c>
      <c r="L2">
        <v>88.534675615212507</v>
      </c>
      <c r="M2">
        <v>73.795674869500303</v>
      </c>
      <c r="N2">
        <v>73.795674869500303</v>
      </c>
    </row>
    <row r="3" spans="1:14" x14ac:dyDescent="0.3">
      <c r="A3">
        <v>1</v>
      </c>
      <c r="B3">
        <v>75.226917096778905</v>
      </c>
      <c r="C3">
        <v>73.539895600298195</v>
      </c>
      <c r="D3">
        <v>73.539895600298195</v>
      </c>
      <c r="E3">
        <v>90.933080309300607</v>
      </c>
      <c r="F3">
        <v>59.252358730156097</v>
      </c>
      <c r="G3">
        <v>73.539895600298195</v>
      </c>
      <c r="H3">
        <v>59.8429138738611</v>
      </c>
      <c r="I3">
        <v>88.534675615212507</v>
      </c>
      <c r="J3">
        <v>74.1540270033383</v>
      </c>
      <c r="K3">
        <v>59.194630872483202</v>
      </c>
      <c r="L3">
        <v>88.534675615212507</v>
      </c>
      <c r="M3">
        <v>74.806739818543093</v>
      </c>
      <c r="N3">
        <v>73.795674869500303</v>
      </c>
    </row>
    <row r="4" spans="1:14" x14ac:dyDescent="0.3">
      <c r="A4">
        <v>2</v>
      </c>
      <c r="B4">
        <v>74.3834063485385</v>
      </c>
      <c r="C4">
        <v>74.697019990951901</v>
      </c>
      <c r="D4">
        <v>73.539895600298195</v>
      </c>
      <c r="E4">
        <v>89.6126997370515</v>
      </c>
      <c r="F4">
        <v>59.223494801319603</v>
      </c>
      <c r="G4">
        <v>73.539895600298195</v>
      </c>
      <c r="H4">
        <v>60.118300220663698</v>
      </c>
      <c r="I4">
        <v>88.534675615212507</v>
      </c>
      <c r="J4">
        <v>73.974850936419301</v>
      </c>
      <c r="K4">
        <v>59.194630872483202</v>
      </c>
      <c r="L4">
        <v>88.534675615212507</v>
      </c>
      <c r="M4">
        <v>75.467469780609306</v>
      </c>
      <c r="N4">
        <v>73.795674869500303</v>
      </c>
    </row>
    <row r="5" spans="1:14" x14ac:dyDescent="0.3">
      <c r="A5">
        <v>3</v>
      </c>
      <c r="B5">
        <v>74.102236099125093</v>
      </c>
      <c r="C5">
        <v>75.086792863360202</v>
      </c>
      <c r="D5">
        <v>73.539895600298195</v>
      </c>
      <c r="E5">
        <v>89.172572879635098</v>
      </c>
      <c r="F5">
        <v>59.213873491707503</v>
      </c>
      <c r="G5">
        <v>73.539895600298195</v>
      </c>
      <c r="H5">
        <v>60.207797907900201</v>
      </c>
      <c r="I5">
        <v>88.534675615212507</v>
      </c>
      <c r="J5">
        <v>73.915125580779701</v>
      </c>
      <c r="K5">
        <v>59.194630872483202</v>
      </c>
      <c r="L5">
        <v>88.534675615212507</v>
      </c>
      <c r="M5">
        <v>75.686498752857105</v>
      </c>
      <c r="N5">
        <v>73.795674869500303</v>
      </c>
    </row>
    <row r="6" spans="1:14" x14ac:dyDescent="0.3">
      <c r="A6">
        <v>4</v>
      </c>
      <c r="B6">
        <v>74.381491140885402</v>
      </c>
      <c r="C6">
        <v>74.700068547594697</v>
      </c>
      <c r="D6">
        <v>73.539895600298195</v>
      </c>
      <c r="E6">
        <v>89.611216875844903</v>
      </c>
      <c r="F6">
        <v>59.223324877231498</v>
      </c>
      <c r="G6">
        <v>73.539895600298195</v>
      </c>
      <c r="H6">
        <v>60.117357034883199</v>
      </c>
      <c r="I6">
        <v>88.534675615212507</v>
      </c>
      <c r="J6">
        <v>73.973910602488203</v>
      </c>
      <c r="K6">
        <v>59.194630872483202</v>
      </c>
      <c r="L6">
        <v>88.534675615212507</v>
      </c>
      <c r="M6">
        <v>75.469899886435201</v>
      </c>
      <c r="N6">
        <v>73.795674869500303</v>
      </c>
    </row>
    <row r="7" spans="1:14" x14ac:dyDescent="0.3">
      <c r="A7">
        <v>5</v>
      </c>
      <c r="B7">
        <v>74.213172032768</v>
      </c>
      <c r="C7">
        <v>74.933330430446304</v>
      </c>
      <c r="D7">
        <v>73.539895600298195</v>
      </c>
      <c r="E7">
        <v>89.347437333636407</v>
      </c>
      <c r="F7">
        <v>59.217586076281798</v>
      </c>
      <c r="G7">
        <v>73.539895600298195</v>
      </c>
      <c r="H7">
        <v>60.171234846279603</v>
      </c>
      <c r="I7">
        <v>88.534675615212507</v>
      </c>
      <c r="J7">
        <v>73.938263455890606</v>
      </c>
      <c r="K7">
        <v>59.194630872483202</v>
      </c>
      <c r="L7">
        <v>88.534675615212507</v>
      </c>
      <c r="M7">
        <v>75.600835116627294</v>
      </c>
      <c r="N7">
        <v>73.795674869500303</v>
      </c>
    </row>
    <row r="8" spans="1:14" x14ac:dyDescent="0.3">
      <c r="A8">
        <v>6</v>
      </c>
      <c r="B8">
        <v>74.381030191623495</v>
      </c>
      <c r="C8">
        <v>74.701091292088293</v>
      </c>
      <c r="D8">
        <v>73.539895600298195</v>
      </c>
      <c r="E8">
        <v>89.611204544840206</v>
      </c>
      <c r="F8">
        <v>59.223260637729297</v>
      </c>
      <c r="G8">
        <v>73.539895600298195</v>
      </c>
      <c r="H8">
        <v>60.116875340197602</v>
      </c>
      <c r="I8">
        <v>88.534675615212507</v>
      </c>
      <c r="J8">
        <v>73.973564712223293</v>
      </c>
      <c r="K8">
        <v>59.194630872483202</v>
      </c>
      <c r="L8">
        <v>88.534675615212507</v>
      </c>
      <c r="M8">
        <v>75.4703729290772</v>
      </c>
      <c r="N8">
        <v>73.795674869500303</v>
      </c>
    </row>
    <row r="9" spans="1:14" x14ac:dyDescent="0.3">
      <c r="A9">
        <v>7</v>
      </c>
      <c r="B9">
        <v>74.260868107148497</v>
      </c>
      <c r="C9">
        <v>74.867563493904697</v>
      </c>
      <c r="D9">
        <v>73.539895600298195</v>
      </c>
      <c r="E9">
        <v>89.422792347691995</v>
      </c>
      <c r="F9">
        <v>59.219170671265601</v>
      </c>
      <c r="G9">
        <v>73.539895600298195</v>
      </c>
      <c r="H9">
        <v>60.155425980531298</v>
      </c>
      <c r="I9">
        <v>88.534675615212507</v>
      </c>
      <c r="J9">
        <v>73.948151877548597</v>
      </c>
      <c r="K9">
        <v>59.194630872483202</v>
      </c>
      <c r="L9">
        <v>88.534675615212507</v>
      </c>
      <c r="M9">
        <v>75.5638307265815</v>
      </c>
      <c r="N9">
        <v>73.795674869500303</v>
      </c>
    </row>
    <row r="10" spans="1:14" x14ac:dyDescent="0.3">
      <c r="A10">
        <v>8</v>
      </c>
      <c r="B10">
        <v>74.170746543792205</v>
      </c>
      <c r="C10">
        <v>74.992637921637694</v>
      </c>
      <c r="D10">
        <v>73.539895600298195</v>
      </c>
      <c r="E10">
        <v>89.281483199830802</v>
      </c>
      <c r="F10">
        <v>59.216103196417798</v>
      </c>
      <c r="G10">
        <v>73.539895600298195</v>
      </c>
      <c r="H10">
        <v>60.184215657737099</v>
      </c>
      <c r="I10">
        <v>88.534675615212507</v>
      </c>
      <c r="J10">
        <v>73.929092251542599</v>
      </c>
      <c r="K10">
        <v>59.194630872483202</v>
      </c>
      <c r="L10">
        <v>88.534675615212507</v>
      </c>
      <c r="M10">
        <v>75.6338567493694</v>
      </c>
      <c r="N10">
        <v>73.795674869500303</v>
      </c>
    </row>
    <row r="11" spans="1:14" x14ac:dyDescent="0.3">
      <c r="A11">
        <v>9</v>
      </c>
      <c r="B11">
        <v>74.287320370767802</v>
      </c>
      <c r="C11">
        <v>74.831222108155501</v>
      </c>
      <c r="D11">
        <v>73.539895600298195</v>
      </c>
      <c r="E11">
        <v>89.464535921670105</v>
      </c>
      <c r="F11">
        <v>59.220052919778801</v>
      </c>
      <c r="G11">
        <v>73.539895600298195</v>
      </c>
      <c r="H11">
        <v>60.1465729670117</v>
      </c>
      <c r="I11">
        <v>88.534675615212507</v>
      </c>
      <c r="J11">
        <v>73.9536534699741</v>
      </c>
      <c r="K11">
        <v>59.194630872483202</v>
      </c>
      <c r="L11">
        <v>88.534675615212507</v>
      </c>
      <c r="M11">
        <v>75.543299768126204</v>
      </c>
      <c r="N11">
        <v>73.795674869500303</v>
      </c>
    </row>
    <row r="12" spans="1:14" x14ac:dyDescent="0.3">
      <c r="A12">
        <v>10</v>
      </c>
      <c r="B12">
        <v>74.212577893720805</v>
      </c>
      <c r="C12">
        <v>74.934877922538007</v>
      </c>
      <c r="D12">
        <v>73.539895600298195</v>
      </c>
      <c r="E12">
        <v>89.347314245983398</v>
      </c>
      <c r="F12">
        <v>59.217510715049301</v>
      </c>
      <c r="G12">
        <v>73.539895600298195</v>
      </c>
      <c r="H12">
        <v>60.1705109393234</v>
      </c>
      <c r="I12">
        <v>88.534675615212507</v>
      </c>
      <c r="J12">
        <v>73.9378556099267</v>
      </c>
      <c r="K12">
        <v>59.194630872483202</v>
      </c>
      <c r="L12">
        <v>88.534675615212507</v>
      </c>
      <c r="M12">
        <v>75.601385588659596</v>
      </c>
      <c r="N12">
        <v>73.795674869500303</v>
      </c>
    </row>
    <row r="13" spans="1:14" x14ac:dyDescent="0.3">
      <c r="A13">
        <v>11</v>
      </c>
      <c r="B13">
        <v>74.1514249579552</v>
      </c>
      <c r="C13">
        <v>75.019786971629003</v>
      </c>
      <c r="D13">
        <v>73.539895600298195</v>
      </c>
      <c r="E13">
        <v>89.251405602239601</v>
      </c>
      <c r="F13">
        <v>59.215430729361501</v>
      </c>
      <c r="G13">
        <v>73.539895600298195</v>
      </c>
      <c r="H13">
        <v>60.190040781179903</v>
      </c>
      <c r="I13">
        <v>88.534675615212507</v>
      </c>
      <c r="J13">
        <v>73.924930088069701</v>
      </c>
      <c r="K13">
        <v>59.194630872483202</v>
      </c>
      <c r="L13">
        <v>88.534675615212507</v>
      </c>
      <c r="M13">
        <v>75.648879786200595</v>
      </c>
      <c r="N13">
        <v>73.795674869500303</v>
      </c>
    </row>
    <row r="14" spans="1:14" x14ac:dyDescent="0.3">
      <c r="A14">
        <v>12</v>
      </c>
      <c r="B14">
        <v>74.240449945166603</v>
      </c>
      <c r="C14">
        <v>74.8964626906848</v>
      </c>
      <c r="D14">
        <v>73.539895600298195</v>
      </c>
      <c r="E14">
        <v>89.391160474852299</v>
      </c>
      <c r="F14">
        <v>59.218449718246703</v>
      </c>
      <c r="G14">
        <v>73.539895600298195</v>
      </c>
      <c r="H14">
        <v>60.1613367058767</v>
      </c>
      <c r="I14">
        <v>88.534675615212507</v>
      </c>
      <c r="J14">
        <v>73.943700608118405</v>
      </c>
      <c r="K14">
        <v>59.194630872483202</v>
      </c>
      <c r="L14">
        <v>88.534675615212507</v>
      </c>
      <c r="M14">
        <v>75.579739834578206</v>
      </c>
      <c r="N14">
        <v>73.795674869500303</v>
      </c>
    </row>
    <row r="15" spans="1:14" x14ac:dyDescent="0.3">
      <c r="A15">
        <v>13</v>
      </c>
      <c r="B15">
        <v>74.186561149407495</v>
      </c>
      <c r="C15">
        <v>74.971232890019394</v>
      </c>
      <c r="D15">
        <v>73.539895600298195</v>
      </c>
      <c r="E15">
        <v>89.306634220233093</v>
      </c>
      <c r="F15">
        <v>59.216617499341801</v>
      </c>
      <c r="G15">
        <v>73.539895600298195</v>
      </c>
      <c r="H15">
        <v>60.178584851156501</v>
      </c>
      <c r="I15">
        <v>88.534675615212507</v>
      </c>
      <c r="J15">
        <v>73.932314012840095</v>
      </c>
      <c r="K15">
        <v>59.194630872483202</v>
      </c>
      <c r="L15">
        <v>88.534675615212507</v>
      </c>
      <c r="M15">
        <v>75.6216019121687</v>
      </c>
      <c r="N15">
        <v>73.795674869500303</v>
      </c>
    </row>
    <row r="16" spans="1:14" x14ac:dyDescent="0.3">
      <c r="A16">
        <v>14</v>
      </c>
      <c r="B16">
        <v>74.140370753042603</v>
      </c>
      <c r="C16">
        <v>75.035378157554007</v>
      </c>
      <c r="D16">
        <v>73.539895600298195</v>
      </c>
      <c r="E16">
        <v>89.234183144845204</v>
      </c>
      <c r="F16">
        <v>59.215047025994799</v>
      </c>
      <c r="G16">
        <v>73.539895600298195</v>
      </c>
      <c r="H16">
        <v>60.1933373901282</v>
      </c>
      <c r="I16">
        <v>88.534675615212507</v>
      </c>
      <c r="J16">
        <v>73.922554074030103</v>
      </c>
      <c r="K16">
        <v>59.194630872483202</v>
      </c>
      <c r="L16">
        <v>88.534675615212507</v>
      </c>
      <c r="M16">
        <v>75.657466347609997</v>
      </c>
      <c r="N16">
        <v>73.795674869500303</v>
      </c>
    </row>
    <row r="17" spans="1:14" x14ac:dyDescent="0.3">
      <c r="A17">
        <v>15</v>
      </c>
      <c r="B17">
        <v>74.212320603918002</v>
      </c>
      <c r="C17">
        <v>74.935679320403693</v>
      </c>
      <c r="D17">
        <v>73.539895600298195</v>
      </c>
      <c r="E17">
        <v>89.347116372976998</v>
      </c>
      <c r="F17">
        <v>59.217488098948103</v>
      </c>
      <c r="G17">
        <v>73.539895600298195</v>
      </c>
      <c r="H17">
        <v>60.170160457209498</v>
      </c>
      <c r="I17">
        <v>88.534675615212507</v>
      </c>
      <c r="J17">
        <v>73.937730159457004</v>
      </c>
      <c r="K17">
        <v>59.194630872483202</v>
      </c>
      <c r="L17">
        <v>88.534675615212507</v>
      </c>
      <c r="M17">
        <v>75.601595550229007</v>
      </c>
      <c r="N17">
        <v>73.795674869500303</v>
      </c>
    </row>
    <row r="18" spans="1:14" x14ac:dyDescent="0.3">
      <c r="A18">
        <v>16</v>
      </c>
      <c r="B18">
        <v>74.170294041191795</v>
      </c>
      <c r="C18">
        <v>74.994005221009402</v>
      </c>
      <c r="D18">
        <v>73.539895600298195</v>
      </c>
      <c r="E18">
        <v>89.281191547466094</v>
      </c>
      <c r="F18">
        <v>59.216059522294003</v>
      </c>
      <c r="G18">
        <v>73.539895600298195</v>
      </c>
      <c r="H18">
        <v>60.1836084190668</v>
      </c>
      <c r="I18">
        <v>88.534675615212507</v>
      </c>
      <c r="J18">
        <v>73.928851703834695</v>
      </c>
      <c r="K18">
        <v>59.194630872483202</v>
      </c>
      <c r="L18">
        <v>88.534675615212507</v>
      </c>
      <c r="M18">
        <v>75.634234552752005</v>
      </c>
      <c r="N18">
        <v>73.795674869500303</v>
      </c>
    </row>
    <row r="19" spans="1:14" x14ac:dyDescent="0.3">
      <c r="A19">
        <v>17</v>
      </c>
      <c r="B19">
        <v>74.232035961298905</v>
      </c>
      <c r="C19">
        <v>74.908469360967601</v>
      </c>
      <c r="D19">
        <v>73.539895600298195</v>
      </c>
      <c r="E19">
        <v>89.378119010262694</v>
      </c>
      <c r="F19">
        <v>59.218153130771903</v>
      </c>
      <c r="G19">
        <v>73.539895600298195</v>
      </c>
      <c r="H19">
        <v>60.163715404895498</v>
      </c>
      <c r="I19">
        <v>88.534675615212507</v>
      </c>
      <c r="J19">
        <v>73.941868857645005</v>
      </c>
      <c r="K19">
        <v>59.194630872483202</v>
      </c>
      <c r="L19">
        <v>88.534675615212507</v>
      </c>
      <c r="M19">
        <v>75.586270911432507</v>
      </c>
      <c r="N19">
        <v>73.795674869500303</v>
      </c>
    </row>
    <row r="20" spans="1:14" x14ac:dyDescent="0.3">
      <c r="A20">
        <v>18</v>
      </c>
      <c r="B20">
        <v>74.193583719021106</v>
      </c>
      <c r="C20">
        <v>74.961810413813893</v>
      </c>
      <c r="D20">
        <v>73.539895600298195</v>
      </c>
      <c r="E20">
        <v>89.317796796625998</v>
      </c>
      <c r="F20">
        <v>59.2168463386448</v>
      </c>
      <c r="G20">
        <v>73.539895600298195</v>
      </c>
      <c r="H20">
        <v>60.176036038832599</v>
      </c>
      <c r="I20">
        <v>88.534675615212507</v>
      </c>
      <c r="J20">
        <v>73.933746969414699</v>
      </c>
      <c r="K20">
        <v>59.194630872483202</v>
      </c>
      <c r="L20">
        <v>88.534675615212507</v>
      </c>
      <c r="M20">
        <v>75.616139628622705</v>
      </c>
      <c r="N20">
        <v>73.795674869500303</v>
      </c>
    </row>
    <row r="21" spans="1:14" x14ac:dyDescent="0.3">
      <c r="A21">
        <v>19</v>
      </c>
      <c r="B21">
        <v>74.159179081193599</v>
      </c>
      <c r="C21">
        <v>75.009566321059296</v>
      </c>
      <c r="D21">
        <v>73.539895600298195</v>
      </c>
      <c r="E21">
        <v>89.263824289687904</v>
      </c>
      <c r="F21">
        <v>59.215677103583602</v>
      </c>
      <c r="G21">
        <v>73.539895600298195</v>
      </c>
      <c r="H21">
        <v>60.187043172162802</v>
      </c>
      <c r="I21">
        <v>88.534675615212507</v>
      </c>
      <c r="J21">
        <v>73.926480016787707</v>
      </c>
      <c r="K21">
        <v>59.194630872483202</v>
      </c>
      <c r="L21">
        <v>88.534675615212507</v>
      </c>
      <c r="M21">
        <v>75.642855149270005</v>
      </c>
      <c r="N21">
        <v>73.795674869500303</v>
      </c>
    </row>
    <row r="22" spans="1:14" x14ac:dyDescent="0.3">
      <c r="A22">
        <v>20</v>
      </c>
      <c r="B22">
        <v>74.212210115264995</v>
      </c>
      <c r="C22">
        <v>74.936082785021298</v>
      </c>
      <c r="D22">
        <v>73.539895600298195</v>
      </c>
      <c r="E22">
        <v>89.347066716922598</v>
      </c>
      <c r="F22">
        <v>59.217476019146702</v>
      </c>
      <c r="G22">
        <v>73.539895600298195</v>
      </c>
      <c r="H22">
        <v>60.169967035538598</v>
      </c>
      <c r="I22">
        <v>88.534675615212507</v>
      </c>
      <c r="J22">
        <v>73.937664141497805</v>
      </c>
      <c r="K22">
        <v>59.194630872483202</v>
      </c>
      <c r="L22">
        <v>88.534675615212507</v>
      </c>
      <c r="M22">
        <v>75.601665267090297</v>
      </c>
      <c r="N22">
        <v>73.795674869500303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P22" sqref="P22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</row>
    <row r="2" spans="1:16" x14ac:dyDescent="0.3">
      <c r="A2">
        <v>0</v>
      </c>
      <c r="B2">
        <f>'defender prob'!B2*'attacker prob'!B2*'link costs'!B2</f>
        <v>0</v>
      </c>
      <c r="C2">
        <f>'defender prob'!C2*'attacker prob'!C2*'link costs'!C2</f>
        <v>0</v>
      </c>
      <c r="D2">
        <f>'defender prob'!D2*'attacker prob'!D2*'link costs'!D2</f>
        <v>0</v>
      </c>
      <c r="E2">
        <f>'defender prob'!E2*'attacker prob'!E2*'link costs'!E2</f>
        <v>0</v>
      </c>
      <c r="F2">
        <f>'defender prob'!F2*'attacker prob'!F2*'link costs'!F2</f>
        <v>0</v>
      </c>
      <c r="G2">
        <f>'defender prob'!G2*'attacker prob'!G2*'link costs'!G2</f>
        <v>0</v>
      </c>
      <c r="H2">
        <f>'defender prob'!H2*'attacker prob'!H2*'link costs'!H2</f>
        <v>0</v>
      </c>
      <c r="I2">
        <f>'defender prob'!I2*'attacker prob'!I2*'link costs'!I2</f>
        <v>0</v>
      </c>
      <c r="J2">
        <f>'defender prob'!J2*'attacker prob'!J2*'link costs'!J2</f>
        <v>0</v>
      </c>
      <c r="K2">
        <f>'defender prob'!K2*'attacker prob'!K2*'link costs'!K2</f>
        <v>0</v>
      </c>
      <c r="L2">
        <f>'defender prob'!L2*'attacker prob'!L2*'link costs'!L2</f>
        <v>0</v>
      </c>
      <c r="M2">
        <f>'defender prob'!M2*'attacker prob'!M2*'link costs'!M2</f>
        <v>0</v>
      </c>
      <c r="N2">
        <f>'defender prob'!N2*'attacker prob'!N2*'link costs'!N2</f>
        <v>0</v>
      </c>
      <c r="P2">
        <f>SUM(B2:N2)</f>
        <v>0</v>
      </c>
    </row>
    <row r="3" spans="1:16" x14ac:dyDescent="0.3">
      <c r="A3">
        <v>1</v>
      </c>
      <c r="B3">
        <f>'defender prob'!B3*'attacker prob'!B3*'link costs'!B3</f>
        <v>5.8532511339480457</v>
      </c>
      <c r="C3">
        <f>'defender prob'!C3*'attacker prob'!C3*'link costs'!C3</f>
        <v>0</v>
      </c>
      <c r="D3">
        <f>'defender prob'!D3*'attacker prob'!D3*'link costs'!D3</f>
        <v>0</v>
      </c>
      <c r="E3">
        <f>'defender prob'!E3*'attacker prob'!E3*'link costs'!E3</f>
        <v>10.017585537363061</v>
      </c>
      <c r="F3">
        <f>'defender prob'!F3*'attacker prob'!F3*'link costs'!F3</f>
        <v>1.0350975069824258E-2</v>
      </c>
      <c r="G3">
        <f>'defender prob'!G3*'attacker prob'!G3*'link costs'!G3</f>
        <v>0</v>
      </c>
      <c r="H3">
        <f>'defender prob'!H3*'attacker prob'!H3*'link costs'!H3</f>
        <v>1.318398614092966</v>
      </c>
      <c r="I3">
        <f>'defender prob'!I3*'attacker prob'!I3*'link costs'!I3</f>
        <v>0</v>
      </c>
      <c r="J3">
        <f>'defender prob'!J3*'attacker prob'!J3*'link costs'!J3</f>
        <v>0.2576402381082874</v>
      </c>
      <c r="K3">
        <f>'defender prob'!K3*'attacker prob'!K3*'link costs'!K3</f>
        <v>0</v>
      </c>
      <c r="L3">
        <f>'defender prob'!L3*'attacker prob'!L3*'link costs'!L3</f>
        <v>0</v>
      </c>
      <c r="M3">
        <f>'defender prob'!M3*'attacker prob'!M3*'link costs'!M3</f>
        <v>2.0689871767207024</v>
      </c>
      <c r="N3">
        <f>'defender prob'!N3*'attacker prob'!N3*'link costs'!N3</f>
        <v>0</v>
      </c>
      <c r="P3">
        <f t="shared" ref="P3:P22" si="0">SUM(B3:N3)</f>
        <v>19.526213675302888</v>
      </c>
    </row>
    <row r="4" spans="1:16" x14ac:dyDescent="0.3">
      <c r="A4">
        <v>2</v>
      </c>
      <c r="B4">
        <f>'defender prob'!B4*'attacker prob'!B4*'link costs'!B4</f>
        <v>0</v>
      </c>
      <c r="C4">
        <f>'defender prob'!C4*'attacker prob'!C4*'link costs'!C4</f>
        <v>10.152584068758799</v>
      </c>
      <c r="D4">
        <f>'defender prob'!D4*'attacker prob'!D4*'link costs'!D4</f>
        <v>0</v>
      </c>
      <c r="E4">
        <f>'defender prob'!E4*'attacker prob'!E4*'link costs'!E4</f>
        <v>0</v>
      </c>
      <c r="F4">
        <f>'defender prob'!F4*'attacker prob'!F4*'link costs'!F4</f>
        <v>0</v>
      </c>
      <c r="G4">
        <f>'defender prob'!G4*'attacker prob'!G4*'link costs'!G4</f>
        <v>0</v>
      </c>
      <c r="H4">
        <f>'defender prob'!H4*'attacker prob'!H4*'link costs'!H4</f>
        <v>4.1603541111160141</v>
      </c>
      <c r="I4">
        <f>'defender prob'!I4*'attacker prob'!I4*'link costs'!I4</f>
        <v>0</v>
      </c>
      <c r="J4">
        <f>'defender prob'!J4*'attacker prob'!J4*'link costs'!J4</f>
        <v>0</v>
      </c>
      <c r="K4">
        <f>'defender prob'!K4*'attacker prob'!K4*'link costs'!K4</f>
        <v>0</v>
      </c>
      <c r="L4">
        <f>'defender prob'!L4*'attacker prob'!L4*'link costs'!L4</f>
        <v>0</v>
      </c>
      <c r="M4">
        <f>'defender prob'!M4*'attacker prob'!M4*'link costs'!M4</f>
        <v>10.172602369766652</v>
      </c>
      <c r="N4">
        <f>'defender prob'!N4*'attacker prob'!N4*'link costs'!N4</f>
        <v>0</v>
      </c>
      <c r="P4">
        <f t="shared" si="0"/>
        <v>24.485540549641463</v>
      </c>
    </row>
    <row r="5" spans="1:16" x14ac:dyDescent="0.3">
      <c r="A5">
        <v>3</v>
      </c>
      <c r="B5">
        <f>'defender prob'!B5*'attacker prob'!B5*'link costs'!B5</f>
        <v>0</v>
      </c>
      <c r="C5">
        <f>'defender prob'!C5*'attacker prob'!C5*'link costs'!C5</f>
        <v>10.259335854934628</v>
      </c>
      <c r="D5">
        <f>'defender prob'!D5*'attacker prob'!D5*'link costs'!D5</f>
        <v>0</v>
      </c>
      <c r="E5">
        <f>'defender prob'!E5*'attacker prob'!E5*'link costs'!E5</f>
        <v>0</v>
      </c>
      <c r="F5">
        <f>'defender prob'!F5*'attacker prob'!F5*'link costs'!F5</f>
        <v>0</v>
      </c>
      <c r="G5">
        <f>'defender prob'!G5*'attacker prob'!G5*'link costs'!G5</f>
        <v>0</v>
      </c>
      <c r="H5">
        <f>'defender prob'!H5*'attacker prob'!H5*'link costs'!H5</f>
        <v>4.1425944177986009</v>
      </c>
      <c r="I5">
        <f>'defender prob'!I5*'attacker prob'!I5*'link costs'!I5</f>
        <v>0</v>
      </c>
      <c r="J5">
        <f>'defender prob'!J5*'attacker prob'!J5*'link costs'!J5</f>
        <v>0</v>
      </c>
      <c r="K5">
        <f>'defender prob'!K5*'attacker prob'!K5*'link costs'!K5</f>
        <v>0</v>
      </c>
      <c r="L5">
        <f>'defender prob'!L5*'attacker prob'!L5*'link costs'!L5</f>
        <v>0</v>
      </c>
      <c r="M5">
        <f>'defender prob'!M5*'attacker prob'!M5*'link costs'!M5</f>
        <v>10.186192124771765</v>
      </c>
      <c r="N5">
        <f>'defender prob'!N5*'attacker prob'!N5*'link costs'!N5</f>
        <v>0</v>
      </c>
      <c r="P5">
        <f t="shared" si="0"/>
        <v>24.588122397504993</v>
      </c>
    </row>
    <row r="6" spans="1:16" x14ac:dyDescent="0.3">
      <c r="A6">
        <v>4</v>
      </c>
      <c r="B6">
        <f>'defender prob'!B6*'attacker prob'!B6*'link costs'!B6</f>
        <v>5.7611891564953375</v>
      </c>
      <c r="C6">
        <f>'defender prob'!C6*'attacker prob'!C6*'link costs'!C6</f>
        <v>0</v>
      </c>
      <c r="D6">
        <f>'defender prob'!D6*'attacker prob'!D6*'link costs'!D6</f>
        <v>0</v>
      </c>
      <c r="E6">
        <f>'defender prob'!E6*'attacker prob'!E6*'link costs'!E6</f>
        <v>9.8497897510697499</v>
      </c>
      <c r="F6">
        <f>'defender prob'!F6*'attacker prob'!F6*'link costs'!F6</f>
        <v>1.0224088861517572E-2</v>
      </c>
      <c r="G6">
        <f>'defender prob'!G6*'attacker prob'!G6*'link costs'!G6</f>
        <v>0</v>
      </c>
      <c r="H6">
        <f>'defender prob'!H6*'attacker prob'!H6*'link costs'!H6</f>
        <v>1.3308201487515638</v>
      </c>
      <c r="I6">
        <f>'defender prob'!I6*'attacker prob'!I6*'link costs'!I6</f>
        <v>0</v>
      </c>
      <c r="J6">
        <f>'defender prob'!J6*'attacker prob'!J6*'link costs'!J6</f>
        <v>0.25431676789491348</v>
      </c>
      <c r="K6">
        <f>'defender prob'!K6*'attacker prob'!K6*'link costs'!K6</f>
        <v>0</v>
      </c>
      <c r="L6">
        <f>'defender prob'!L6*'attacker prob'!L6*'link costs'!L6</f>
        <v>0</v>
      </c>
      <c r="M6">
        <f>'defender prob'!M6*'attacker prob'!M6*'link costs'!M6</f>
        <v>2.1149173857921313</v>
      </c>
      <c r="N6">
        <f>'defender prob'!N6*'attacker prob'!N6*'link costs'!N6</f>
        <v>0</v>
      </c>
      <c r="P6">
        <f t="shared" si="0"/>
        <v>19.321257298865216</v>
      </c>
    </row>
    <row r="7" spans="1:16" x14ac:dyDescent="0.3">
      <c r="A7">
        <v>5</v>
      </c>
      <c r="B7">
        <f>'defender prob'!B7*'attacker prob'!B7*'link costs'!B7</f>
        <v>0</v>
      </c>
      <c r="C7">
        <f>'defender prob'!C7*'attacker prob'!C7*'link costs'!C7</f>
        <v>10.238541008396878</v>
      </c>
      <c r="D7">
        <f>'defender prob'!D7*'attacker prob'!D7*'link costs'!D7</f>
        <v>0</v>
      </c>
      <c r="E7">
        <f>'defender prob'!E7*'attacker prob'!E7*'link costs'!E7</f>
        <v>0</v>
      </c>
      <c r="F7">
        <f>'defender prob'!F7*'attacker prob'!F7*'link costs'!F7</f>
        <v>0</v>
      </c>
      <c r="G7">
        <f>'defender prob'!G7*'attacker prob'!G7*'link costs'!G7</f>
        <v>0</v>
      </c>
      <c r="H7">
        <f>'defender prob'!H7*'attacker prob'!H7*'link costs'!H7</f>
        <v>4.1399148175321914</v>
      </c>
      <c r="I7">
        <f>'defender prob'!I7*'attacker prob'!I7*'link costs'!I7</f>
        <v>0</v>
      </c>
      <c r="J7">
        <f>'defender prob'!J7*'attacker prob'!J7*'link costs'!J7</f>
        <v>0</v>
      </c>
      <c r="K7">
        <f>'defender prob'!K7*'attacker prob'!K7*'link costs'!K7</f>
        <v>0</v>
      </c>
      <c r="L7">
        <f>'defender prob'!L7*'attacker prob'!L7*'link costs'!L7</f>
        <v>0</v>
      </c>
      <c r="M7">
        <f>'defender prob'!M7*'attacker prob'!M7*'link costs'!M7</f>
        <v>10.174747664334777</v>
      </c>
      <c r="N7">
        <f>'defender prob'!N7*'attacker prob'!N7*'link costs'!N7</f>
        <v>0</v>
      </c>
      <c r="P7">
        <f t="shared" si="0"/>
        <v>24.553203490263847</v>
      </c>
    </row>
    <row r="8" spans="1:16" x14ac:dyDescent="0.3">
      <c r="A8">
        <v>6</v>
      </c>
      <c r="B8">
        <f>'defender prob'!B8*'attacker prob'!B8*'link costs'!B8</f>
        <v>5.7648060425442083</v>
      </c>
      <c r="C8">
        <f>'defender prob'!C8*'attacker prob'!C8*'link costs'!C8</f>
        <v>0</v>
      </c>
      <c r="D8">
        <f>'defender prob'!D8*'attacker prob'!D8*'link costs'!D8</f>
        <v>0</v>
      </c>
      <c r="E8">
        <f>'defender prob'!E8*'attacker prob'!E8*'link costs'!E8</f>
        <v>9.8605985787829304</v>
      </c>
      <c r="F8">
        <f>'defender prob'!F8*'attacker prob'!F8*'link costs'!F8</f>
        <v>1.0215907415079184E-2</v>
      </c>
      <c r="G8">
        <f>'defender prob'!G8*'attacker prob'!G8*'link costs'!G8</f>
        <v>0</v>
      </c>
      <c r="H8">
        <f>'defender prob'!H8*'attacker prob'!H8*'link costs'!H8</f>
        <v>1.328855150988741</v>
      </c>
      <c r="I8">
        <f>'defender prob'!I8*'attacker prob'!I8*'link costs'!I8</f>
        <v>0</v>
      </c>
      <c r="J8">
        <f>'defender prob'!J8*'attacker prob'!J8*'link costs'!J8</f>
        <v>0.25417595707400248</v>
      </c>
      <c r="K8">
        <f>'defender prob'!K8*'attacker prob'!K8*'link costs'!K8</f>
        <v>0</v>
      </c>
      <c r="L8">
        <f>'defender prob'!L8*'attacker prob'!L8*'link costs'!L8</f>
        <v>0</v>
      </c>
      <c r="M8">
        <f>'defender prob'!M8*'attacker prob'!M8*'link costs'!M8</f>
        <v>2.1107163903905892</v>
      </c>
      <c r="N8">
        <f>'defender prob'!N8*'attacker prob'!N8*'link costs'!N8</f>
        <v>0</v>
      </c>
      <c r="P8">
        <f t="shared" si="0"/>
        <v>19.329368027195553</v>
      </c>
    </row>
    <row r="9" spans="1:16" x14ac:dyDescent="0.3">
      <c r="A9">
        <v>7</v>
      </c>
      <c r="B9">
        <f>'defender prob'!B9*'attacker prob'!B9*'link costs'!B9</f>
        <v>0</v>
      </c>
      <c r="C9">
        <f>'defender prob'!C9*'attacker prob'!C9*'link costs'!C9</f>
        <v>10.229637333572775</v>
      </c>
      <c r="D9">
        <f>'defender prob'!D9*'attacker prob'!D9*'link costs'!D9</f>
        <v>0</v>
      </c>
      <c r="E9">
        <f>'defender prob'!E9*'attacker prob'!E9*'link costs'!E9</f>
        <v>0</v>
      </c>
      <c r="F9">
        <f>'defender prob'!F9*'attacker prob'!F9*'link costs'!F9</f>
        <v>0</v>
      </c>
      <c r="G9">
        <f>'defender prob'!G9*'attacker prob'!G9*'link costs'!G9</f>
        <v>0</v>
      </c>
      <c r="H9">
        <f>'defender prob'!H9*'attacker prob'!H9*'link costs'!H9</f>
        <v>4.1387706479670721</v>
      </c>
      <c r="I9">
        <f>'defender prob'!I9*'attacker prob'!I9*'link costs'!I9</f>
        <v>0</v>
      </c>
      <c r="J9">
        <f>'defender prob'!J9*'attacker prob'!J9*'link costs'!J9</f>
        <v>0</v>
      </c>
      <c r="K9">
        <f>'defender prob'!K9*'attacker prob'!K9*'link costs'!K9</f>
        <v>0</v>
      </c>
      <c r="L9">
        <f>'defender prob'!L9*'attacker prob'!L9*'link costs'!L9</f>
        <v>0</v>
      </c>
      <c r="M9">
        <f>'defender prob'!M9*'attacker prob'!M9*'link costs'!M9</f>
        <v>10.169773861501016</v>
      </c>
      <c r="N9">
        <f>'defender prob'!N9*'attacker prob'!N9*'link costs'!N9</f>
        <v>0</v>
      </c>
      <c r="P9">
        <f t="shared" si="0"/>
        <v>24.53818184304086</v>
      </c>
    </row>
    <row r="10" spans="1:16" x14ac:dyDescent="0.3">
      <c r="A10">
        <v>8</v>
      </c>
      <c r="B10">
        <f>'defender prob'!B10*'attacker prob'!B10*'link costs'!B10</f>
        <v>0</v>
      </c>
      <c r="C10">
        <f>'defender prob'!C10*'attacker prob'!C10*'link costs'!C10</f>
        <v>10.254488453409486</v>
      </c>
      <c r="D10">
        <f>'defender prob'!D10*'attacker prob'!D10*'link costs'!D10</f>
        <v>0</v>
      </c>
      <c r="E10">
        <f>'defender prob'!E10*'attacker prob'!E10*'link costs'!E10</f>
        <v>0</v>
      </c>
      <c r="F10">
        <f>'defender prob'!F10*'attacker prob'!F10*'link costs'!F10</f>
        <v>0</v>
      </c>
      <c r="G10">
        <f>'defender prob'!G10*'attacker prob'!G10*'link costs'!G10</f>
        <v>0</v>
      </c>
      <c r="H10">
        <f>'defender prob'!H10*'attacker prob'!H10*'link costs'!H10</f>
        <v>4.1373250733215166</v>
      </c>
      <c r="I10">
        <f>'defender prob'!I10*'attacker prob'!I10*'link costs'!I10</f>
        <v>0</v>
      </c>
      <c r="J10">
        <f>'defender prob'!J10*'attacker prob'!J10*'link costs'!J10</f>
        <v>0</v>
      </c>
      <c r="K10">
        <f>'defender prob'!K10*'attacker prob'!K10*'link costs'!K10</f>
        <v>0</v>
      </c>
      <c r="L10">
        <f>'defender prob'!L10*'attacker prob'!L10*'link costs'!L10</f>
        <v>0</v>
      </c>
      <c r="M10">
        <f>'defender prob'!M10*'attacker prob'!M10*'link costs'!M10</f>
        <v>10.176844196460776</v>
      </c>
      <c r="N10">
        <f>'defender prob'!N10*'attacker prob'!N10*'link costs'!N10</f>
        <v>0</v>
      </c>
      <c r="P10">
        <f t="shared" si="0"/>
        <v>24.568657723191777</v>
      </c>
    </row>
    <row r="11" spans="1:16" x14ac:dyDescent="0.3">
      <c r="A11">
        <v>9</v>
      </c>
      <c r="B11">
        <f>'defender prob'!B11*'attacker prob'!B11*'link costs'!B11</f>
        <v>5.7561384267375431</v>
      </c>
      <c r="C11">
        <f>'defender prob'!C11*'attacker prob'!C11*'link costs'!C11</f>
        <v>0</v>
      </c>
      <c r="D11">
        <f>'defender prob'!D11*'attacker prob'!D11*'link costs'!D11</f>
        <v>0</v>
      </c>
      <c r="E11">
        <f>'defender prob'!E11*'attacker prob'!E11*'link costs'!E11</f>
        <v>9.8404179230588156</v>
      </c>
      <c r="F11">
        <f>'defender prob'!F11*'attacker prob'!F11*'link costs'!F11</f>
        <v>1.0218447535447307E-2</v>
      </c>
      <c r="G11">
        <f>'defender prob'!G11*'attacker prob'!G11*'link costs'!G11</f>
        <v>0</v>
      </c>
      <c r="H11">
        <f>'defender prob'!H11*'attacker prob'!H11*'link costs'!H11</f>
        <v>1.330234424581282</v>
      </c>
      <c r="I11">
        <f>'defender prob'!I11*'attacker prob'!I11*'link costs'!I11</f>
        <v>0</v>
      </c>
      <c r="J11">
        <f>'defender prob'!J11*'attacker prob'!J11*'link costs'!J11</f>
        <v>0.25415932669767477</v>
      </c>
      <c r="K11">
        <f>'defender prob'!K11*'attacker prob'!K11*'link costs'!K11</f>
        <v>0</v>
      </c>
      <c r="L11">
        <f>'defender prob'!L11*'attacker prob'!L11*'link costs'!L11</f>
        <v>0</v>
      </c>
      <c r="M11">
        <f>'defender prob'!M11*'attacker prob'!M11*'link costs'!M11</f>
        <v>2.1143718170165915</v>
      </c>
      <c r="N11">
        <f>'defender prob'!N11*'attacker prob'!N11*'link costs'!N11</f>
        <v>0</v>
      </c>
      <c r="P11">
        <f t="shared" si="0"/>
        <v>19.305540365627351</v>
      </c>
    </row>
    <row r="12" spans="1:16" x14ac:dyDescent="0.3">
      <c r="A12">
        <v>10</v>
      </c>
      <c r="B12">
        <f>'defender prob'!B12*'attacker prob'!B12*'link costs'!B12</f>
        <v>0</v>
      </c>
      <c r="C12">
        <f>'defender prob'!C12*'attacker prob'!C12*'link costs'!C12</f>
        <v>10.244923871237065</v>
      </c>
      <c r="D12">
        <f>'defender prob'!D12*'attacker prob'!D12*'link costs'!D12</f>
        <v>0</v>
      </c>
      <c r="E12">
        <f>'defender prob'!E12*'attacker prob'!E12*'link costs'!E12</f>
        <v>0</v>
      </c>
      <c r="F12">
        <f>'defender prob'!F12*'attacker prob'!F12*'link costs'!F12</f>
        <v>0</v>
      </c>
      <c r="G12">
        <f>'defender prob'!G12*'attacker prob'!G12*'link costs'!G12</f>
        <v>0</v>
      </c>
      <c r="H12">
        <f>'defender prob'!H12*'attacker prob'!H12*'link costs'!H12</f>
        <v>4.1371097605948526</v>
      </c>
      <c r="I12">
        <f>'defender prob'!I12*'attacker prob'!I12*'link costs'!I12</f>
        <v>0</v>
      </c>
      <c r="J12">
        <f>'defender prob'!J12*'attacker prob'!J12*'link costs'!J12</f>
        <v>0</v>
      </c>
      <c r="K12">
        <f>'defender prob'!K12*'attacker prob'!K12*'link costs'!K12</f>
        <v>0</v>
      </c>
      <c r="L12">
        <f>'defender prob'!L12*'attacker prob'!L12*'link costs'!L12</f>
        <v>0</v>
      </c>
      <c r="M12">
        <f>'defender prob'!M12*'attacker prob'!M12*'link costs'!M12</f>
        <v>10.172995254813166</v>
      </c>
      <c r="N12">
        <f>'defender prob'!N12*'attacker prob'!N12*'link costs'!N12</f>
        <v>0</v>
      </c>
      <c r="P12">
        <f t="shared" si="0"/>
        <v>24.555028886645083</v>
      </c>
    </row>
    <row r="13" spans="1:16" x14ac:dyDescent="0.3">
      <c r="A13">
        <v>11</v>
      </c>
      <c r="B13">
        <f>'defender prob'!B13*'attacker prob'!B13*'link costs'!B13</f>
        <v>0</v>
      </c>
      <c r="C13">
        <f>'defender prob'!C13*'attacker prob'!C13*'link costs'!C13</f>
        <v>10.261366690514743</v>
      </c>
      <c r="D13">
        <f>'defender prob'!D13*'attacker prob'!D13*'link costs'!D13</f>
        <v>0</v>
      </c>
      <c r="E13">
        <f>'defender prob'!E13*'attacker prob'!E13*'link costs'!E13</f>
        <v>0</v>
      </c>
      <c r="F13">
        <f>'defender prob'!F13*'attacker prob'!F13*'link costs'!F13</f>
        <v>0</v>
      </c>
      <c r="G13">
        <f>'defender prob'!G13*'attacker prob'!G13*'link costs'!G13</f>
        <v>0</v>
      </c>
      <c r="H13">
        <f>'defender prob'!H13*'attacker prob'!H13*'link costs'!H13</f>
        <v>4.1363213999827009</v>
      </c>
      <c r="I13">
        <f>'defender prob'!I13*'attacker prob'!I13*'link costs'!I13</f>
        <v>0</v>
      </c>
      <c r="J13">
        <f>'defender prob'!J13*'attacker prob'!J13*'link costs'!J13</f>
        <v>0</v>
      </c>
      <c r="K13">
        <f>'defender prob'!K13*'attacker prob'!K13*'link costs'!K13</f>
        <v>0</v>
      </c>
      <c r="L13">
        <f>'defender prob'!L13*'attacker prob'!L13*'link costs'!L13</f>
        <v>0</v>
      </c>
      <c r="M13">
        <f>'defender prob'!M13*'attacker prob'!M13*'link costs'!M13</f>
        <v>10.177916308714558</v>
      </c>
      <c r="N13">
        <f>'defender prob'!N13*'attacker prob'!N13*'link costs'!N13</f>
        <v>0</v>
      </c>
      <c r="P13">
        <f t="shared" si="0"/>
        <v>24.575604399212001</v>
      </c>
    </row>
    <row r="14" spans="1:16" x14ac:dyDescent="0.3">
      <c r="A14">
        <v>12</v>
      </c>
      <c r="B14">
        <f>'defender prob'!B14*'attacker prob'!B14*'link costs'!B14</f>
        <v>5.7518691787257605</v>
      </c>
      <c r="C14">
        <f>'defender prob'!C14*'attacker prob'!C14*'link costs'!C14</f>
        <v>0</v>
      </c>
      <c r="D14">
        <f>'defender prob'!D14*'attacker prob'!D14*'link costs'!D14</f>
        <v>0</v>
      </c>
      <c r="E14">
        <f>'defender prob'!E14*'attacker prob'!E14*'link costs'!E14</f>
        <v>9.8305064027622322</v>
      </c>
      <c r="F14">
        <f>'defender prob'!F14*'attacker prob'!F14*'link costs'!F14</f>
        <v>1.021958469793487E-2</v>
      </c>
      <c r="G14">
        <f>'defender prob'!G14*'attacker prob'!G14*'link costs'!G14</f>
        <v>0</v>
      </c>
      <c r="H14">
        <f>'defender prob'!H14*'attacker prob'!H14*'link costs'!H14</f>
        <v>1.3308889593673749</v>
      </c>
      <c r="I14">
        <f>'defender prob'!I14*'attacker prob'!I14*'link costs'!I14</f>
        <v>0</v>
      </c>
      <c r="J14">
        <f>'defender prob'!J14*'attacker prob'!J14*'link costs'!J14</f>
        <v>0.25414885939030729</v>
      </c>
      <c r="K14">
        <f>'defender prob'!K14*'attacker prob'!K14*'link costs'!K14</f>
        <v>0</v>
      </c>
      <c r="L14">
        <f>'defender prob'!L14*'attacker prob'!L14*'link costs'!L14</f>
        <v>0</v>
      </c>
      <c r="M14">
        <f>'defender prob'!M14*'attacker prob'!M14*'link costs'!M14</f>
        <v>2.1161286872048573</v>
      </c>
      <c r="N14">
        <f>'defender prob'!N14*'attacker prob'!N14*'link costs'!N14</f>
        <v>0</v>
      </c>
      <c r="P14">
        <f t="shared" si="0"/>
        <v>19.29376167214847</v>
      </c>
    </row>
    <row r="15" spans="1:16" x14ac:dyDescent="0.3">
      <c r="A15">
        <v>13</v>
      </c>
      <c r="B15">
        <f>'defender prob'!B15*'attacker prob'!B15*'link costs'!B15</f>
        <v>0</v>
      </c>
      <c r="C15">
        <f>'defender prob'!C15*'attacker prob'!C15*'link costs'!C15</f>
        <v>10.252954521085414</v>
      </c>
      <c r="D15">
        <f>'defender prob'!D15*'attacker prob'!D15*'link costs'!D15</f>
        <v>0</v>
      </c>
      <c r="E15">
        <f>'defender prob'!E15*'attacker prob'!E15*'link costs'!E15</f>
        <v>0</v>
      </c>
      <c r="F15">
        <f>'defender prob'!F15*'attacker prob'!F15*'link costs'!F15</f>
        <v>0</v>
      </c>
      <c r="G15">
        <f>'defender prob'!G15*'attacker prob'!G15*'link costs'!G15</f>
        <v>0</v>
      </c>
      <c r="H15">
        <f>'defender prob'!H15*'attacker prob'!H15*'link costs'!H15</f>
        <v>4.1363100250372202</v>
      </c>
      <c r="I15">
        <f>'defender prob'!I15*'attacker prob'!I15*'link costs'!I15</f>
        <v>0</v>
      </c>
      <c r="J15">
        <f>'defender prob'!J15*'attacker prob'!J15*'link costs'!J15</f>
        <v>0</v>
      </c>
      <c r="K15">
        <f>'defender prob'!K15*'attacker prob'!K15*'link costs'!K15</f>
        <v>0</v>
      </c>
      <c r="L15">
        <f>'defender prob'!L15*'attacker prob'!L15*'link costs'!L15</f>
        <v>0</v>
      </c>
      <c r="M15">
        <f>'defender prob'!M15*'attacker prob'!M15*'link costs'!M15</f>
        <v>10.174792921616318</v>
      </c>
      <c r="N15">
        <f>'defender prob'!N15*'attacker prob'!N15*'link costs'!N15</f>
        <v>0</v>
      </c>
      <c r="P15">
        <f t="shared" si="0"/>
        <v>24.564057467738952</v>
      </c>
    </row>
    <row r="16" spans="1:16" x14ac:dyDescent="0.3">
      <c r="A16">
        <v>14</v>
      </c>
      <c r="B16">
        <f>'defender prob'!B16*'attacker prob'!B16*'link costs'!B16</f>
        <v>0</v>
      </c>
      <c r="C16">
        <f>'defender prob'!C16*'attacker prob'!C16*'link costs'!C16</f>
        <v>10.265214317379609</v>
      </c>
      <c r="D16">
        <f>'defender prob'!D16*'attacker prob'!D16*'link costs'!D16</f>
        <v>0</v>
      </c>
      <c r="E16">
        <f>'defender prob'!E16*'attacker prob'!E16*'link costs'!E16</f>
        <v>0</v>
      </c>
      <c r="F16">
        <f>'defender prob'!F16*'attacker prob'!F16*'link costs'!F16</f>
        <v>0</v>
      </c>
      <c r="G16">
        <f>'defender prob'!G16*'attacker prob'!G16*'link costs'!G16</f>
        <v>0</v>
      </c>
      <c r="H16">
        <f>'defender prob'!H16*'attacker prob'!H16*'link costs'!H16</f>
        <v>4.135787819765504</v>
      </c>
      <c r="I16">
        <f>'defender prob'!I16*'attacker prob'!I16*'link costs'!I16</f>
        <v>0</v>
      </c>
      <c r="J16">
        <f>'defender prob'!J16*'attacker prob'!J16*'link costs'!J16</f>
        <v>0</v>
      </c>
      <c r="K16">
        <f>'defender prob'!K16*'attacker prob'!K16*'link costs'!K16</f>
        <v>0</v>
      </c>
      <c r="L16">
        <f>'defender prob'!L16*'attacker prob'!L16*'link costs'!L16</f>
        <v>0</v>
      </c>
      <c r="M16">
        <f>'defender prob'!M16*'attacker prob'!M16*'link costs'!M16</f>
        <v>10.178556719678882</v>
      </c>
      <c r="N16">
        <f>'defender prob'!N16*'attacker prob'!N16*'link costs'!N16</f>
        <v>0</v>
      </c>
      <c r="P16">
        <f t="shared" si="0"/>
        <v>24.579558856823994</v>
      </c>
    </row>
    <row r="17" spans="1:16" x14ac:dyDescent="0.3">
      <c r="A17">
        <v>15</v>
      </c>
      <c r="B17">
        <f>'defender prob'!B17*'attacker prob'!B17*'link costs'!B17</f>
        <v>5.7493260220057634</v>
      </c>
      <c r="C17">
        <f>'defender prob'!C17*'attacker prob'!C17*'link costs'!C17</f>
        <v>0</v>
      </c>
      <c r="D17">
        <f>'defender prob'!D17*'attacker prob'!D17*'link costs'!D17</f>
        <v>0</v>
      </c>
      <c r="E17">
        <f>'defender prob'!E17*'attacker prob'!E17*'link costs'!E17</f>
        <v>9.8246098106267645</v>
      </c>
      <c r="F17">
        <f>'defender prob'!F17*'attacker prob'!F17*'link costs'!F17</f>
        <v>1.0220229507333081E-2</v>
      </c>
      <c r="G17">
        <f>'defender prob'!G17*'attacker prob'!G17*'link costs'!G17</f>
        <v>0</v>
      </c>
      <c r="H17">
        <f>'defender prob'!H17*'attacker prob'!H17*'link costs'!H17</f>
        <v>1.3312712959052155</v>
      </c>
      <c r="I17">
        <f>'defender prob'!I17*'attacker prob'!I17*'link costs'!I17</f>
        <v>0</v>
      </c>
      <c r="J17">
        <f>'defender prob'!J17*'attacker prob'!J17*'link costs'!J17</f>
        <v>0.25414197816664208</v>
      </c>
      <c r="K17">
        <f>'defender prob'!K17*'attacker prob'!K17*'link costs'!K17</f>
        <v>0</v>
      </c>
      <c r="L17">
        <f>'defender prob'!L17*'attacker prob'!L17*'link costs'!L17</f>
        <v>0</v>
      </c>
      <c r="M17">
        <f>'defender prob'!M17*'attacker prob'!M17*'link costs'!M17</f>
        <v>2.1171625487762533</v>
      </c>
      <c r="N17">
        <f>'defender prob'!N17*'attacker prob'!N17*'link costs'!N17</f>
        <v>0</v>
      </c>
      <c r="P17">
        <f t="shared" si="0"/>
        <v>19.286731884987972</v>
      </c>
    </row>
    <row r="18" spans="1:16" x14ac:dyDescent="0.3">
      <c r="A18">
        <v>16</v>
      </c>
      <c r="B18">
        <f>'defender prob'!B18*'attacker prob'!B18*'link costs'!B18</f>
        <v>0</v>
      </c>
      <c r="C18">
        <f>'defender prob'!C18*'attacker prob'!C18*'link costs'!C18</f>
        <v>10.257911856932861</v>
      </c>
      <c r="D18">
        <f>'defender prob'!D18*'attacker prob'!D18*'link costs'!D18</f>
        <v>0</v>
      </c>
      <c r="E18">
        <f>'defender prob'!E18*'attacker prob'!E18*'link costs'!E18</f>
        <v>0</v>
      </c>
      <c r="F18">
        <f>'defender prob'!F18*'attacker prob'!F18*'link costs'!F18</f>
        <v>0</v>
      </c>
      <c r="G18">
        <f>'defender prob'!G18*'attacker prob'!G18*'link costs'!G18</f>
        <v>0</v>
      </c>
      <c r="H18">
        <f>'defender prob'!H18*'attacker prob'!H18*'link costs'!H18</f>
        <v>4.1358399278758604</v>
      </c>
      <c r="I18">
        <f>'defender prob'!I18*'attacker prob'!I18*'link costs'!I18</f>
        <v>0</v>
      </c>
      <c r="J18">
        <f>'defender prob'!J18*'attacker prob'!J18*'link costs'!J18</f>
        <v>0</v>
      </c>
      <c r="K18">
        <f>'defender prob'!K18*'attacker prob'!K18*'link costs'!K18</f>
        <v>0</v>
      </c>
      <c r="L18">
        <f>'defender prob'!L18*'attacker prob'!L18*'link costs'!L18</f>
        <v>0</v>
      </c>
      <c r="M18">
        <f>'defender prob'!M18*'attacker prob'!M18*'link costs'!M18</f>
        <v>10.175936427405434</v>
      </c>
      <c r="N18">
        <f>'defender prob'!N18*'attacker prob'!N18*'link costs'!N18</f>
        <v>0</v>
      </c>
      <c r="P18">
        <f t="shared" si="0"/>
        <v>24.569688212214153</v>
      </c>
    </row>
    <row r="19" spans="1:16" x14ac:dyDescent="0.3">
      <c r="A19">
        <v>17</v>
      </c>
      <c r="B19">
        <f>'defender prob'!B19*'attacker prob'!B19*'link costs'!B19</f>
        <v>5.7518399910698159</v>
      </c>
      <c r="C19">
        <f>'defender prob'!C19*'attacker prob'!C19*'link costs'!C19</f>
        <v>0</v>
      </c>
      <c r="D19">
        <f>'defender prob'!D19*'attacker prob'!D19*'link costs'!D19</f>
        <v>0</v>
      </c>
      <c r="E19">
        <f>'defender prob'!E19*'attacker prob'!E19*'link costs'!E19</f>
        <v>9.8309154000771724</v>
      </c>
      <c r="F19">
        <f>'defender prob'!F19*'attacker prob'!F19*'link costs'!F19</f>
        <v>1.0218148353930104E-2</v>
      </c>
      <c r="G19">
        <f>'defender prob'!G19*'attacker prob'!G19*'link costs'!G19</f>
        <v>0</v>
      </c>
      <c r="H19">
        <f>'defender prob'!H19*'attacker prob'!H19*'link costs'!H19</f>
        <v>1.330604839937831</v>
      </c>
      <c r="I19">
        <f>'defender prob'!I19*'attacker prob'!I19*'link costs'!I19</f>
        <v>0</v>
      </c>
      <c r="J19">
        <f>'defender prob'!J19*'attacker prob'!J19*'link costs'!J19</f>
        <v>0.25411889861204323</v>
      </c>
      <c r="K19">
        <f>'defender prob'!K19*'attacker prob'!K19*'link costs'!K19</f>
        <v>0</v>
      </c>
      <c r="L19">
        <f>'defender prob'!L19*'attacker prob'!L19*'link costs'!L19</f>
        <v>0</v>
      </c>
      <c r="M19">
        <f>'defender prob'!M19*'attacker prob'!M19*'link costs'!M19</f>
        <v>2.1155925860570157</v>
      </c>
      <c r="N19">
        <f>'defender prob'!N19*'attacker prob'!N19*'link costs'!N19</f>
        <v>0</v>
      </c>
      <c r="P19">
        <f t="shared" si="0"/>
        <v>19.293289864107809</v>
      </c>
    </row>
    <row r="20" spans="1:16" x14ac:dyDescent="0.3">
      <c r="A20">
        <v>18</v>
      </c>
      <c r="B20">
        <f>'defender prob'!B20*'attacker prob'!B20*'link costs'!B20</f>
        <v>0</v>
      </c>
      <c r="C20">
        <f>'defender prob'!C20*'attacker prob'!C20*'link costs'!C20</f>
        <v>10.252251587898265</v>
      </c>
      <c r="D20">
        <f>'defender prob'!D20*'attacker prob'!D20*'link costs'!D20</f>
        <v>0</v>
      </c>
      <c r="E20">
        <f>'defender prob'!E20*'attacker prob'!E20*'link costs'!E20</f>
        <v>0</v>
      </c>
      <c r="F20">
        <f>'defender prob'!F20*'attacker prob'!F20*'link costs'!F20</f>
        <v>0</v>
      </c>
      <c r="G20">
        <f>'defender prob'!G20*'attacker prob'!G20*'link costs'!G20</f>
        <v>0</v>
      </c>
      <c r="H20">
        <f>'defender prob'!H20*'attacker prob'!H20*'link costs'!H20</f>
        <v>4.1358716537333606</v>
      </c>
      <c r="I20">
        <f>'defender prob'!I20*'attacker prob'!I20*'link costs'!I20</f>
        <v>0</v>
      </c>
      <c r="J20">
        <f>'defender prob'!J20*'attacker prob'!J20*'link costs'!J20</f>
        <v>0</v>
      </c>
      <c r="K20">
        <f>'defender prob'!K20*'attacker prob'!K20*'link costs'!K20</f>
        <v>0</v>
      </c>
      <c r="L20">
        <f>'defender prob'!L20*'attacker prob'!L20*'link costs'!L20</f>
        <v>0</v>
      </c>
      <c r="M20">
        <f>'defender prob'!M20*'attacker prob'!M20*'link costs'!M20</f>
        <v>10.173887458463655</v>
      </c>
      <c r="N20">
        <f>'defender prob'!N20*'attacker prob'!N20*'link costs'!N20</f>
        <v>0</v>
      </c>
      <c r="P20">
        <f t="shared" si="0"/>
        <v>24.562010700095279</v>
      </c>
    </row>
    <row r="21" spans="1:16" x14ac:dyDescent="0.3">
      <c r="A21">
        <v>19</v>
      </c>
      <c r="B21">
        <f>'defender prob'!B21*'attacker prob'!B21*'link costs'!B21</f>
        <v>0</v>
      </c>
      <c r="C21">
        <f>'defender prob'!C21*'attacker prob'!C21*'link costs'!C21</f>
        <v>10.261269097223241</v>
      </c>
      <c r="D21">
        <f>'defender prob'!D21*'attacker prob'!D21*'link costs'!D21</f>
        <v>0</v>
      </c>
      <c r="E21">
        <f>'defender prob'!E21*'attacker prob'!E21*'link costs'!E21</f>
        <v>0</v>
      </c>
      <c r="F21">
        <f>'defender prob'!F21*'attacker prob'!F21*'link costs'!F21</f>
        <v>0</v>
      </c>
      <c r="G21">
        <f>'defender prob'!G21*'attacker prob'!G21*'link costs'!G21</f>
        <v>0</v>
      </c>
      <c r="H21">
        <f>'defender prob'!H21*'attacker prob'!H21*'link costs'!H21</f>
        <v>4.1355331198563343</v>
      </c>
      <c r="I21">
        <f>'defender prob'!I21*'attacker prob'!I21*'link costs'!I21</f>
        <v>0</v>
      </c>
      <c r="J21">
        <f>'defender prob'!J21*'attacker prob'!J21*'link costs'!J21</f>
        <v>0</v>
      </c>
      <c r="K21">
        <f>'defender prob'!K21*'attacker prob'!K21*'link costs'!K21</f>
        <v>0</v>
      </c>
      <c r="L21">
        <f>'defender prob'!L21*'attacker prob'!L21*'link costs'!L21</f>
        <v>0</v>
      </c>
      <c r="M21">
        <f>'defender prob'!M21*'attacker prob'!M21*'link costs'!M21</f>
        <v>10.176724386701423</v>
      </c>
      <c r="N21">
        <f>'defender prob'!N21*'attacker prob'!N21*'link costs'!N21</f>
        <v>0</v>
      </c>
      <c r="P21">
        <f t="shared" si="0"/>
        <v>24.573526603780998</v>
      </c>
    </row>
    <row r="22" spans="1:16" x14ac:dyDescent="0.3">
      <c r="A22">
        <v>20</v>
      </c>
      <c r="B22">
        <f>'defender prob'!B22*'attacker prob'!B22*'link costs'!B22</f>
        <v>5.7499378285265497</v>
      </c>
      <c r="C22">
        <f>'defender prob'!C22*'attacker prob'!C22*'link costs'!C22</f>
        <v>0</v>
      </c>
      <c r="D22">
        <f>'defender prob'!D22*'attacker prob'!D22*'link costs'!D22</f>
        <v>0</v>
      </c>
      <c r="E22">
        <f>'defender prob'!E22*'attacker prob'!E22*'link costs'!E22</f>
        <v>9.8264354435205288</v>
      </c>
      <c r="F22">
        <f>'defender prob'!F22*'attacker prob'!F22*'link costs'!F22</f>
        <v>1.0218846599530106E-2</v>
      </c>
      <c r="G22">
        <f>'defender prob'!G22*'attacker prob'!G22*'link costs'!G22</f>
        <v>0</v>
      </c>
      <c r="H22">
        <f>'defender prob'!H22*'attacker prob'!H22*'link costs'!H22</f>
        <v>1.3309338039311567</v>
      </c>
      <c r="I22">
        <f>'defender prob'!I22*'attacker prob'!I22*'link costs'!I22</f>
        <v>0</v>
      </c>
      <c r="J22">
        <f>'defender prob'!J22*'attacker prob'!J22*'link costs'!J22</f>
        <v>0.25411820636088606</v>
      </c>
      <c r="K22">
        <f>'defender prob'!K22*'attacker prob'!K22*'link costs'!K22</f>
        <v>0</v>
      </c>
      <c r="L22">
        <f>'defender prob'!L22*'attacker prob'!L22*'link costs'!L22</f>
        <v>0</v>
      </c>
      <c r="M22">
        <f>'defender prob'!M22*'attacker prob'!M22*'link costs'!M22</f>
        <v>2.1164471196542474</v>
      </c>
      <c r="N22">
        <f>'defender prob'!N22*'attacker prob'!N22*'link costs'!N22</f>
        <v>0</v>
      </c>
      <c r="P22">
        <f t="shared" si="0"/>
        <v>19.288091248592899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densities</vt:lpstr>
      <vt:lpstr>defender prob</vt:lpstr>
      <vt:lpstr>attacker prob</vt:lpstr>
      <vt:lpstr>link costs</vt:lpstr>
      <vt:lpstr>vulnerabilities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Shekar, Venkateswaran</dc:creator>
  <cp:lastModifiedBy>test</cp:lastModifiedBy>
  <dcterms:created xsi:type="dcterms:W3CDTF">2017-08-11T22:51:02Z</dcterms:created>
  <dcterms:modified xsi:type="dcterms:W3CDTF">2017-08-11T22:51:02Z</dcterms:modified>
</cp:coreProperties>
</file>