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How to read (Torsten UAT)" sheetId="1" state="visible" r:id="rId1"/>
    <sheet name="E2E Flow (DBX -&gt; Cube)" sheetId="2" state="visible" r:id="rId2"/>
    <sheet name="Column Map (DBX -&gt; Cube)" sheetId="3" state="visible" r:id="rId3"/>
    <sheet name="KPIs List" sheetId="4" state="visible" r:id="rId4"/>
    <sheet name="Issues Found" sheetId="5" state="visible" r:id="rId5"/>
  </sheets>
  <definedNames>
    <definedName name="_xlnm._FilterDatabase" localSheetId="3" hidden="1">'KPIs List'!$A$1:$F$1</definedName>
    <definedName name="_xlnm._FilterDatabase" localSheetId="4" hidden="1">'Issues Found'!$A$1:$K$1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ptos Narrow"/>
      <charset val="1"/>
      <color rgb="FF242424"/>
      <sz val="11"/>
    </font>
    <font>
      <name val="Consolas"/>
      <charset val="1"/>
      <family val="3"/>
      <color rgb="FF000000"/>
      <sz val="9.75"/>
    </font>
    <font>
      <name val="Consolas"/>
      <charset val="1"/>
      <family val="3"/>
      <color rgb="FF0000FF"/>
      <sz val="9.75"/>
    </font>
    <font>
      <name val="Atlassian Sans"/>
      <charset val="1"/>
      <b val="1"/>
      <color rgb="FF292A2E"/>
      <sz val="11"/>
    </font>
    <font>
      <name val="Atlassian Sans"/>
      <charset val="1"/>
      <color rgb="FF292A2E"/>
      <sz val="11"/>
    </font>
    <font>
      <name val="Atlassian Sans"/>
      <charset val="1"/>
      <color rgb="FF292A2E"/>
      <sz val="18"/>
    </font>
    <font>
      <b val="1"/>
      <color rgb="00FFFFFF"/>
    </font>
    <font>
      <b val="1"/>
      <color rgb="001F4E79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D6EAF8"/>
      </patternFill>
    </fill>
    <fill>
      <patternFill patternType="solid">
        <fgColor rgb="00FCE4D6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2">
    <xf numFmtId="0" fontId="0" fillId="0" borderId="0"/>
    <xf numFmtId="0" fontId="2" fillId="0" borderId="0"/>
  </cellStyleXfs>
  <cellXfs count="38">
    <xf numFmtId="0" fontId="0" fillId="0" borderId="0" pivotButton="0" quotePrefix="0" xfId="0"/>
    <xf numFmtId="0" fontId="1" fillId="0" borderId="1" pivotButton="0" quotePrefix="0" xfId="0"/>
    <xf numFmtId="0" fontId="1" fillId="0" borderId="1" applyAlignment="1" pivotButton="0" quotePrefix="0" xfId="0">
      <alignment wrapText="1"/>
    </xf>
    <xf numFmtId="0" fontId="0" fillId="0" borderId="1" pivotButton="0" quotePrefix="0" xfId="0"/>
    <xf numFmtId="0" fontId="0" fillId="0" borderId="1" pivotButton="0" quotePrefix="1" xfId="0"/>
    <xf numFmtId="0" fontId="0" fillId="0" borderId="1" applyAlignment="1" pivotButton="0" quotePrefix="1" xfId="0">
      <alignment wrapText="1"/>
    </xf>
    <xf numFmtId="0" fontId="0" fillId="0" borderId="1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2" fillId="0" borderId="1" pivotButton="0" quotePrefix="0" xfId="1"/>
    <xf numFmtId="0" fontId="6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wrapText="1"/>
    </xf>
    <xf numFmtId="0" fontId="9" fillId="0" borderId="0" applyAlignment="1" pivotButton="0" quotePrefix="0" xfId="0">
      <alignment wrapText="1"/>
    </xf>
    <xf numFmtId="0" fontId="2" fillId="0" borderId="0" pivotButton="0" quotePrefix="0" xfId="1"/>
    <xf numFmtId="0" fontId="11" fillId="0" borderId="0" pivotButton="0" quotePrefix="0" xfId="0"/>
    <xf numFmtId="0" fontId="10" fillId="2" borderId="0" pivotButton="0" quotePrefix="0" xfId="0"/>
    <xf numFmtId="0" fontId="1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0" fillId="2" borderId="0" applyAlignment="1" pivotButton="0" quotePrefix="0" xfId="0">
      <alignment vertical="center" wrapText="1"/>
    </xf>
    <xf numFmtId="0" fontId="6" fillId="0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5" fillId="0" borderId="2" applyAlignment="1" pivotButton="0" quotePrefix="0" xfId="0">
      <alignment vertical="top" wrapText="1"/>
    </xf>
    <xf numFmtId="0" fontId="0" fillId="3" borderId="0" pivotButton="0" quotePrefix="0" xfId="0"/>
    <xf numFmtId="0" fontId="0" fillId="3" borderId="0" applyAlignment="1" pivotButton="0" quotePrefix="0" xfId="0">
      <alignment horizontal="center" vertical="center"/>
    </xf>
    <xf numFmtId="0" fontId="0" fillId="3" borderId="2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0" fillId="5" borderId="2" applyAlignment="1" pivotButton="0" quotePrefix="0" xfId="0">
      <alignment vertical="top" wrapText="1"/>
    </xf>
  </cellXfs>
  <cellStyles count="2">
    <cellStyle name="Normal" xfId="0" builtinId="0"/>
    <cellStyle name="Hyperlink" xfId="1" builtinId="8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Relationships xmlns="http://schemas.openxmlformats.org/package/2006/relationships"><Relationship Type="http://schemas.openxmlformats.org/officeDocument/2006/relationships/hyperlink" Target="https://puma-all.atlassian.net/browse/UDPEBP-323" TargetMode="External" Id="rId1" /><Relationship Type="http://schemas.openxmlformats.org/officeDocument/2006/relationships/hyperlink" Target="https://puma-all.atlassian.net/browse/UDPEBP-324" TargetMode="External" Id="rId2" /><Relationship Type="http://schemas.openxmlformats.org/officeDocument/2006/relationships/hyperlink" Target="https://puma-all.atlassian.net/browse/UDPEBP-325" TargetMode="External" Id="rId3" /><Relationship Type="http://schemas.openxmlformats.org/officeDocument/2006/relationships/hyperlink" Target="https://puma-all.atlassian.net/browse/UDPEBP-326" TargetMode="External" Id="rId4" /><Relationship Type="http://schemas.openxmlformats.org/officeDocument/2006/relationships/hyperlink" Target="https://puma-all.atlassian.net/browse/UDPEBP-321" TargetMode="External" Id="rId5" /><Relationship Type="http://schemas.openxmlformats.org/officeDocument/2006/relationships/hyperlink" Target="https://puma-all.atlassian.net/browse/UDPEBP-328" TargetMode="External" Id="rId6" /><Relationship Type="http://schemas.openxmlformats.org/officeDocument/2006/relationships/hyperlink" Target="https://puma-all.atlassian.net/browse/UDPEBP-330" TargetMode="External" Id="rId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8" customWidth="1" style="16" min="1" max="1"/>
    <col width="100" customWidth="1" style="16" min="2" max="2"/>
  </cols>
  <sheetData>
    <row r="1">
      <c r="A1" s="24" t="inlineStr">
        <is>
          <t>Inventory KPI / Dimension documentation – for Governance &amp; UAT</t>
        </is>
      </c>
    </row>
    <row r="2">
      <c r="A2" s="25" t="inlineStr">
        <is>
          <t>Topic</t>
        </is>
      </c>
      <c r="B2" s="25" t="inlineStr">
        <is>
          <t>Description</t>
        </is>
      </c>
    </row>
    <row r="3" ht="70" customHeight="1" s="16">
      <c r="A3" s="26" t="inlineStr">
        <is>
          <t>Purpose</t>
        </is>
      </c>
      <c r="B3" s="27" t="inlineStr">
        <is>
          <t>Give a clear end-to-end picture of Inventory Units / Free Inventory / dimensions so UAT (Kilian’s team, Torsten, testers) can compare Synapse vs Databricks vs SAP without confusion.</t>
        </is>
      </c>
    </row>
    <row r="4" ht="70" customHeight="1" s="16">
      <c r="A4" s="26" t="inlineStr">
        <is>
          <t>Source of truth for UAT</t>
        </is>
      </c>
      <c r="B4" s="27" t="inlineStr">
        <is>
          <t>Synapse is source of truth for parity checks. Databricks differences must be explained (extra type, special stock, ATP, assortment split, etc.).</t>
        </is>
      </c>
    </row>
    <row r="5" ht="70" customHeight="1" s="16">
      <c r="A5" s="26" t="inlineStr">
        <is>
          <t>Column: Cube side Logic</t>
        </is>
      </c>
      <c r="B5" s="27" t="inlineStr">
        <is>
          <t>DAX / cube calculation (front end).</t>
        </is>
      </c>
    </row>
    <row r="6" ht="70" customHeight="1" s="16">
      <c r="A6" s="26" t="inlineStr">
        <is>
          <t>Column: Backend Logic (plain English)</t>
        </is>
      </c>
      <c r="B6" s="27" t="inlineStr">
        <is>
          <t>What is calculated in Databricks/SAP source before the cube. Written for business/UAT users, not only developers.</t>
        </is>
      </c>
    </row>
    <row r="7" ht="70" customHeight="1" s="16">
      <c r="A7" s="26" t="inlineStr">
        <is>
          <t>Column: Synapse vs Databricks</t>
        </is>
      </c>
      <c r="B7" s="27" t="inlineStr">
        <is>
          <t>What changed or can differ. Includes known findings (special stock E, Allocated types, ATP).</t>
        </is>
      </c>
    </row>
    <row r="8" ht="70" customHeight="1" s="16">
      <c r="A8" s="26" t="inlineStr">
        <is>
          <t>Column: How to test / compare</t>
        </is>
      </c>
      <c r="B8" s="27" t="inlineStr">
        <is>
          <t>Practical filter checklist so screenshots are complete (Torsten request).</t>
        </is>
      </c>
    </row>
    <row r="9" ht="70" customHeight="1" s="16">
      <c r="A9" s="26" t="inlineStr">
        <is>
          <t>Open business decisions</t>
        </is>
      </c>
      <c r="B9" s="27" t="inlineStr">
        <is>
          <t>1) Include/exclude special stock E from Unrestricted?
2) Keep Allocated inventory types visible and/or deduct them in Free Inventory (same as free logic)?
3) Which ATP statuses belong in Unrestricted vs Free Inventory?</t>
        </is>
      </c>
    </row>
    <row r="10" ht="70" customHeight="1" s="16">
      <c r="A10" s="26" t="inlineStr">
        <is>
          <t>Known example</t>
        </is>
      </c>
      <c r="B10" s="27" t="inlineStr">
        <is>
          <t>Material 026404-01-150 / Plant FR04 / Unrestricted: Synapse 3,506; Databricks 6,706 = 3,506 (blank special stock) + 3,200 (special stock E at storage 0006). ATP +/- 32 cancels.</t>
        </is>
      </c>
    </row>
    <row r="11" ht="70" customHeight="1" s="16">
      <c r="A11" s="26" t="inlineStr">
        <is>
          <t>Related issues</t>
        </is>
      </c>
      <c r="B11" s="27" t="inlineStr">
        <is>
          <t>UDPEBP-323 Total Free Inventory mismatch; UDPEBP-324 assortment split; UDPEBP-325/328 Gross; special-stock discussion from 03-Aug daily call.</t>
        </is>
      </c>
    </row>
    <row r="12" ht="55" customHeight="1" s="16">
      <c r="A12" s="26" t="inlineStr">
        <is>
          <t>E2E Flow sheet</t>
        </is>
      </c>
      <c r="B12" s="27" t="inlineStr">
        <is>
          <t>Step-by-step Databricks objects from SAP/MATDOC → silver → gold snapshot → bridge_eu → France cube partition → DAX measures. This is the flow Torsten asked for.</t>
        </is>
      </c>
    </row>
    <row r="13" ht="55" customHeight="1" s="16">
      <c r="A13" s="26" t="inlineStr">
        <is>
          <t>Column Map sheet</t>
        </is>
      </c>
      <c r="B13" s="27" t="inlineStr">
        <is>
          <t>Exact cube field ↔ Databricks column mapping, including Inventory Type/Status/Special Stock formulas and which KPI uses them.</t>
        </is>
      </c>
    </row>
    <row r="14" ht="55" customHeight="1" s="16">
      <c r="A14" s="26" t="inlineStr">
        <is>
          <t>Backend Logic column</t>
        </is>
      </c>
      <c r="B14" s="27" t="inlineStr">
        <is>
          <t>Now includes real Databricks object/column names (not only business wording), plus plain English for UAT users.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style="16" min="1" max="1"/>
    <col width="45" customWidth="1" style="16" min="2" max="2"/>
    <col width="50" customWidth="1" style="16" min="3" max="3"/>
    <col width="55" customWidth="1" style="16" min="4" max="4"/>
    <col width="40" customWidth="1" style="16" min="5" max="5"/>
  </cols>
  <sheetData>
    <row r="1" ht="35" customHeight="1" s="16">
      <c r="A1" s="28" t="inlineStr">
        <is>
          <t>Step</t>
        </is>
      </c>
      <c r="B1" s="28" t="inlineStr">
        <is>
          <t>Layer / Object (Databricks real names)</t>
        </is>
      </c>
      <c r="C1" s="28" t="inlineStr">
        <is>
          <t>What happens (logic)</t>
        </is>
      </c>
      <c r="D1" s="28" t="inlineStr">
        <is>
          <t>Key columns produced / used</t>
        </is>
      </c>
      <c r="E1" s="28" t="inlineStr">
        <is>
          <t>Feeds cube field / filter</t>
        </is>
      </c>
    </row>
    <row r="2" ht="85" customHeight="1" s="16">
      <c r="A2" s="36" t="inlineStr">
        <is>
          <t>1. SAP source</t>
        </is>
      </c>
      <c r="B2" s="30" t="inlineStr">
        <is>
          <t>SAP S/4 MATDOC (+ ARUN allocation, STO, ATP sources)</t>
        </is>
      </c>
      <c r="C2" s="30" t="inlineStr">
        <is>
          <t>Raw stock movements and related availability/allocation postings.</t>
        </is>
      </c>
      <c r="D2" s="30" t="inlineStr">
        <is>
          <t>LBBSA_SID (stock type), SOBKZ (special stock), WERKS, LGORT, MATBF, MENGE/stock qty change, SGT_SCAT</t>
        </is>
      </c>
      <c r="E2" s="30" t="inlineStr">
        <is>
          <t>Not in cube directly; compared manually in UAT</t>
        </is>
      </c>
    </row>
    <row r="3" ht="85" customHeight="1" s="16">
      <c r="A3" s="36" t="inlineStr">
        <is>
          <t>2. Silver movements</t>
        </is>
      </c>
      <c r="B3" s="30" t="inlineStr">
        <is>
          <t>s2_silver.fact_material_movements</t>
        </is>
      </c>
      <c r="C3" s="30" t="inlineStr">
        <is>
          <t>Normalized MATDOC movements into Databricks.</t>
        </is>
      </c>
      <c r="D3" s="30" t="inlineStr">
        <is>
          <t>company_code, plant, material, storage_location, stock_segment, stock_identifying_batch, inventory_special_stock_type, inventory_stock_type, matl_stk_change_qty_in_base_unit, posting_date</t>
        </is>
      </c>
      <c r="E3" s="30" t="inlineStr">
        <is>
          <t>Basis for physical Inventory Type quantities</t>
        </is>
      </c>
    </row>
    <row r="4" ht="85" customHeight="1" s="16">
      <c r="A4" s="36" t="inlineStr">
        <is>
          <t>3. Aggregate to stock-on-hand</t>
        </is>
      </c>
      <c r="B4" s="30" t="inlineStr">
        <is>
          <t>s2_silver.fn_agg_fact_material_movements(snapshot_date)
(+ by_postingdate variant for history)</t>
        </is>
      </c>
      <c r="C4" s="30" t="inlineStr">
        <is>
          <t>Sum signed movement qty by stock type up to snapshot date; pivot stock types into columns; attach cost.</t>
        </is>
      </c>
      <c r="D4" s="30" t="inlineStr">
        <is>
          <t>unrestricted_stock (01), stock_in_quality_inspection (02), blocked_*, stock_in_transit (06), total_stock_restricted_batches (08), ... + value columns</t>
        </is>
      </c>
      <c r="E4" s="30" t="inlineStr">
        <is>
          <t>Physical stock portion of Inventory Units / Gross</t>
        </is>
      </c>
    </row>
    <row r="5" ht="85" customHeight="1" s="16">
      <c r="A5" s="36" t="inlineStr">
        <is>
          <t>4. Gold snapshot union</t>
        </is>
      </c>
      <c r="B5" s="30" t="inlineStr">
        <is>
          <t>eu_erp/s3_gold/nb_ebp_fact_inventory_snapshot_gold.ipynb
→ s3_gold.fact_inventory_snapshot</t>
        </is>
      </c>
      <c r="C5" s="30" t="inlineStr">
        <is>
          <t>UNION of MATDOC + ARUN allocated + STO + ATP into one daily snapshot grain.</t>
        </is>
      </c>
      <c r="D5" s="30" t="inlineStr">
        <is>
          <t>Grain: snapshot_date, company_code, plant, material, storage_location, stock_segment, special_stock_indicator
Metrics: unrestricted_use_stock, restricted_use_stock, allocated_to_*, sto_*, atp_wb_plant_stock, atp_la_shipping, atp_be_order_items, amt_*</t>
        </is>
      </c>
      <c r="E5" s="30" t="inlineStr">
        <is>
          <t>Single backend fact before unpivot to cube</t>
        </is>
      </c>
    </row>
    <row r="6" ht="85" customHeight="1" s="16">
      <c r="A6" s="36" t="inlineStr">
        <is>
          <t>5. Bridge unpivot for cube</t>
        </is>
      </c>
      <c r="B6" s="30" t="inlineStr">
        <is>
          <t>s3_gold.fact_inventory_snapshot_bridge_eu</t>
        </is>
      </c>
      <c r="C6" s="30" t="inlineStr">
        <is>
          <t>Unpivots metric columns into Inventory Type rows (QTYTYPE) and calculates Inventory Status / Gross / article &amp; DC keys.
ATP_WB is exploded into -1 and +1 legs.</t>
        </is>
      </c>
      <c r="D6" s="30" t="inlineStr">
        <is>
          <t>QTYTYPE, QTY, IntInventoryStatusCode, SPECIALSTOCKINDICATOR, STORAGELOCATION, STOCKSEGMENT, PLANT, MATERIAL, NatStoreDC_BK, NatArticle_BK, GROSS, POSTINGDATE, ArticleNumber_BK, ArticleSize_BK</t>
        </is>
      </c>
      <c r="E6" s="30" t="inlineStr">
        <is>
          <t>Direct source of France DBX partition</t>
        </is>
      </c>
    </row>
    <row r="7" ht="85" customHeight="1" s="16">
      <c r="A7" s="36" t="inlineStr">
        <is>
          <t>6. Assortment attributes</t>
        </is>
      </c>
      <c r="B7" s="30" t="inlineStr">
        <is>
          <t>s3_gold.vw_inventory_material_assortment_semester</t>
        </is>
      </c>
      <c r="C7" s="30" t="inlineStr">
        <is>
          <t>Provides First/Latest assortment semester per Material + CompanyCode (joined in France cube DBX partition).</t>
        </is>
      </c>
      <c r="D7" s="30" t="inlineStr">
        <is>
          <t>MATERIAL, CompanyCode, FirstAssortment, LatestAssortment, PDUCode, IntPupMasterId</t>
        </is>
      </c>
      <c r="E7" s="30" t="inlineStr">
        <is>
          <t>FirstAssortmentSemester / LatestAssortmentSemester → Actual/Old/Next/Discontinued</t>
        </is>
      </c>
    </row>
    <row r="8" ht="85" customHeight="1" s="16">
      <c r="A8" s="36" t="inlineStr">
        <is>
          <t>7. Cube partition (France)</t>
        </is>
      </c>
      <c r="B8" s="30" t="inlineStr">
        <is>
          <t>PDM - SUBS FRANCE - TEST INVENTORY
fact_InventoryHistory / vFACT_InventoryHistory_DBX_FRA_CY</t>
        </is>
      </c>
      <c r="C8" s="30" t="inlineStr">
        <is>
          <t>SELECT from bridge_eu where CompanyCode = FR10; maps DBX columns into cube table columns; SourceSystem = DBX.</t>
        </is>
      </c>
      <c r="D8" s="30" t="inlineStr">
        <is>
          <t>Qty→InventoryUnits, QtyType→InventoryType, IntInventoryStatusCode→InventoryStatusCode, Gross→GrossValue, SpecialStockIndicator, StorageLocation, StockSegment, ...</t>
        </is>
      </c>
      <c r="E8" s="30" t="inlineStr">
        <is>
          <t>All Inventory KPIs and dimension filters</t>
        </is>
      </c>
    </row>
    <row r="9" ht="85" customHeight="1" s="16">
      <c r="A9" s="36" t="inlineStr">
        <is>
          <t>8. Cube measures (DAX)</t>
        </is>
      </c>
      <c r="B9" s="30" t="inlineStr">
        <is>
          <t>Inventory Units, Total Free Inventory, Units Actual/Old/Next/Discontinued, Gross, ...</t>
        </is>
      </c>
      <c r="C9" s="30" t="inlineStr">
        <is>
          <t>Front-end calculations on top of fact_InventoryHistory + calendar/assortment/status dimensions.</t>
        </is>
      </c>
      <c r="D9" s="30" t="inlineStr">
        <is>
          <t>See KPIs List!Cube side Logic</t>
        </is>
      </c>
      <c r="E9" s="30" t="inlineStr">
        <is>
          <t>What testers see in Power BI cards/matrices</t>
        </is>
      </c>
    </row>
    <row r="10" ht="70" customHeight="1" s="16">
      <c r="A10" s="37" t="inlineStr">
        <is>
          <t>UAT note</t>
        </is>
      </c>
      <c r="B10" s="37" t="inlineStr">
        <is>
          <t>Synapse path (SoT for parity)</t>
        </is>
      </c>
      <c r="C10" s="37" t="inlineStr">
        <is>
          <t>Legacy path: staging movements → biz agg → etl.S4Hana_ProvInventories* → sourcing.InventoriesHistory via S4Hana_spProvInventories.
Same conceptual grain, but DBX currently exposes more Allocated/ATP content and can include special stock E under UNRESTRICTEDSTOCK.</t>
        </is>
      </c>
      <c r="D10" s="37" t="inlineStr">
        <is>
          <t>SPECIALSTOCKINDICATOR, QTYTYPE, IntInventoryStatusCode, Qty, StorageLocation, StockSegment</t>
        </is>
      </c>
      <c r="E10" s="37" t="inlineStr">
        <is>
          <t>SourceSystem = EBP / OnPrem partitions in same France cube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6" customWidth="1" style="16" min="1" max="1"/>
    <col width="28" customWidth="1" style="16" min="2" max="2"/>
    <col width="40" customWidth="1" style="16" min="3" max="3"/>
    <col width="55" customWidth="1" style="16" min="4" max="4"/>
    <col width="30" customWidth="1" style="16" min="5" max="5"/>
    <col width="40" customWidth="1" style="16" min="6" max="6"/>
  </cols>
  <sheetData>
    <row r="1" ht="35" customHeight="1" s="16">
      <c r="A1" s="28" t="inlineStr">
        <is>
          <t>#</t>
        </is>
      </c>
      <c r="B1" s="28" t="inlineStr">
        <is>
          <t>Cube column / filter</t>
        </is>
      </c>
      <c r="C1" s="28" t="inlineStr">
        <is>
          <t>Databricks bridge / snapshot column</t>
        </is>
      </c>
      <c r="D1" s="28" t="inlineStr">
        <is>
          <t>Backend logic (real DBX)</t>
        </is>
      </c>
      <c r="E1" s="28" t="inlineStr">
        <is>
          <t>Used by KPI / dimension</t>
        </is>
      </c>
      <c r="F1" s="28" t="inlineStr">
        <is>
          <t>Synapse vs DBX note</t>
        </is>
      </c>
    </row>
    <row r="2" ht="95" customHeight="1" s="16">
      <c r="A2" s="36" t="inlineStr">
        <is>
          <t>Inventory Units</t>
        </is>
      </c>
      <c r="B2" s="37" t="inlineStr">
        <is>
          <t>bridge_eu.QTY
(snapshot metric before unpivot: unrestricted_use_stock / allocated_* / sto_* / atp_*)</t>
        </is>
      </c>
      <c r="C2" s="37" t="inlineStr">
        <is>
          <t>After STACK unpivot, each Inventory Type row carries its qty in QTY. Cube stores as InventoryUnits and measures SUM it with DAX filters.</t>
        </is>
      </c>
      <c r="D2" s="37" t="inlineStr">
        <is>
          <t>Inventory Units and all Units* KPIs</t>
        </is>
      </c>
      <c r="E2" s="37" t="inlineStr">
        <is>
          <t>DBX may include extra rows (Allocated, ATP, special stock E) under/near Unrestricted depending on filters.</t>
        </is>
      </c>
    </row>
    <row r="3" ht="95" customHeight="1" s="16">
      <c r="A3" s="36" t="inlineStr">
        <is>
          <t>Inventory Type</t>
        </is>
      </c>
      <c r="B3" s="30" t="inlineStr">
        <is>
          <t>bridge_eu.QTYTYPE</t>
        </is>
      </c>
      <c r="C3" s="30" t="inlineStr">
        <is>
          <t>Unpivot mapping:
unrestricted_use_stock → UNRESTRICTEDSTOCK
stock_in_quality_inspection → STOCKINQUALITYINSPECTION
blocked_stock → BLOCKEDSTOCK
stock_in_transit → STOCKINTRANSIT
restricted_use_stock → TOTALSTOCKRESTRICTEDBATCHES
allocated_to_stock/delivery/on_hold → ALLOCATED*
sto_not_shipped/in_transit → STO*
atp_wb/la/be also labeled UNRESTRICTEDSTOCK (different status)</t>
        </is>
      </c>
      <c r="D3" s="30" t="inlineStr">
        <is>
          <t>Dimension: Inventory Type; main filter for Unrestricted tests</t>
        </is>
      </c>
      <c r="E3" s="30" t="inlineStr">
        <is>
          <t>Allocated* mainly DBX-visible enrichment vs classic MATDOC-only compare.</t>
        </is>
      </c>
    </row>
    <row r="4" ht="95" customHeight="1" s="16">
      <c r="A4" s="36" t="inlineStr">
        <is>
          <t>Inventory Status / InventoryStatusCode</t>
        </is>
      </c>
      <c r="B4" s="30" t="inlineStr">
        <is>
          <t>bridge_eu.IntInventoryStatusCode → dim_InventoryStatus</t>
        </is>
      </c>
      <c r="C4" s="30" t="inlineStr">
        <is>
          <t>CASE logic in bridge_eu:
ATP_WB ratio -1 → 10
ATP_WB ratio +1 → 20
ATP_BE → -20; ATP_LA → -10
STO → 50
special_stock_indicator = 'W' → 30
stock_segment = 'CON' → 30
plant category A (store) → 30
ELSE → 10
NOTE: special stock E currently falls into ELSE 10 (same as Unrestricted).</t>
        </is>
      </c>
      <c r="D4" s="30" t="inlineStr">
        <is>
          <t>Dimension: Inventory Status; Free/Projected status</t>
        </is>
      </c>
      <c r="E4" s="30" t="inlineStr">
        <is>
          <t>Same pattern as Synapse spProvInventories for W/CON/store; DBX adds ATP codes.</t>
        </is>
      </c>
    </row>
    <row r="5" ht="95" customHeight="1" s="16">
      <c r="A5" s="36" t="inlineStr">
        <is>
          <t>Special Stock Indicator</t>
        </is>
      </c>
      <c r="B5" s="37" t="inlineStr">
        <is>
          <t>bridge_eu.SPECIALSTOCKINDICATOR
(= snapshot.special_stock_indicator ← movements.inventory_special_stock_type)</t>
        </is>
      </c>
      <c r="C5" s="37" t="inlineStr">
        <is>
          <t>SAP SOBKZ. blank = normal own stock; W = consignment-like; E = customer/sales-order related special stock.
Still counted in unrestricted_use_stock when MATDOC stock type = 01.</t>
        </is>
      </c>
      <c r="D5" s="37" t="inlineStr">
        <is>
          <t>Dimension: Special Stock Indicator</t>
        </is>
      </c>
      <c r="E5" s="37" t="inlineStr">
        <is>
          <t>CRITICAL: DBX Unrestricted includes E; Synapse SoT compare example matched blank only (3506 vs 6706).</t>
        </is>
      </c>
    </row>
    <row r="6" ht="95" customHeight="1" s="16">
      <c r="A6" s="36" t="inlineStr">
        <is>
          <t>Storage Location</t>
        </is>
      </c>
      <c r="B6" s="30" t="inlineStr">
        <is>
          <t>bridge_eu.STORAGELOCATION</t>
        </is>
      </c>
      <c r="C6" s="30" t="inlineStr">
        <is>
          <t>SAP LGORT. Part of snapshot grain. Example gap used 0001 (blank special stock) vs 0006 (E).</t>
        </is>
      </c>
      <c r="D6" s="30" t="inlineStr">
        <is>
          <t>Dimension: Storage Location</t>
        </is>
      </c>
      <c r="E6" s="30" t="inlineStr">
        <is>
          <t>Must be in UAT screenshots for deep dives.</t>
        </is>
      </c>
    </row>
    <row r="7" ht="95" customHeight="1" s="16">
      <c r="A7" s="36" t="inlineStr">
        <is>
          <t>Stock Segment</t>
        </is>
      </c>
      <c r="B7" s="30" t="inlineStr">
        <is>
          <t>bridge_eu.STOCKSEGMENT</t>
        </is>
      </c>
      <c r="C7" s="30" t="inlineStr">
        <is>
          <t>SAP segment (WHS/FRA/FPC/CON...). Used in NatStoreDC_BK (FR04_WHS|FR10). CON → status 30.</t>
        </is>
      </c>
      <c r="D7" s="30" t="inlineStr">
        <is>
          <t>Dimension: Stock Segment; DC key</t>
        </is>
      </c>
      <c r="E7" s="30" t="inlineStr">
        <is>
          <t>Confirm DC mapping when comparing FR04 vs FR04_WHS.</t>
        </is>
      </c>
    </row>
    <row r="8" ht="95" customHeight="1" s="16">
      <c r="A8" s="36" t="inlineStr">
        <is>
          <t>Plant / Distribution Center</t>
        </is>
      </c>
      <c r="B8" s="30" t="inlineStr">
        <is>
          <t>bridge_eu.PLANT + NatStoreDC_BK</t>
        </is>
      </c>
      <c r="C8" s="30" t="inlineStr">
        <is>
          <t>NatStoreDC_BK = plant|company if store/empty segment, else plant_segment|company (PT10→ES10).</t>
        </is>
      </c>
      <c r="D8" s="30" t="inlineStr">
        <is>
          <t>DC / plant filters in report</t>
        </is>
      </c>
      <c r="E8" s="30" t="inlineStr">
        <is>
          <t>Compare using same NatStoreDC_BK, not only display name.</t>
        </is>
      </c>
    </row>
    <row r="9" ht="95" customHeight="1" s="16">
      <c r="A9" s="36" t="inlineStr">
        <is>
          <t>Material / Article / Size</t>
        </is>
      </c>
      <c r="B9" s="30" t="inlineStr">
        <is>
          <t>MATERIAL, NatArticle_BK, ArticleNumber_BK, ArticleSize_BK</t>
        </is>
      </c>
      <c r="C9" s="30" t="inlineStr">
        <is>
          <t>From dim_materials style/color/size. NatArticle = material|company.</t>
        </is>
      </c>
      <c r="D9" s="30" t="inlineStr">
        <is>
          <t>Article filters; Torsten size-level checks</t>
        </is>
      </c>
      <c r="E9" s="30" t="inlineStr">
        <is>
          <t>Watch typos (313502 vs 313504).</t>
        </is>
      </c>
    </row>
    <row r="10" ht="95" customHeight="1" s="16">
      <c r="A10" s="36" t="inlineStr">
        <is>
          <t>BookingDate</t>
        </is>
      </c>
      <c r="B10" s="30" t="inlineStr">
        <is>
          <t>bridge_eu.POSTINGDATE (= snapshot_date for current snapshot bridge)</t>
        </is>
      </c>
      <c r="C10" s="30" t="inlineStr">
        <is>
          <t>For current snapshot bridge, posting/booking date is the snapshot date. History/postingdate bridge keeps movement posting dates + running totals.</t>
        </is>
      </c>
      <c r="D10" s="30" t="inlineStr">
        <is>
          <t>Calendar / current stock date context</t>
        </is>
      </c>
      <c r="E10" s="30" t="inlineStr">
        <is>
          <t>For current stock use latest date; do not sum all dates of full balances.</t>
        </is>
      </c>
    </row>
    <row r="11" ht="95" customHeight="1" s="16">
      <c r="A11" s="36" t="inlineStr">
        <is>
          <t>Inventory Gross / GrossValue</t>
        </is>
      </c>
      <c r="B11" s="30" t="inlineStr">
        <is>
          <t>bridge_eu.GROSS / VALUE; snapshot amt_*</t>
        </is>
      </c>
      <c r="C11" s="30" t="inlineStr">
        <is>
          <t>PHYS/ALLOC/STO/ATP_LA/ATP_BE: GROSS from amount.
ATP_WB gross forced to 0 in bridge CASE.
Amount = qty * COALESCE(NULLIF(MAP,0), standard, 0) from dim_plant_material_cost.</t>
        </is>
      </c>
      <c r="D11" s="30" t="inlineStr">
        <is>
          <t>Inventory Gross KPIs</t>
        </is>
      </c>
      <c r="E11" s="30" t="inlineStr">
        <is>
          <t>Allocated rows can have Units but Gross 0 (UDPEBP-328). PRICECURRENCY blanks (UDPEBP-321).</t>
        </is>
      </c>
    </row>
    <row r="12" ht="95" customHeight="1" s="16">
      <c r="A12" s="36" t="inlineStr">
        <is>
          <t>First/Latest Assortment Semester</t>
        </is>
      </c>
      <c r="B12" s="30" t="inlineStr">
        <is>
          <t>vw_inventory_material_assortment_semester.FirstAssortment / LatestAssortment
(joined in France DBX partition on Material+CompanyCode)</t>
        </is>
      </c>
      <c r="C12" s="30" t="inlineStr">
        <is>
          <t>From materialsalesattributes + company/interface. Used by DAX to split Actual/Old/Next/Discontinued.</t>
        </is>
      </c>
      <c r="D12" s="30" t="inlineStr">
        <is>
          <t>Inventory Units Actual/Old/Next/Discontinued</t>
        </is>
      </c>
      <c r="E12" s="30" t="inlineStr">
        <is>
          <t>If split differs but sum = Inventory Units → assortment mapping, not stock qty.</t>
        </is>
      </c>
    </row>
    <row r="13" ht="95" customHeight="1" s="16">
      <c r="A13" s="36" t="inlineStr">
        <is>
          <t>SourceSystem</t>
        </is>
      </c>
      <c r="B13" s="30" t="inlineStr">
        <is>
          <t>Literal 'DBX' in France DBX partitions; EBP/OnPrem from Synapse/on-prem partitions</t>
        </is>
      </c>
      <c r="C13" s="30" t="inlineStr">
        <is>
          <t>Same cube table can contain multiple sources. Measures may combine them.</t>
        </is>
      </c>
      <c r="D13" s="30" t="inlineStr">
        <is>
          <t>All KPIs</t>
        </is>
      </c>
      <c r="E13" s="30" t="inlineStr">
        <is>
          <t>Always state SourceSystem when comparing SYN vs DBX.</t>
        </is>
      </c>
    </row>
    <row r="14" ht="95" customHeight="1" s="16">
      <c r="A14" s="36" t="inlineStr">
        <is>
          <t>Total Free Inventory (availability)</t>
        </is>
      </c>
      <c r="B14" s="37" t="inlineStr">
        <is>
          <t>snapshot.atp_wb_plant_stock / atp_la_shipping / atp_be_order_items
(+ free/available logic / projected status)</t>
        </is>
      </c>
      <c r="C14" s="37" t="inlineStr">
        <is>
          <t>Not equal to MATDOC unrestricted.
ATP_WB unpivoted as UNRESTRICTEDSTOCK with status 10 (-qty) and 20 (+qty).
ATP_LA status -10, ATP_BE status -20.
Business rule pending: deduct Allocated* from free or not.</t>
        </is>
      </c>
      <c r="D14" s="37" t="inlineStr">
        <is>
          <t>Total Free Inventory / Inventory Status Projected</t>
        </is>
      </c>
      <c r="E14" s="37" t="inlineStr">
        <is>
          <t>Main confusion point for Torsten + UDPEBP-323. Document filters before comparing.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tabSelected="1" workbookViewId="0">
      <selection activeCell="C2" sqref="C2"/>
    </sheetView>
  </sheetViews>
  <sheetFormatPr baseColWidth="8" defaultRowHeight="15"/>
  <cols>
    <col width="5.140625" bestFit="1" customWidth="1" style="16" min="1" max="1"/>
    <col width="14.42578125" bestFit="1" customWidth="1" style="16" min="2" max="2"/>
    <col width="30.5703125" customWidth="1" style="16" min="3" max="3"/>
    <col width="30.5703125" customWidth="1" style="20" min="4" max="4"/>
    <col width="16.85546875" customWidth="1" style="16" min="5" max="5"/>
    <col width="103.28515625" customWidth="1" style="16" min="6" max="6"/>
    <col width="55" customWidth="1" style="16" min="7" max="7"/>
    <col width="45" customWidth="1" style="16" min="8" max="8"/>
    <col width="45" customWidth="1" style="16" min="9" max="9"/>
  </cols>
  <sheetData>
    <row r="1" ht="30" customFormat="1" customHeight="1" s="13">
      <c r="A1" s="28" t="inlineStr">
        <is>
          <t>No</t>
        </is>
      </c>
      <c r="B1" s="28" t="inlineStr">
        <is>
          <t>KPI/Dimension</t>
        </is>
      </c>
      <c r="C1" s="28" t="inlineStr">
        <is>
          <t>Table / Folder</t>
        </is>
      </c>
      <c r="D1" s="28" t="inlineStr">
        <is>
          <t>KPI Name</t>
        </is>
      </c>
      <c r="E1" s="28" t="inlineStr">
        <is>
          <t>Status</t>
        </is>
      </c>
      <c r="F1" s="28" t="inlineStr">
        <is>
          <t>Cube side Logic</t>
        </is>
      </c>
      <c r="G1" s="28" t="inlineStr">
        <is>
          <t>Backend Logic (Databricks objects + plain English)</t>
        </is>
      </c>
      <c r="H1" s="28" t="inlineStr">
        <is>
          <t>Synapse vs Databricks</t>
        </is>
      </c>
      <c r="I1" s="28" t="inlineStr">
        <is>
          <t>How to test / compare (UAT tip)</t>
        </is>
      </c>
    </row>
    <row r="2" ht="90" customHeight="1" s="16">
      <c r="A2">
        <f>ROW()-1</f>
        <v/>
      </c>
      <c r="B2" t="inlineStr">
        <is>
          <t>KPI</t>
        </is>
      </c>
      <c r="C2" t="inlineStr">
        <is>
          <t>Inventory Units</t>
        </is>
      </c>
      <c r="D2" s="18" t="inlineStr">
        <is>
          <t>Inventory Units</t>
        </is>
      </c>
      <c r="E2" t="inlineStr">
        <is>
          <t>In-Progress</t>
        </is>
      </c>
      <c r="F2" s="29" t="inlineStr">
        <is>
          <t>VAR LastCubeProcDate = [Last Cube Processing Date]
VAR OOH =
    CALCULATE (
        [Inventory Units Bookings] ,
        ALL ( 'tool_Period' ),
        'dim_Calendar'[Date] &lt;= MAX ( 'dim_Calendar'[Date] )
    ) + [Inventory Units Databricks]
RETURN
    IF ( MIN ( 'dim_Calendar'[Date] ) &lt;= LastCubeProcDate, IF ( OOH &lt;&gt; 0, OOH ) )</t>
        </is>
      </c>
      <c r="G2" s="30" t="inlineStr">
        <is>
          <t>DBX path:
1) s2_silver.fact_material_movements
2) s2_silver.fn_agg_fact_material_movements(snapshot_date)
3) s3_gold.fact_inventory_snapshot (MATDOC+ARUN+STO+ATP)
4) s3_gold.fact_inventory_snapshot_bridge_eu → QTY
5) Cube fact_InventoryHistory[InventoryUnits]
Physical unrestricted column before unpivot: unrestricted_use_stock (MATDOC stock type 01).
Cube Inventory Type filter uses QTYTYPE.
Stock-on-hand quantity at material / plant / storage location / stock segment / batch / special stock.
Source (DBX): s3_gold.fact_inventory_snapshot → bridge view fact_inventory_snapshot_bridge_eu.
Physical stock comes from SAP MATDOC movements (stock type 01/02/03/... mapped to Inventory Type).
Cube field: InventoryUnits = Qty from bridge.
Important: when no date filter is applied for 'current' stock, the measure uses last cube processing logic (bookings up to selected date + Databricks current partition).</t>
        </is>
      </c>
      <c r="H2" s="30" t="inlineStr">
        <is>
          <t>Synapse SoT for UAT comparison.
DBX currently can show MORE unrestricted units because it also carries special stock E and ATP legs under Inventory Type = UNRESTRICTEDSTOCK.
Example: 026404-01-150 / FR04 → Synapse 3,506; DBX 6,706 (= 3,506 normal + 3,200 special stock E).</t>
        </is>
      </c>
      <c r="I2" s="30" t="inlineStr">
        <is>
          <t>To compare to SAP MATDOC / Synapse:
1) Filter Inventory Type = UNRESTRICTEDSTOCK
2) Also check Special Stock Indicator (blank vs E)
3) Use same plant/article/size and latest booking date
4) Do not sum STOCK_QTY across MATDOC rows; use signed stock-change qty / stock-on-hand.</t>
        </is>
      </c>
    </row>
    <row r="3" ht="90" customHeight="1" s="16">
      <c r="A3">
        <f>ROW()-1</f>
        <v/>
      </c>
      <c r="B3" t="inlineStr">
        <is>
          <t>KPI</t>
        </is>
      </c>
      <c r="C3" t="inlineStr">
        <is>
          <t>Inventory Units Projected</t>
        </is>
      </c>
      <c r="D3" s="18" t="inlineStr">
        <is>
          <t>Total Free Inventory</t>
        </is>
      </c>
      <c r="E3" t="inlineStr">
        <is>
          <t>In-Progress</t>
        </is>
      </c>
      <c r="F3" s="29" t="inlineStr">
        <is>
          <t>Uses Inventory Units Projected folder / Total Free Inventory measure.
Depends on Inventory Status Projected and availability components (ATP).
Confirm exact DAX in model before UAT sign-off; treat as In-Progress until Synapse parity is agreed.</t>
        </is>
      </c>
      <c r="G3" s="30" t="inlineStr">
        <is>
          <t>DBX path:
s3_gold.fact_inventory_snapshot.atp_wb_plant_stock / atp_la_shipping / atp_be_order_items
(+ allocation columns allocated_to_*), exposed via bridge_eu with Inventory Status codes 10/20/-10/-20.
Not the same as unrestricted_use_stock only.
Business name for 'free / available' inventory (Torsten referred to this as free inventory units).
In DBX this is NOT pure MATDOC unrestricted.
It is built from inventory snapshot plus availability logic (ATP / free-to-allocate concepts):
- Plant stock (WB)
- Shipping / LA and order / BE components can adjust availability
- Allocated quantities may need to be deducted depending on agreed business rule
Backend objects: fact_inventory_snapshot (+ ATP projection / free available stock logic).</t>
        </is>
      </c>
      <c r="H3" s="30" t="inlineStr">
        <is>
          <t>Known mismatch Synapse vs Databricks (Jira UDPEBP-323).
DBX may include additional ATP-related components that were not obvious in old Synapse testing.
Needs business confirmation: should Free Inventory deduct Allocated (same as legacy free logic) or not?</t>
        </is>
      </c>
      <c r="I3" s="30" t="inlineStr">
        <is>
          <t>Do not compare Total Free Inventory 1:1 to MATDOC unrestricted.
First document filters used (Inventory Status / Type / Special Stock).
Compare against Synapse Free Available Stock / Total Free Inventory with same filters.</t>
        </is>
      </c>
    </row>
    <row r="4" ht="90" customHeight="1" s="16">
      <c r="A4">
        <f>ROW()-1</f>
        <v/>
      </c>
      <c r="B4" t="inlineStr">
        <is>
          <t>KPI</t>
        </is>
      </c>
      <c r="D4" s="18" t="inlineStr">
        <is>
          <t>Inventory Units Actual</t>
        </is>
      </c>
      <c r="E4" t="inlineStr">
        <is>
          <t>In-Progress</t>
        </is>
      </c>
      <c r="F4" s="31" t="inlineStr">
        <is>
          <t xml:space="preserve">VAR SelectedSemester =
    MAX ( 'dim_Calendar'[SemesterNumber] )
VAR TodaySemester =
    CALCULATE (
        MAX ( 'dim_Calendar'[SemesterNumber] ),
        FILTER (
            ALL ( 'dim_Calendar' ),
            'dim_Calendar'[Date] = TODAY()
        )
    )
VAR EffectiveSemester =
    IF (
        ISFILTERED ( 'dim_Calendar'),
        SelectedSemester,
        TodaySemester
    )
RETURN
    CALCULATE (
        [Inventory Units],
        'fact_InventoryHistory'[LatestAssortmentSemester] &gt;= EffectiveSemester &amp;&amp;
        'fact_InventoryHistory'[FirstAssortmentSemester] &lt;=EffectiveSemester,
        'fact_InventoryHistory'[SourceSystem] ="EBP"
    )
    + 
        CALCULATE (
        [Inventory Units],
        'fact_InventoryHistory'[SourceSystem] ="OnPrem",
        'fact_InventoryHistory'[IntAgeingCode] = 20
    )
</t>
        </is>
      </c>
      <c r="G4" s="30" t="inlineStr">
        <is>
          <t>DBX path:
1) s2_silver.fact_material_movements
2) s2_silver.fn_agg_fact_material_movements(snapshot_date)
3) s3_gold.fact_inventory_snapshot (MATDOC+ARUN+STO+ATP)
4) s3_gold.fact_inventory_snapshot_bridge_eu → QTY
5) Cube fact_InventoryHistory[InventoryUnits]
Physical unrestricted column before unpivot: unrestricted_use_stock (MATDOC stock type 01).
Cube Inventory Type filter uses QTYTYPE.
Subset of Inventory Units for articles that are in an active assortment for the selected semester.
Backend fields used: FirstAssortmentSemester and LatestAssortmentSemester (from assortment / material sales attributes).
Rule: FirstAssortmentSemester &lt;= selected semester &lt;= LatestAssortmentSemester.</t>
        </is>
      </c>
      <c r="H4" s="30" t="inlineStr">
        <is>
          <t>Split differences Synapse vs DBX can happen if First/Latest assortment values differ.
When Actual + Old + Next + Discontinued are summed, total should still equal Inventory Units (Rajani finding / UDPEBP-324).</t>
        </is>
      </c>
      <c r="I4" s="30" t="inlineStr">
        <is>
          <t>Pick one semester, then check:
Actual + Old + Next + Discontinued = Inventory Units (same filters).
If split differs but sum matches → assortment mapping issue, not stock qty issue.</t>
        </is>
      </c>
    </row>
    <row r="5" ht="90" customHeight="1" s="16">
      <c r="A5">
        <f>ROW()-1</f>
        <v/>
      </c>
      <c r="B5" t="inlineStr">
        <is>
          <t>KPI</t>
        </is>
      </c>
      <c r="D5" s="18" t="inlineStr">
        <is>
          <t>Inventory Units Old</t>
        </is>
      </c>
      <c r="E5" t="inlineStr">
        <is>
          <t>In-Progress</t>
        </is>
      </c>
      <c r="F5" s="31" t="inlineStr">
        <is>
          <t>VAR SelectedSemesterNumber =
    MAX ( 'dim_Calendar'[SemesterNumber] )
VAR SelectedSemesterNo =
    MAX ( 'dim_Calendar'[SemesterNo] )
VAR TodaySemesterNumber =
    CALCULATE (
        MAX ( 'dim_Calendar'[SemesterNumber] ),
        FILTER (
            ALL ( 'dim_Calendar' ),
            'dim_Calendar'[Date] = TODAY()
        )
    )
VAR TodaySemesterNo =
    CALCULATE (
        MAX ( 'dim_Calendar'[SemesterNo] ),
        FILTER (
            ALL ( 'dim_Calendar' ),
            'dim_Calendar'[Date] = TODAY()
        )
    )
VAR EffectiveSemesterNumber =
    IF (
        ISFILTERED ( 'dim_Calendar' ),
        SelectedSemesterNumber,
        TodaySemesterNumber
    )
VAR EffectiveSemesterNo =
    IF (
        ISFILTERED ( 'dim_Calendar' ),
        SelectedSemesterNo,
        TodaySemesterNo
    )
RETURN
    CALCULATE (
        [Inventory Units],
        (
            'fact_InventoryHistory'[LatestAssortmentSemester] + 1 &lt; EffectiveSemesterNumber
                &amp;&amp; EffectiveSemesterNo = 2
        )
            || (
                'fact_InventoryHistory'[LatestAssortmentSemester] + 9 &lt; EffectiveSemesterNumber
                &amp;&amp; EffectiveSemesterNo = 1
            ),
        'fact_InventoryHistory'[SourceSystem] ="EBP"
    )
    + 
        CALCULATE (
        [Inventory Units],
        'fact_InventoryHistory'[SourceSystem] ="OnPrem",
        'fact_InventoryHistory'[IntAgeingCode] = 40
    )</t>
        </is>
      </c>
      <c r="G5" s="30" t="inlineStr">
        <is>
          <t>DBX path:
1) s2_silver.fact_material_movements
2) s2_silver.fn_agg_fact_material_movements(snapshot_date)
3) s3_gold.fact_inventory_snapshot (MATDOC+ARUN+STO+ATP)
4) s3_gold.fact_inventory_snapshot_bridge_eu → QTY
5) Cube fact_InventoryHistory[InventoryUnits]
Physical unrestricted column before unpivot: unrestricted_use_stock (MATDOC stock type 01).
Cube Inventory Type filter uses QTYTYPE.
Inventory of articles whose latest assortment semester is older than the selected semester (old/previous assortment).
Uses LatestAssortmentSemester vs selected semester (semester number / season logic).</t>
        </is>
      </c>
      <c r="H5" s="30" t="inlineStr">
        <is>
          <t>Same family as Actual/Next/Discontinued. Differences usually come from assortment semester mapping, not MATDOC qty.</t>
        </is>
      </c>
      <c r="I5" s="30" t="inlineStr">
        <is>
          <t>Validate with Actual/Next/Discontinued that the four buckets still add up to Inventory Units.</t>
        </is>
      </c>
    </row>
    <row r="6" ht="90" customHeight="1" s="16">
      <c r="A6">
        <f>ROW()-1</f>
        <v/>
      </c>
      <c r="B6" t="inlineStr">
        <is>
          <t>KPI</t>
        </is>
      </c>
      <c r="D6" s="19" t="inlineStr">
        <is>
          <t>Inventory Units Next</t>
        </is>
      </c>
      <c r="E6" t="inlineStr">
        <is>
          <t>In-Progress</t>
        </is>
      </c>
      <c r="F6" s="31" t="inlineStr">
        <is>
          <t>VAR SelectedSemester =
    MAX ( 'dim_Calendar'[SemesterNumber] )
VAR TodaySemester =
    CALCULATE (
        MAX ( 'dim_Calendar'[SemesterNumber] ),
        FILTER (
            ALL ( 'dim_Calendar' ),
            'dim_Calendar'[Date] = TODAY()
        )
    )
VAR EffectiveSemester =
    IF (
        ISFILTERED ( 'dim_Calendar' ),
        SelectedSemester,
        TodaySemester
    )
RETURN
    CALCULATE (
        [Inventory Units],
        'fact_InventoryHistory'[FirstAssortmentSemester] &gt; EffectiveSemester,
        'fact_InventoryHistory'[SourceSystem] ="EBP"
    )
    + 
        CALCULATE (
        [Inventory Units],
        'fact_InventoryHistory'[SourceSystem] ="OnPrem",
        'fact_InventoryHistory'[IntAgeingCode] = 10
    )</t>
        </is>
      </c>
      <c r="G6" s="30" t="inlineStr">
        <is>
          <t>DBX path:
1) s2_silver.fact_material_movements
2) s2_silver.fn_agg_fact_material_movements(snapshot_date)
3) s3_gold.fact_inventory_snapshot (MATDOC+ARUN+STO+ATP)
4) s3_gold.fact_inventory_snapshot_bridge_eu → QTY
5) Cube fact_InventoryHistory[InventoryUnits]
Physical unrestricted column before unpivot: unrestricted_use_stock (MATDOC stock type 01).
Cube Inventory Type filter uses QTYTYPE.
Inventory of articles whose first assortment semester is after the selected semester (future assortment / not yet active).</t>
        </is>
      </c>
      <c r="H6" s="30" t="inlineStr">
        <is>
          <t>Synapse vs DBX differences usually from FirstAssortmentSemester population.</t>
        </is>
      </c>
      <c r="I6" s="30" t="inlineStr">
        <is>
          <t>Check FirstAssortmentSemester on sample articles; compare against Synapse assortment fields.</t>
        </is>
      </c>
    </row>
    <row r="7" ht="90" customHeight="1" s="16">
      <c r="A7">
        <f>ROW()-1</f>
        <v/>
      </c>
      <c r="B7" t="inlineStr">
        <is>
          <t>KPI</t>
        </is>
      </c>
      <c r="D7" s="18" t="inlineStr">
        <is>
          <t>inventory Units Discontinued</t>
        </is>
      </c>
      <c r="E7" t="inlineStr">
        <is>
          <t>In-Progress</t>
        </is>
      </c>
      <c r="F7" s="31" t="inlineStr">
        <is>
          <t xml:space="preserve">VAR SelectedSemesterNumber =
    MAX ( 'dim_Calendar'[SemesterNumber] )
VAR SelectedSemesterNo =
    MAX ( 'dim_Calendar'[SemesterNo] )
VAR TodaySemesterNumber =
    CALCULATE (
        MAX ( 'dim_Calendar'[SemesterNumber] ),
        FILTER (
            ALL ( 'dim_Calendar' ),
            'dim_Calendar'[Date] = TODAY()
        )
    )
VAR TodaySemesterNo =
    CALCULATE (
        MAX ( 'dim_Calendar'[SemesterNo] ),
        FILTER (
            ALL ( 'dim_Calendar' ),
            'dim_Calendar'[Date] = TODAY()
        )
    )
VAR EffectiveSemesterNumber =
    IF (
        ISFILTERED ( 'dim_Calendar'),
        SelectedSemesterNumber,
        TodaySemesterNumber
    )
VAR EffectiveSemesterNo =
    IF (
        ISFILTERED ( 'dim_Calendar' ),
        SelectedSemesterNo,
        TodaySemesterNo
    )
RETURN
    CALCULATE (
        [Inventory Units],
        (
            'fact_InventoryHistory'[LatestAssortmentSemester] + 1 = EffectiveSemesterNumber
                &amp;&amp; EffectiveSemesterNo = 2
        )
            || (
                'fact_InventoryHistory'[LatestAssortmentSemester] + 9 = EffectiveSemesterNumber
                &amp;&amp; EffectiveSemesterNo = 1
            ),
        'fact_InventoryHistory'[SourceSystem] ="EBP"
    )
    + 
        CALCULATE (
        [Inventory Units],
        'fact_InventoryHistory'[SourceSystem] ="OnPrem",
        'fact_InventoryHistory'[IntAgeingCode] = 30
    )
    </t>
        </is>
      </c>
      <c r="G7" s="30" t="inlineStr">
        <is>
          <t>DBX path:
1) s2_silver.fact_material_movements
2) s2_silver.fn_agg_fact_material_movements(snapshot_date)
3) s3_gold.fact_inventory_snapshot (MATDOC+ARUN+STO+ATP)
4) s3_gold.fact_inventory_snapshot_bridge_eu → QTY
5) Cube fact_InventoryHistory[InventoryUnits]
Physical unrestricted column before unpivot: unrestricted_use_stock (MATDOC stock type 01).
Cube Inventory Type filter uses QTYTYPE.
Inventory of articles discontinued relative to selected semester (latest assortment just before current semester – discontinued bucket).</t>
        </is>
      </c>
      <c r="H7" s="30" t="inlineStr">
        <is>
          <t>Part of assortment split; sum of 4 buckets should reconcile to Inventory Units.</t>
        </is>
      </c>
      <c r="I7" s="30" t="inlineStr">
        <is>
          <t>Same reconciliation test as Actual/Old/Next.</t>
        </is>
      </c>
    </row>
    <row r="8" ht="90" customHeight="1" s="16">
      <c r="A8">
        <f>ROW()-1</f>
        <v/>
      </c>
      <c r="B8" t="inlineStr">
        <is>
          <t>KPI</t>
        </is>
      </c>
      <c r="D8" s="18" t="inlineStr">
        <is>
          <t>inventory units LY</t>
        </is>
      </c>
      <c r="E8" t="inlineStr">
        <is>
          <t>In-Progress</t>
        </is>
      </c>
      <c r="F8" s="31" t="inlineStr">
        <is>
          <t>///* ToDo: DAX Optimizing */
//VAR LastCubeProcDate = [Last Cube Processing Date]
//VAR LastCubeProcDateLY = [Last Cube Processing Date LY]
//VAR MaxDate = MIN( MAX('dim_Calendar'[DateLY]), LastCubeProcDateLY)
//VAR OOH = CALCULATE( [Inventory Units Bookings], ALL('tool_Period'),  FILTER( ALL('dim_Calendar'[Date]),'dim_Calendar'[Date] &lt;= MaxDate), SAMEPERIODLASTYEAR( 'dim_DeliveryDate'[Date]))
//RETURN
//    IF (
//        MIN ( 'dim_Calendar'[Date] ) &lt;= LastCubeProcDate
//        ,IF( OOH &lt;&gt; 0, OOH)
//    )
VAR OOH =
    CALCULATE (
        [Inventory Units],
        SAMEPERIODLASTYEAR ( 'dim_Calendar'[Date] )
    ) + [Inventory Units Databricks LY] 
RETURN
    IF ( OOH &lt;&gt; 0, OOH )</t>
        </is>
      </c>
      <c r="G8" s="30" t="inlineStr">
        <is>
          <t>DBX path:
1) s2_silver.fact_material_movements
2) s2_silver.fn_agg_fact_material_movements(snapshot_date)
3) s3_gold.fact_inventory_snapshot (MATDOC+ARUN+STO+ATP)
4) s3_gold.fact_inventory_snapshot_bridge_eu → QTY
5) Cube fact_InventoryHistory[InventoryUnits]
Physical unrestricted column before unpivot: unrestricted_use_stock (MATDOC stock type 01).
Cube Inventory Type filter uses QTYTYPE.
Same Inventory Units logic shifted to same period last year (time-intelligence).</t>
        </is>
      </c>
      <c r="H8" s="30" t="inlineStr">
        <is>
          <t>Rajani: values as expected for tested cases.</t>
        </is>
      </c>
      <c r="I8" s="30" t="inlineStr">
        <is>
          <t>Compare selected period vs same period LY with identical product/plant filters.</t>
        </is>
      </c>
    </row>
    <row r="9" ht="90" customHeight="1" s="16">
      <c r="A9">
        <f>ROW()-1</f>
        <v/>
      </c>
      <c r="B9" t="inlineStr">
        <is>
          <t>KPI</t>
        </is>
      </c>
      <c r="D9" s="18" t="inlineStr">
        <is>
          <t>inventory units vs LY</t>
        </is>
      </c>
      <c r="E9" t="inlineStr">
        <is>
          <t>In-Progress</t>
        </is>
      </c>
      <c r="F9" s="29" t="inlineStr">
        <is>
          <t>[Inventory Units Comp] - [Inventory Units LY]</t>
        </is>
      </c>
      <c r="G9" s="30" t="inlineStr">
        <is>
          <t>DBX path:
1) s2_silver.fact_material_movements
2) s2_silver.fn_agg_fact_material_movements(snapshot_date)
3) s3_gold.fact_inventory_snapshot (MATDOC+ARUN+STO+ATP)
4) s3_gold.fact_inventory_snapshot_bridge_eu → QTY
5) Cube fact_InventoryHistory[InventoryUnits]
Physical unrestricted column before unpivot: unrestricted_use_stock (MATDOC stock type 01).
Cube Inventory Type filter uses QTYTYPE.
Difference: current Inventory Units Comp − Inventory Units LY.</t>
        </is>
      </c>
      <c r="H9" s="30" t="inlineStr">
        <is>
          <t>Derived KPI; follows Units and Units LY.</t>
        </is>
      </c>
      <c r="I9" s="30" t="inlineStr">
        <is>
          <t>Check arithmetic only after Units and Units LY are validated.</t>
        </is>
      </c>
    </row>
    <row r="10" ht="90" customHeight="1" s="16">
      <c r="A10">
        <f>ROW()-1</f>
        <v/>
      </c>
      <c r="B10" t="inlineStr">
        <is>
          <t>KPI</t>
        </is>
      </c>
      <c r="D10" s="18" t="inlineStr">
        <is>
          <t>inventory units vs LY%</t>
        </is>
      </c>
      <c r="E10" t="inlineStr">
        <is>
          <t>In-Progress</t>
        </is>
      </c>
      <c r="F10" s="31" t="inlineStr">
        <is>
          <t>DIVIDE ( [Inventory Units vs LY], abs([Inventory Units LY]) )</t>
        </is>
      </c>
      <c r="G10" s="30" t="inlineStr">
        <is>
          <t>DBX path:
1) s2_silver.fact_material_movements
2) s2_silver.fn_agg_fact_material_movements(snapshot_date)
3) s3_gold.fact_inventory_snapshot (MATDOC+ARUN+STO+ATP)
4) s3_gold.fact_inventory_snapshot_bridge_eu → QTY
5) Cube fact_InventoryHistory[InventoryUnits]
Physical unrestricted column before unpivot: unrestricted_use_stock (MATDOC stock type 01).
Cube Inventory Type filter uses QTYTYPE.
Percentage variance vs last year = (Units vs LY) / abs(Units LY).</t>
        </is>
      </c>
      <c r="H10" s="30" t="inlineStr">
        <is>
          <t>Derived KPI.</t>
        </is>
      </c>
      <c r="I10" s="30" t="inlineStr">
        <is>
          <t>Watch divide-by-zero when LY = 0.</t>
        </is>
      </c>
    </row>
    <row r="11" ht="90" customHeight="1" s="16">
      <c r="A11">
        <f>ROW()-1</f>
        <v/>
      </c>
      <c r="B11" t="inlineStr">
        <is>
          <t>KPI</t>
        </is>
      </c>
      <c r="D11" s="18" t="inlineStr">
        <is>
          <t>Inventory Gross</t>
        </is>
      </c>
      <c r="E11" t="inlineStr">
        <is>
          <t>In-Progress</t>
        </is>
      </c>
      <c r="F11" s="30" t="inlineStr">
        <is>
          <t>VAR IsEURSel = [FXSelect] = "EUR"
RETURN
    IF (
        IsEURSel,
        /* EUR Calculation */
        SUMX (
            VALUES ( 'dim_CurrencyFXRate'[LastHFMClosingRate] ),
           ( [Inventory Gross LC] + [Inventory Gross LC Databricks]) * 'dim_CurrencyFXRate'[LastHFMClosingRate]
        ),
        /* Local Currency Calculation */
        [Inventory Gross LC] + [Inventory Gross LC Databricks]
    )</t>
        </is>
      </c>
      <c r="G11" s="30" t="inlineStr">
        <is>
          <t>DBX: snapshot amt_* and bridge GROSS/VALUE
Price from s3_gold.dim_plant_material_cost (MAP else standard).
Allocated Gross may be 0 even when Units &gt; 0.
Inventory value (amount), not units.
Backend: quantity × cost (moving average price if available, else standard price) from plant/material cost.
Cube can show LC or converted EUR via FX.</t>
        </is>
      </c>
      <c r="H11" s="30" t="inlineStr">
        <is>
          <t>Known issues: aggregated Gross may not display in DBX (UDPEBP-325).
Allocated inventory types can have Units but Gross = 0 in DBX (UDPEBP-328).
PRICECURRENCY blanks also impact valuation (UDPEBP-321).</t>
        </is>
      </c>
      <c r="I11" s="30" t="inlineStr">
        <is>
          <t>Test Units and Gross together by Inventory Type.
If Units &gt; 0 and Gross = 0 → cost/price missing or Gross not mapped for that type.</t>
        </is>
      </c>
    </row>
    <row r="12" ht="90" customHeight="1" s="16">
      <c r="A12">
        <f>ROW()-1</f>
        <v/>
      </c>
      <c r="B12" t="inlineStr">
        <is>
          <t>KPI</t>
        </is>
      </c>
      <c r="D12" s="18" t="inlineStr">
        <is>
          <t>Inventory Gross LY</t>
        </is>
      </c>
      <c r="E12" t="inlineStr">
        <is>
          <t>In-Progress</t>
        </is>
      </c>
      <c r="F12" s="30" t="inlineStr">
        <is>
          <t>VAR IsEURSel = [FXSelect] = "EUR"
RETURN
    IF (
        IsEURSel,
        /* EUR Calculation */
        SUMX (
            VALUES ( 'dim_CurrencyFXRate'[LastHFMClosingRate] ),
            [Inventory Gross LC LY] + [Inventory Gross LC LY Databricks]  * 'dim_CurrencyFXRate'[LastHFMClosingRate]
        ),
        /* Local Currency Calculation */
        [Inventory Gross LC LY] + [Inventory Gross LC LY Databricks]
    )</t>
        </is>
      </c>
      <c r="G12" s="30" t="inlineStr">
        <is>
          <t>DBX: snapshot amt_* and bridge GROSS/VALUE
Price from s3_gold.dim_plant_material_cost (MAP else standard).
Allocated Gross may be 0 even when Units &gt; 0.
Inventory Gross for same period last year.</t>
        </is>
      </c>
      <c r="H12" s="30" t="inlineStr">
        <is>
          <t>UDPEBP-330: not picking 2026 LY values correctly in both SYN and DBX (calendar/LY relationship issue).</t>
        </is>
      </c>
      <c r="I12" s="30" t="inlineStr">
        <is>
          <t>Validate calendar LY relationship and FX before comparing SYN vs DBX.</t>
        </is>
      </c>
    </row>
    <row r="13" ht="90" customHeight="1" s="16">
      <c r="A13">
        <f>ROW()-1</f>
        <v/>
      </c>
      <c r="B13" t="inlineStr">
        <is>
          <t>KPI</t>
        </is>
      </c>
      <c r="D13" s="18" t="inlineStr">
        <is>
          <t>Inventory Gross Vs LY</t>
        </is>
      </c>
      <c r="E13" t="inlineStr">
        <is>
          <t>In-Progress</t>
        </is>
      </c>
      <c r="F13" s="30" t="inlineStr">
        <is>
          <t>--[Inventory Gross Comp] 
[Inventory Gross]- [Inventory Gross LY]</t>
        </is>
      </c>
      <c r="G13" s="30" t="inlineStr">
        <is>
          <t>DBX: snapshot amt_* and bridge GROSS/VALUE
Price from s3_gold.dim_plant_material_cost (MAP else standard).
Allocated Gross may be 0 even when Units &gt; 0.
Inventory Gross − Inventory Gross LY.</t>
        </is>
      </c>
      <c r="H13" s="30" t="inlineStr">
        <is>
          <t>Derived; blocked if Gross LY is wrong.</t>
        </is>
      </c>
      <c r="I13" s="30" t="inlineStr">
        <is>
          <t>Validate only after Gross and Gross LY are correct.</t>
        </is>
      </c>
    </row>
    <row r="14" ht="90" customHeight="1" s="16">
      <c r="A14">
        <f>ROW()-1</f>
        <v/>
      </c>
      <c r="B14" t="inlineStr">
        <is>
          <t>KPI</t>
        </is>
      </c>
      <c r="D14" s="18" t="inlineStr">
        <is>
          <t>Inventory Gross Vs LY%</t>
        </is>
      </c>
      <c r="E14" t="inlineStr">
        <is>
          <t>In-Progress</t>
        </is>
      </c>
      <c r="F14" s="30" t="inlineStr">
        <is>
          <t>DIVIDE ( [Inventory Gross vs LY], abs([Inventory Gross LY]) )</t>
        </is>
      </c>
      <c r="G14" s="30" t="inlineStr">
        <is>
          <t>DBX: snapshot amt_* and bridge GROSS/VALUE
Price from s3_gold.dim_plant_material_cost (MAP else standard).
Allocated Gross may be 0 even when Units &gt; 0.
(Gross vs LY) / abs(Gross LY).</t>
        </is>
      </c>
      <c r="H14" s="30" t="inlineStr">
        <is>
          <t>Derived.</t>
        </is>
      </c>
      <c r="I14" s="30" t="inlineStr">
        <is>
          <t>Same as other % KPIs.</t>
        </is>
      </c>
    </row>
    <row r="15" ht="90" customHeight="1" s="16">
      <c r="A15">
        <f>ROW()-1</f>
        <v/>
      </c>
      <c r="B15" t="inlineStr">
        <is>
          <t>KPI</t>
        </is>
      </c>
      <c r="D15" s="18" t="inlineStr">
        <is>
          <t>Inventory Units Delivery Date</t>
        </is>
      </c>
      <c r="E15" t="inlineStr">
        <is>
          <t>In-Progress</t>
        </is>
      </c>
      <c r="F15" s="30" t="inlineStr">
        <is>
          <t>/* ToDo: DAX Optimizing */
VAR LastCubeProcDate = [Last Cube Processing Date]
VAR OOH = CALCULATE( [Inventory Units Bookings], ALL('tool_Period'), FILTER( ALL('dim_DeliveryDate'[Date]),'dim_DeliveryDate'[Date] &lt;= MAX('dim_DeliveryDate'[Date])))+ [Inventory Units Bookings Databricks]         
RETURN
    IF (
        MIN ( 'dim_DeliveryDate'[Date] ) &lt;= LastCubeProcDate
        ,IF( OOH &lt;&gt; 0, OOH)
    )</t>
        </is>
      </c>
      <c r="G15" s="30" t="inlineStr">
        <is>
          <t>DBX path:
1) s2_silver.fact_material_movements
2) s2_silver.fn_agg_fact_material_movements(snapshot_date)
3) s3_gold.fact_inventory_snapshot (MATDOC+ARUN+STO+ATP)
4) s3_gold.fact_inventory_snapshot_bridge_eu → QTY
5) Cube fact_InventoryHistory[InventoryUnits]
Physical unrestricted column before unpivot: unrestricted_use_stock (MATDOC stock type 01).
Cube Inventory Type filter uses QTYTYPE.
Inventory Units aligned to Delivery Date dimension instead of normal calendar/booking date.
Uses bookings by delivery date + Databricks bookings component.</t>
        </is>
      </c>
      <c r="H15" s="30" t="inlineStr">
        <is>
          <t>UDPEBP-326: values differ SYN vs DBX when Delivery Date is used.</t>
        </is>
      </c>
      <c r="I15" s="30" t="inlineStr">
        <is>
          <t>Compare with same Delivery Date filter and SourceSystem awareness (EBP/OnPrem/DBX).</t>
        </is>
      </c>
    </row>
    <row r="16" ht="90" customHeight="1" s="16">
      <c r="A16">
        <f>ROW()-1</f>
        <v/>
      </c>
      <c r="B16" t="inlineStr">
        <is>
          <t>KPI</t>
        </is>
      </c>
      <c r="D16" s="18" t="inlineStr">
        <is>
          <t>Inventory Units Delivery Date LW</t>
        </is>
      </c>
      <c r="E16" t="inlineStr">
        <is>
          <t>In-Progress</t>
        </is>
      </c>
      <c r="F16" s="30" t="inlineStr">
        <is>
          <t>CALCULATE (
    [Inventory Units Delivery Date],
    USERELATIONSHIP ( 'fact_InventoryHistory'[BookingDateLW], 'dim_DeliveryDate'[Date] )
)</t>
        </is>
      </c>
      <c r="G16" s="30" t="inlineStr">
        <is>
          <t>DBX path:
1) s2_silver.fact_material_movements
2) s2_silver.fn_agg_fact_material_movements(snapshot_date)
3) s3_gold.fact_inventory_snapshot (MATDOC+ARUN+STO+ATP)
4) s3_gold.fact_inventory_snapshot_bridge_eu → QTY
5) Cube fact_InventoryHistory[InventoryUnits]
Physical unrestricted column before unpivot: unrestricted_use_stock (MATDOC stock type 01).
Cube Inventory Type filter uses QTYTYPE.
Same as Delivery Date Units, but using BookingDateLW relationship (last-week style shift).</t>
        </is>
      </c>
      <c r="H16" s="30" t="inlineStr">
        <is>
          <t>Follows Delivery Date Units discrepancies.</t>
        </is>
      </c>
      <c r="I16" s="30" t="inlineStr">
        <is>
          <t>Validate relationship fact_InventoryHistory[BookingDateLW] → dim_DeliveryDate.</t>
        </is>
      </c>
    </row>
    <row r="17" ht="90" customHeight="1" s="16">
      <c r="A17" s="32">
        <f>ROW()-1</f>
        <v/>
      </c>
      <c r="B17" s="32" t="inlineStr">
        <is>
          <t>Dimension</t>
        </is>
      </c>
      <c r="C17" s="32" t="inlineStr">
        <is>
          <t>Inventory Details</t>
        </is>
      </c>
      <c r="D17" s="33" t="inlineStr">
        <is>
          <t>Inventory Type</t>
        </is>
      </c>
      <c r="E17" s="32" t="n"/>
      <c r="F17" s="34" t="n"/>
      <c r="G17" s="34" t="inlineStr">
        <is>
          <t>DBX column: fact_inventory_snapshot_bridge_eu.QTYTYPE
Created by STACK() over snapshot metrics in bridge_eu SQL.
Technical field QTYTYPE from backend bridge.
Main values:
- UNRESTRICTEDSTOCK (MATDOC stock type 01)
- STOCKINQUALITYINSPECTION (02)
- BLOCKEDSTOCK / BLOCKEDSTOCKRETURNS / STOCKINTRANSIT / ...
- TOTALSTOCKRESTRICTEDBATCHES (restricted)
- ALLOCATEDTOSTOCK / ALLOCATEDTODELIVERY / ALLOCATEDONHOLD (from ARUN allocation – DBX)
- STONOTSHIPPED / STOINTRANSIT (stock transport)
Note: ATP components are also labeled UNRESTRICTEDSTOCK in DBX but with different Inventory Status codes.</t>
        </is>
      </c>
      <c r="H17" s="34" t="inlineStr">
        <is>
          <t>DBX has extra inventory types vs classic Synapse MATDOC-only view: Allocated* and richer ATP handling.
This is a key reason UAT comparisons get confusing if filters are not documented.</t>
        </is>
      </c>
      <c r="I17" s="34" t="inlineStr">
        <is>
          <t>Always state which Inventory Type filter was used.
For SAP MATDOC compare: use UNRESTRICTEDSTOCK and exclude Allocated*/STO* unless business says otherwise.
Also check Special Stock Indicator.</t>
        </is>
      </c>
    </row>
    <row r="18" ht="90" customHeight="1" s="16">
      <c r="A18" s="32">
        <f>ROW()-1</f>
        <v/>
      </c>
      <c r="B18" s="32" t="inlineStr">
        <is>
          <t>Dimension</t>
        </is>
      </c>
      <c r="C18" s="32" t="inlineStr">
        <is>
          <t>Inventory Details</t>
        </is>
      </c>
      <c r="D18" s="33" t="inlineStr">
        <is>
          <t>Stock Segment</t>
        </is>
      </c>
      <c r="E18" s="32" t="n"/>
      <c r="F18" s="34" t="n"/>
      <c r="G18" s="34" t="inlineStr">
        <is>
          <t>SAP stock segment (e.g. WHS, FRA, FPC, CON).
Used in NatStoreDC key (e.g. FR04_WHS|FR10).
CON segment is treated as reserved-like status (30).</t>
        </is>
      </c>
      <c r="H18" s="34" t="inlineStr">
        <is>
          <t>Usually aligned; confirm FPC exclusions if cube partition filters FPC out (SE model does).</t>
        </is>
      </c>
      <c r="I18" s="34" t="inlineStr">
        <is>
          <t>When comparing DCs, check whether segment is part of DC key (FR04 vs FR04_WHS).</t>
        </is>
      </c>
    </row>
    <row r="19" ht="90" customHeight="1" s="16">
      <c r="A19" s="32">
        <f>ROW()-1</f>
        <v/>
      </c>
      <c r="B19" s="32" t="inlineStr">
        <is>
          <t>Dimension</t>
        </is>
      </c>
      <c r="C19" s="32" t="inlineStr">
        <is>
          <t>Inventory Details</t>
        </is>
      </c>
      <c r="D19" s="33" t="inlineStr">
        <is>
          <t>Storage Location</t>
        </is>
      </c>
      <c r="E19" s="32" t="n"/>
      <c r="F19" s="34" t="n"/>
      <c r="G19" s="34" t="inlineStr">
        <is>
          <t>SAP storage location (LGORT), e.g. 0001, 0006. Part of inventory grain.</t>
        </is>
      </c>
      <c r="H19" s="34" t="inlineStr">
        <is>
          <t>Can explain gaps if one side aggregates locations and the other does not.</t>
        </is>
      </c>
      <c r="I19" s="34" t="inlineStr">
        <is>
          <t>For deep dives, always include Storage Location in the matrix.</t>
        </is>
      </c>
    </row>
    <row r="20" ht="90" customHeight="1" s="16">
      <c r="A20" s="32">
        <f>ROW()-1</f>
        <v/>
      </c>
      <c r="B20" s="32" t="inlineStr">
        <is>
          <t>Dimension</t>
        </is>
      </c>
      <c r="C20" s="32" t="inlineStr">
        <is>
          <t>Inventory Details</t>
        </is>
      </c>
      <c r="D20" s="33" t="inlineStr">
        <is>
          <t>Special Stock Indicator</t>
        </is>
      </c>
      <c r="E20" s="32" t="n"/>
      <c r="F20" s="34" t="n"/>
      <c r="G20" s="34" t="inlineStr">
        <is>
          <t>DBX columns:
fact_material_movements.inventory_special_stock_type
→ fact_inventory_snapshot.special_stock_indicator
→ bridge_eu.SPECIALSTOCKINDICATOR
→ cube SpecialStockIndicator.
Status mapping in bridge only special-cases 'W' today; 'E' currently status 10.
SAP special stock indicator (SOBKZ).
- blank = normal own stock
- W = consignment / reserved-like (status 30)
- E = customer / sales-order related special stock (customer-owned/allocated style stock)
Torsten/Natalia discussion: E may be inventory already tied to customer, so historically maybe excluded from general Unrestricted.</t>
        </is>
      </c>
      <c r="H20" s="34" t="inlineStr">
        <is>
          <t>CRITICAL UAT FINDING:
DBX currently includes special stock E inside UNRESTRICTEDSTOCK.
Synapse comparison totals often match only blank special stock.
Synapse code still carries SPECIALSTOCKINDICATOR and only forces W→status 30; E is not coded as excluded, but Synapse data/totals used as SoT do not include the E qty in unrestricted compare.
Decision needed with business (Kilian): include or exclude E from Unrestricted / Inventory Units.</t>
        </is>
      </c>
      <c r="I20" s="34" t="inlineStr">
        <is>
          <t>For every unrestricted mismatch, add Special Stock Indicator to the visual.
If DBX = blank row + E row, and Synapse = blank row only → this is the known gap (not random duplication).</t>
        </is>
      </c>
    </row>
    <row r="21" ht="90" customHeight="1" s="16">
      <c r="A21" s="32">
        <f>ROW()-1</f>
        <v/>
      </c>
      <c r="B21" s="32" t="inlineStr">
        <is>
          <t>Dimension</t>
        </is>
      </c>
      <c r="C21" s="32" t="inlineStr">
        <is>
          <t>Inventory Status</t>
        </is>
      </c>
      <c r="D21" s="33" t="inlineStr">
        <is>
          <t>Inventory Status</t>
        </is>
      </c>
      <c r="E21" s="32" t="n"/>
      <c r="F21" s="34" t="n"/>
      <c r="G21" s="34" t="inlineStr">
        <is>
          <t>DBX column: bridge_eu.IntInventoryStatusCode
Logic in fact_inventory_snapshot_bridge_eu CASE expression (ATP/STO/W/CON/store/else).
Mapped from IntInventoryStatusCode in bridge/provisioning:
- 10 = normal / unrestricted-like
- 20 = ATP WB credit side / allocated-like projection
- 30 = reserved-like (special stock W, CON segment, store plant category A)
- 50 = STO
- -10 = ATP LA
- -20 = ATP BE
Cube shows description via dim_InventoryStatus.</t>
        </is>
      </c>
      <c r="H21" s="34" t="inlineStr">
        <is>
          <t>DBX exposes more ATP status codes than testers may have used in Synapse.
Filtering only Inventory Type = UNRESTRICTEDSTOCK can still include ATP status rows.</t>
        </is>
      </c>
      <c r="I21" s="34" t="inlineStr">
        <is>
          <t>When comparing to MATDOC unrestricted, filter Inventory Type = UNRESTRICTEDSTOCK AND Inventory Status = normal/10, and Special Stock blank – unless business says otherwise.</t>
        </is>
      </c>
    </row>
    <row r="22" ht="90" customHeight="1" s="16">
      <c r="A22" s="32">
        <f>ROW()-1</f>
        <v/>
      </c>
      <c r="B22" s="32" t="inlineStr">
        <is>
          <t>Dimension</t>
        </is>
      </c>
      <c r="C22" s="32" t="inlineStr">
        <is>
          <t>Inventory Status</t>
        </is>
      </c>
      <c r="D22" s="33" t="inlineStr">
        <is>
          <t>Inventory Status Projected</t>
        </is>
      </c>
      <c r="E22" s="32" t="n"/>
      <c r="F22" s="34" t="n"/>
      <c r="G22" s="34" t="inlineStr">
        <is>
          <t>DBX column: bridge_eu.IntInventoryStatusCode
Logic in fact_inventory_snapshot_bridge_eu CASE expression (ATP/STO/W/CON/store/else).
Status used for projected / free / ATP inventory views.
Separates physical stock from projected availability components.</t>
        </is>
      </c>
      <c r="H22" s="34" t="inlineStr">
        <is>
          <t>More relevant in DBX because ATP breakouts are richer.</t>
        </is>
      </c>
      <c r="I22" s="34" t="inlineStr">
        <is>
          <t>Use this when testing Total Free Inventory / projected availability, not for pure MATDOC stock-on-hand.</t>
        </is>
      </c>
    </row>
    <row r="23">
      <c r="A23">
        <f>ROW()-1</f>
        <v/>
      </c>
    </row>
    <row r="24">
      <c r="A24">
        <f>ROW()-1</f>
        <v/>
      </c>
    </row>
    <row r="25">
      <c r="A25">
        <f>ROW()-1</f>
        <v/>
      </c>
    </row>
    <row r="26">
      <c r="A26">
        <f>ROW()-1</f>
        <v/>
      </c>
    </row>
    <row r="27">
      <c r="A27">
        <f>ROW()-1</f>
        <v/>
      </c>
    </row>
    <row r="28">
      <c r="A28">
        <f>ROW()-1</f>
        <v/>
      </c>
    </row>
    <row r="29">
      <c r="A29">
        <f>ROW()-1</f>
        <v/>
      </c>
    </row>
    <row r="30">
      <c r="A30">
        <f>ROW()-1</f>
        <v/>
      </c>
    </row>
    <row r="31">
      <c r="A31">
        <f>ROW()-1</f>
        <v/>
      </c>
    </row>
  </sheetData>
  <autoFilter ref="A1:F1"/>
  <dataValidations count="1">
    <dataValidation sqref="E2:E16" showDropDown="0" showInputMessage="1" showErrorMessage="1" allowBlank="1" type="list">
      <formula1>"To-Do, In-Progress, Done"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pane ySplit="1" topLeftCell="A2" activePane="bottomLeft" state="frozen"/>
      <selection pane="bottomLeft" activeCell="E9" sqref="E9"/>
    </sheetView>
  </sheetViews>
  <sheetFormatPr baseColWidth="8" defaultRowHeight="15"/>
  <cols>
    <col width="18.7109375" customWidth="1" style="3" min="1" max="1"/>
    <col width="61.140625" customWidth="1" style="3" min="2" max="2"/>
    <col width="42.7109375" customWidth="1" style="6" min="3" max="3"/>
    <col width="9.140625" customWidth="1" style="3" min="4" max="4"/>
    <col width="21.7109375" customWidth="1" style="3" min="5" max="5"/>
    <col width="32" customWidth="1" style="3" min="6" max="6"/>
    <col width="19.42578125" customWidth="1" style="3" min="7" max="7"/>
    <col width="50.42578125" customWidth="1" style="3" min="8" max="8"/>
    <col width="116.28515625" customWidth="1" style="3" min="9" max="9"/>
    <col width="41.28515625" customWidth="1" style="3" min="10" max="10"/>
    <col width="9.140625" customWidth="1" style="3" min="11" max="16384"/>
  </cols>
  <sheetData>
    <row r="1" ht="18.75" customHeight="1" s="16">
      <c r="A1" s="1" t="inlineStr">
        <is>
          <t>Cube Name</t>
        </is>
      </c>
      <c r="B1" s="2" t="inlineStr">
        <is>
          <t>KPI</t>
        </is>
      </c>
      <c r="C1" s="2" t="inlineStr">
        <is>
          <t xml:space="preserve">Problem </t>
        </is>
      </c>
      <c r="D1" s="1" t="inlineStr">
        <is>
          <t xml:space="preserve">Tester </t>
        </is>
      </c>
      <c r="E1" s="1" t="inlineStr">
        <is>
          <t xml:space="preserve">Responsible </t>
        </is>
      </c>
      <c r="F1" s="1" t="inlineStr">
        <is>
          <t>Priority</t>
        </is>
      </c>
      <c r="G1" s="1" t="inlineStr">
        <is>
          <t xml:space="preserve">Status </t>
        </is>
      </c>
      <c r="H1" s="2" t="inlineStr">
        <is>
          <t>Comment</t>
        </is>
      </c>
      <c r="I1" s="2" t="inlineStr">
        <is>
          <t xml:space="preserve">Link </t>
        </is>
      </c>
      <c r="J1" s="1" t="inlineStr">
        <is>
          <t>Validated &amp; Closed (Yes/No)</t>
        </is>
      </c>
      <c r="K1" s="1" t="n"/>
    </row>
    <row r="2" ht="30" customHeight="1" s="16">
      <c r="A2" s="3" t="inlineStr">
        <is>
          <t>France</t>
        </is>
      </c>
      <c r="B2" s="4" t="inlineStr">
        <is>
          <t>Inventory Units', 'Total Free Inventory', 'Inventory Units Actual'</t>
        </is>
      </c>
      <c r="C2" s="5" t="inlineStr">
        <is>
          <t>Total Free Inventory', 'Units Actual' KPI mismatches from the Synapse to Databricks</t>
        </is>
      </c>
      <c r="D2" s="3" t="inlineStr">
        <is>
          <t>Rajani</t>
        </is>
      </c>
      <c r="E2" s="3" t="inlineStr">
        <is>
          <t>German</t>
        </is>
      </c>
      <c r="F2" s="3" t="inlineStr">
        <is>
          <t>Medium</t>
        </is>
      </c>
      <c r="G2" s="3" t="inlineStr">
        <is>
          <t>To-Do</t>
        </is>
      </c>
      <c r="I2" s="9" t="inlineStr">
        <is>
          <t>https://puma-all.atlassian.net/browse/UDPEBP-323</t>
        </is>
      </c>
    </row>
    <row r="3" ht="60" customHeight="1" s="16">
      <c r="A3" s="3" t="inlineStr">
        <is>
          <t>France</t>
        </is>
      </c>
      <c r="B3" s="5" t="inlineStr">
        <is>
          <t>Inventory Units Actual', 'Inventory Units Old', 'Inventory Units  Next' ,'inventory Units Discontinued'</t>
        </is>
      </c>
      <c r="C3" s="6" t="inlineStr">
        <is>
          <t>Values are different from syn to dbx, but we when we summed up ,value equal to 'Inventory Units' total in their respective cubes.</t>
        </is>
      </c>
      <c r="D3" s="3" t="inlineStr">
        <is>
          <t>Rajani</t>
        </is>
      </c>
      <c r="E3" s="3" t="inlineStr">
        <is>
          <t>German</t>
        </is>
      </c>
      <c r="F3" s="3" t="inlineStr">
        <is>
          <t>Medium</t>
        </is>
      </c>
      <c r="G3" s="3" t="inlineStr">
        <is>
          <t>To-Do</t>
        </is>
      </c>
      <c r="I3" s="9" t="inlineStr">
        <is>
          <t>[UDPEBP-324] UDP-France-'Inventory Units Actual', 'Inventory Units Old', 'Inventory Units Next' ,'inventory Units Discontinued' - Jira ALL</t>
        </is>
      </c>
    </row>
    <row r="4">
      <c r="A4" s="3" t="inlineStr">
        <is>
          <t>France</t>
        </is>
      </c>
      <c r="B4" s="3" t="inlineStr">
        <is>
          <t>inventory units LY,'inventory units  vs LY, inventory units  vs LY%</t>
        </is>
      </c>
      <c r="C4" s="6" t="inlineStr">
        <is>
          <t xml:space="preserve">Values are as expected </t>
        </is>
      </c>
      <c r="D4" s="3" t="inlineStr">
        <is>
          <t>Rajani</t>
        </is>
      </c>
      <c r="G4" s="3" t="inlineStr">
        <is>
          <t>To-Do</t>
        </is>
      </c>
    </row>
    <row r="5" ht="30" customHeight="1" s="16">
      <c r="A5" s="3" t="inlineStr">
        <is>
          <t>France</t>
        </is>
      </c>
      <c r="B5" s="3" t="inlineStr">
        <is>
          <t>Inventory Gross</t>
        </is>
      </c>
      <c r="C5" s="6" t="inlineStr">
        <is>
          <t>Aggregated value is not showing up in dbx cube ,but it is there in synapse cube .</t>
        </is>
      </c>
      <c r="D5" s="3" t="inlineStr">
        <is>
          <t>Rajani</t>
        </is>
      </c>
      <c r="E5" s="3" t="inlineStr">
        <is>
          <t>Akshay</t>
        </is>
      </c>
      <c r="F5" s="3" t="inlineStr">
        <is>
          <t>High</t>
        </is>
      </c>
      <c r="G5" s="3" t="inlineStr">
        <is>
          <t>To-Do</t>
        </is>
      </c>
      <c r="H5" s="6" t="n"/>
      <c r="I5" s="9" t="inlineStr">
        <is>
          <t>[UDPEBP-325] UDP-Inventory-France-Inventory Gross-KPI Total not displaying in DBX cube. - Jira ALL</t>
        </is>
      </c>
    </row>
    <row r="6" ht="45" customHeight="1" s="16">
      <c r="A6" s="3" t="inlineStr">
        <is>
          <t>France</t>
        </is>
      </c>
      <c r="B6" s="4" t="inlineStr">
        <is>
          <t>Inventory Units Delivery Date', 'Inventory Units Delivery Date LW', ,Inventory Units'</t>
        </is>
      </c>
      <c r="C6" s="6" t="inlineStr">
        <is>
          <t xml:space="preserve">When we tested 'Inventory units' along with the 'Delivery Date' column , the values are different in DBX cube. </t>
        </is>
      </c>
      <c r="D6" s="3" t="inlineStr">
        <is>
          <t>Rajani</t>
        </is>
      </c>
      <c r="E6" s="3" t="inlineStr">
        <is>
          <t>German</t>
        </is>
      </c>
      <c r="F6" s="3" t="inlineStr">
        <is>
          <t>medium</t>
        </is>
      </c>
      <c r="G6" s="3" t="inlineStr">
        <is>
          <t>To-Do</t>
        </is>
      </c>
      <c r="I6" s="9" t="inlineStr">
        <is>
          <t>[UDPEBP-326] UDP-France-'Delivery Date Units ' KPI Discrepencies between SYN and DBX Cubes.een - Jira ALL</t>
        </is>
      </c>
    </row>
    <row r="7" ht="75" customHeight="1" s="16">
      <c r="A7" s="3" t="inlineStr">
        <is>
          <t>France</t>
        </is>
      </c>
      <c r="B7" s="3" t="inlineStr">
        <is>
          <t>PRICECURRENCY field is missing for a significant portion of records</t>
        </is>
      </c>
      <c r="C7" s="6" t="inlineStr">
        <is>
          <t>A significant portion of inventory records contain blank/null values in the PRICECURRENCY column, which may impact inventory valuation, reporting accuracy, and business validation activities.</t>
        </is>
      </c>
      <c r="D7" s="3" t="inlineStr">
        <is>
          <t>Rajani</t>
        </is>
      </c>
      <c r="E7" s="3" t="inlineStr">
        <is>
          <t>German</t>
        </is>
      </c>
      <c r="F7" s="3" t="inlineStr">
        <is>
          <t>Medium</t>
        </is>
      </c>
      <c r="G7" s="3" t="inlineStr">
        <is>
          <t>In-Progress</t>
        </is>
      </c>
      <c r="I7" s="9" t="inlineStr">
        <is>
          <t>https://puma-all.atlassian.net/browse/UDPEBP-321</t>
        </is>
      </c>
    </row>
    <row r="8" ht="87" customHeight="1" s="16">
      <c r="A8" s="3" t="inlineStr">
        <is>
          <t>France</t>
        </is>
      </c>
      <c r="B8" s="8" t="inlineStr">
        <is>
          <t>Inventory Gross</t>
        </is>
      </c>
      <c r="C8" s="21" t="inlineStr">
        <is>
          <t>While testing the inventory dbx cube, we found that for the inventory type='ALLOCATEDONHOLD','ALLOCATEDTODELIVERY', ‘ALLOCATEDTO STOCK’ are having no GROSS values even they count of UNITS in dbx cube.</t>
        </is>
      </c>
      <c r="D8" s="3" t="inlineStr">
        <is>
          <t>Rajani</t>
        </is>
      </c>
      <c r="E8" s="3" t="inlineStr">
        <is>
          <t>German</t>
        </is>
      </c>
      <c r="F8" s="3" t="inlineStr">
        <is>
          <t>Medium</t>
        </is>
      </c>
      <c r="G8" s="3" t="inlineStr">
        <is>
          <t>To-Do</t>
        </is>
      </c>
      <c r="I8" s="9" t="inlineStr">
        <is>
          <t>https://puma-all.atlassian.net/browse/UDPEBP-328</t>
        </is>
      </c>
    </row>
    <row r="9" ht="45" customHeight="1" s="16">
      <c r="A9" s="3" t="inlineStr">
        <is>
          <t>France</t>
        </is>
      </c>
      <c r="B9" s="3" t="inlineStr">
        <is>
          <t>Inventory Gross LY, Inventory Gross vs LY, Inventory Gross vs LY%</t>
        </is>
      </c>
      <c r="C9" s="6" t="inlineStr">
        <is>
          <t>UDP-France-'Inventory Gross LY' KPI is not picking actual values for Year '2026' in both SYN and DBX</t>
        </is>
      </c>
      <c r="D9" s="3" t="inlineStr">
        <is>
          <t>Rajani</t>
        </is>
      </c>
      <c r="E9" s="3" t="inlineStr">
        <is>
          <t>German</t>
        </is>
      </c>
      <c r="F9" s="3" t="inlineStr">
        <is>
          <t>Medium</t>
        </is>
      </c>
      <c r="G9" s="3" t="inlineStr">
        <is>
          <t>In-Progress</t>
        </is>
      </c>
      <c r="I9" s="23" t="inlineStr">
        <is>
          <t>[UDPEBP-330] UDP-France-'Inventory Gross LY' KPI is not picking actual values for Year '2026' in both SYN and DBX - Jira ALL</t>
        </is>
      </c>
    </row>
    <row r="10" ht="80" customHeight="1" s="16">
      <c r="A10" s="27" t="inlineStr">
        <is>
          <t>France</t>
        </is>
      </c>
      <c r="B10" s="35" t="inlineStr">
        <is>
          <t>Inventory Units (Unrestricted)</t>
        </is>
      </c>
      <c r="C10" s="27" t="inlineStr">
        <is>
          <t>DBX Unrestricted higher than Synapse because special stock E is included in UNRESTRICTEDSTOCK (example 026404-01-150 FR04: DBX 6706 = 3506 blank + 3200 E). Synapse SoT total matches blank special stock only. Not assortment-join duplication.</t>
        </is>
      </c>
      <c r="D10" s="27" t="inlineStr">
        <is>
          <t>Natalia / Rajani / Torsten</t>
        </is>
      </c>
      <c r="E10" s="27" t="inlineStr">
        <is>
          <t>German / Akshay</t>
        </is>
      </c>
      <c r="F10" s="27" t="inlineStr">
        <is>
          <t>High</t>
        </is>
      </c>
      <c r="G10" s="27" t="inlineStr">
        <is>
          <t>In-Progress</t>
        </is>
      </c>
      <c r="H10" s="27" t="inlineStr">
        <is>
          <t>Business decision pending: include/exclude special stock E from Unrestricted. Documentation added in KPIs List.</t>
        </is>
      </c>
      <c r="I10" s="27" t="n"/>
      <c r="J10" s="27" t="inlineStr">
        <is>
          <t>No</t>
        </is>
      </c>
    </row>
  </sheetData>
  <autoFilter ref="A1:K1"/>
  <dataValidations count="1">
    <dataValidation sqref="G2:G15" showDropDown="0" showInputMessage="1" showErrorMessage="1" allowBlank="1" type="list">
      <formula1>"To-Do, In-Progress, Done"</formula1>
    </dataValidation>
  </dataValidations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9" r:id="rId7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2026-07-20T09:21:49Z</dcterms:created>
  <dcterms:modified xsi:type="dcterms:W3CDTF">2026-08-03T12:50:42Z</dcterms:modified>
  <cp:lastModifiedBy>Sina, Torsten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0x0101006CE6CB52FC88A141895A8C9A8028E7DE</vt:lpwstr>
  </property>
  <property name="MediaServiceImageTags" fmtid="{D5CDD505-2E9C-101B-9397-08002B2CF9AE}" pid="3">
    <vt:lpwstr/>
  </property>
</Properties>
</file>