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em Dhami\Downloads\"/>
    </mc:Choice>
  </mc:AlternateContent>
  <xr:revisionPtr revIDLastSave="0" documentId="13_ncr:1_{1F2D848D-543C-4F46-88C3-90394ABE2B71}" xr6:coauthVersionLast="47" xr6:coauthVersionMax="47" xr10:uidLastSave="{00000000-0000-0000-0000-000000000000}"/>
  <bookViews>
    <workbookView xWindow="-108" yWindow="-108" windowWidth="23256" windowHeight="12456" xr2:uid="{0FE7DB2B-2314-4D0A-8737-7072BC990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7" i="1"/>
  <c r="O8" i="1"/>
  <c r="O9" i="1"/>
  <c r="O10" i="1"/>
  <c r="O11" i="1"/>
  <c r="O12" i="1"/>
  <c r="O13" i="1"/>
  <c r="O14" i="1"/>
  <c r="O15" i="1"/>
  <c r="O7" i="1"/>
  <c r="L8" i="1"/>
  <c r="L9" i="1"/>
  <c r="L10" i="1"/>
  <c r="L11" i="1"/>
  <c r="L12" i="1"/>
  <c r="L13" i="1"/>
  <c r="L14" i="1"/>
  <c r="L15" i="1"/>
  <c r="L7" i="1"/>
  <c r="M8" i="1"/>
  <c r="M9" i="1"/>
  <c r="M10" i="1"/>
  <c r="M11" i="1"/>
  <c r="M12" i="1"/>
  <c r="M13" i="1"/>
  <c r="M14" i="1"/>
  <c r="M15" i="1"/>
  <c r="M7" i="1"/>
  <c r="M5" i="1"/>
  <c r="G8" i="1"/>
  <c r="G9" i="1"/>
  <c r="G10" i="1"/>
  <c r="G11" i="1"/>
  <c r="G12" i="1"/>
  <c r="G13" i="1"/>
  <c r="G14" i="1"/>
  <c r="G15" i="1"/>
  <c r="G7" i="1"/>
  <c r="I5" i="1"/>
  <c r="J8" i="1"/>
  <c r="J9" i="1"/>
  <c r="J10" i="1"/>
  <c r="J11" i="1"/>
  <c r="J12" i="1"/>
  <c r="J13" i="1"/>
  <c r="J14" i="1"/>
  <c r="J15" i="1"/>
  <c r="J7" i="1"/>
  <c r="I8" i="1"/>
  <c r="I9" i="1"/>
  <c r="I10" i="1"/>
  <c r="I11" i="1"/>
  <c r="I12" i="1"/>
  <c r="I13" i="1"/>
  <c r="I14" i="1"/>
  <c r="I15" i="1"/>
  <c r="I7" i="1"/>
  <c r="F8" i="1"/>
  <c r="F9" i="1"/>
  <c r="F10" i="1"/>
  <c r="F11" i="1"/>
  <c r="F12" i="1"/>
  <c r="F13" i="1"/>
  <c r="F14" i="1"/>
  <c r="F15" i="1"/>
  <c r="F7" i="1"/>
</calcChain>
</file>

<file path=xl/sharedStrings.xml><?xml version="1.0" encoding="utf-8"?>
<sst xmlns="http://schemas.openxmlformats.org/spreadsheetml/2006/main" count="11" uniqueCount="7">
  <si>
    <t>Marks 2</t>
  </si>
  <si>
    <t>Marks 1</t>
  </si>
  <si>
    <t xml:space="preserve"> Relative Referencing</t>
  </si>
  <si>
    <t xml:space="preserve"> Absolute Referencing</t>
  </si>
  <si>
    <t>Method 1</t>
  </si>
  <si>
    <t>Method 2</t>
  </si>
  <si>
    <t xml:space="preserve"> Mixed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</si>
</sst>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5C02F-B3CB-41F3-AF56-7182AAB77BB1}" name="Table1" displayName="Table1" ref="C6:D15" totalsRowShown="0">
  <autoFilter ref="C6:D15" xr:uid="{3E05C02F-B3CB-41F3-AF56-7182AAB77BB1}"/>
  <tableColumns count="2">
    <tableColumn id="1" xr3:uid="{F7F560E0-D146-4913-8885-7F962F908B39}" name="Marks 1"/>
    <tableColumn id="3" xr3:uid="{2F80B504-CF6D-415E-9E1A-17FDEF591962}" name="Marks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8B31-528F-471B-BDE2-E2BEE6AFA46E}">
  <dimension ref="C4:P15"/>
  <sheetViews>
    <sheetView tabSelected="1" topLeftCell="B1" zoomScale="121" zoomScaleNormal="85" workbookViewId="0">
      <selection activeCell="J18" sqref="J18"/>
    </sheetView>
  </sheetViews>
  <sheetFormatPr defaultRowHeight="14.4" x14ac:dyDescent="0.3"/>
  <cols>
    <col min="3" max="5" width="10.109375" customWidth="1"/>
    <col min="6" max="7" width="18.88671875" customWidth="1"/>
    <col min="8" max="8" width="8.88671875" customWidth="1"/>
    <col min="9" max="9" width="15" customWidth="1"/>
    <col min="10" max="10" width="11.77734375" customWidth="1"/>
  </cols>
  <sheetData>
    <row r="4" spans="3:16" x14ac:dyDescent="0.3">
      <c r="F4" s="2" t="s">
        <v>2</v>
      </c>
      <c r="G4" s="2"/>
      <c r="I4" s="2" t="s">
        <v>3</v>
      </c>
      <c r="J4" s="2"/>
      <c r="L4" s="2" t="s">
        <v>6</v>
      </c>
      <c r="M4" s="2"/>
      <c r="N4" s="2"/>
      <c r="O4" s="2"/>
      <c r="P4" s="2"/>
    </row>
    <row r="5" spans="3:16" x14ac:dyDescent="0.3">
      <c r="F5" s="2"/>
      <c r="G5" s="2"/>
      <c r="I5" s="2">
        <f>10%</f>
        <v>0.1</v>
      </c>
      <c r="J5" s="2"/>
      <c r="L5" s="4">
        <v>0.1</v>
      </c>
      <c r="M5" s="5">
        <f>20%</f>
        <v>0.2</v>
      </c>
    </row>
    <row r="6" spans="3:16" x14ac:dyDescent="0.3">
      <c r="C6" t="s">
        <v>1</v>
      </c>
      <c r="D6" t="s">
        <v>0</v>
      </c>
      <c r="F6" s="1" t="s">
        <v>4</v>
      </c>
      <c r="G6" s="1" t="s">
        <v>5</v>
      </c>
      <c r="I6" s="1" t="s">
        <v>1</v>
      </c>
      <c r="J6" s="1" t="s">
        <v>0</v>
      </c>
      <c r="K6" s="3"/>
      <c r="L6" s="2" t="s">
        <v>1</v>
      </c>
      <c r="M6" s="2"/>
      <c r="O6" s="2" t="s">
        <v>0</v>
      </c>
      <c r="P6" s="2"/>
    </row>
    <row r="7" spans="3:16" x14ac:dyDescent="0.3">
      <c r="C7">
        <v>23</v>
      </c>
      <c r="D7">
        <v>32</v>
      </c>
      <c r="F7" s="1">
        <f>Table1[[#This Row],[Marks 1]]+Table1[[#This Row],[Marks 2]]</f>
        <v>55</v>
      </c>
      <c r="G7" s="1">
        <f>$C7+$D7</f>
        <v>55</v>
      </c>
      <c r="I7" s="1">
        <f>$I$5*Table1[[#This Row],[Marks 1]]</f>
        <v>2.3000000000000003</v>
      </c>
      <c r="J7" s="1">
        <f>$I$5*Table1[[#This Row],[Marks 2]]</f>
        <v>3.2</v>
      </c>
      <c r="L7" s="1">
        <f>$C7*(1-L$5)</f>
        <v>20.7</v>
      </c>
      <c r="M7" s="1">
        <f>$C7*(1-M$5)</f>
        <v>18.400000000000002</v>
      </c>
      <c r="O7">
        <f>$D7*(1-L$5)</f>
        <v>28.8</v>
      </c>
      <c r="P7">
        <f>$D7*(1-M$5)</f>
        <v>25.6</v>
      </c>
    </row>
    <row r="8" spans="3:16" x14ac:dyDescent="0.3">
      <c r="C8">
        <v>24</v>
      </c>
      <c r="D8">
        <v>34</v>
      </c>
      <c r="F8" s="1">
        <f>Table1[[#This Row],[Marks 1]]+Table1[[#This Row],[Marks 2]]</f>
        <v>58</v>
      </c>
      <c r="G8" s="1">
        <f t="shared" ref="G8:G15" si="0">$C8+$D8</f>
        <v>58</v>
      </c>
      <c r="I8" s="1">
        <f>$I$5*Table1[[#This Row],[Marks 1]]</f>
        <v>2.4000000000000004</v>
      </c>
      <c r="J8" s="1">
        <f>$I$5*Table1[[#This Row],[Marks 2]]</f>
        <v>3.4000000000000004</v>
      </c>
      <c r="L8" s="1">
        <f t="shared" ref="L8:L15" si="1">$C8*(1-L$5)</f>
        <v>21.6</v>
      </c>
      <c r="M8" s="1">
        <f t="shared" ref="L8:M15" si="2">$C8*(1-M$5)</f>
        <v>19.200000000000003</v>
      </c>
      <c r="O8">
        <f t="shared" ref="O8:O15" si="3">$D8*(1-L$5)</f>
        <v>30.6</v>
      </c>
      <c r="P8">
        <f t="shared" ref="P8:P15" si="4">$D8*(1-M$5)</f>
        <v>27.200000000000003</v>
      </c>
    </row>
    <row r="9" spans="3:16" x14ac:dyDescent="0.3">
      <c r="C9">
        <v>24</v>
      </c>
      <c r="D9">
        <v>32</v>
      </c>
      <c r="F9" s="1">
        <f>Table1[[#This Row],[Marks 1]]+Table1[[#This Row],[Marks 2]]</f>
        <v>56</v>
      </c>
      <c r="G9" s="1">
        <f t="shared" si="0"/>
        <v>56</v>
      </c>
      <c r="I9" s="1">
        <f>$I$5*Table1[[#This Row],[Marks 1]]</f>
        <v>2.4000000000000004</v>
      </c>
      <c r="J9" s="1">
        <f>$I$5*Table1[[#This Row],[Marks 2]]</f>
        <v>3.2</v>
      </c>
      <c r="L9" s="1">
        <f t="shared" si="1"/>
        <v>21.6</v>
      </c>
      <c r="M9" s="1">
        <f t="shared" si="2"/>
        <v>19.200000000000003</v>
      </c>
      <c r="O9">
        <f t="shared" si="3"/>
        <v>28.8</v>
      </c>
      <c r="P9">
        <f t="shared" si="4"/>
        <v>25.6</v>
      </c>
    </row>
    <row r="10" spans="3:16" x14ac:dyDescent="0.3">
      <c r="C10">
        <v>21</v>
      </c>
      <c r="D10">
        <v>11</v>
      </c>
      <c r="F10" s="1">
        <f>Table1[[#This Row],[Marks 1]]+Table1[[#This Row],[Marks 2]]</f>
        <v>32</v>
      </c>
      <c r="G10" s="1">
        <f t="shared" si="0"/>
        <v>32</v>
      </c>
      <c r="I10" s="1">
        <f>$I$5*Table1[[#This Row],[Marks 1]]</f>
        <v>2.1</v>
      </c>
      <c r="J10" s="1">
        <f>$I$5*Table1[[#This Row],[Marks 2]]</f>
        <v>1.1000000000000001</v>
      </c>
      <c r="L10" s="1">
        <f t="shared" si="1"/>
        <v>18.900000000000002</v>
      </c>
      <c r="M10" s="1">
        <f t="shared" si="2"/>
        <v>16.8</v>
      </c>
      <c r="O10">
        <f t="shared" si="3"/>
        <v>9.9</v>
      </c>
      <c r="P10">
        <f t="shared" si="4"/>
        <v>8.8000000000000007</v>
      </c>
    </row>
    <row r="11" spans="3:16" x14ac:dyDescent="0.3">
      <c r="C11">
        <v>4</v>
      </c>
      <c r="D11">
        <v>67</v>
      </c>
      <c r="F11" s="1">
        <f>Table1[[#This Row],[Marks 1]]+Table1[[#This Row],[Marks 2]]</f>
        <v>71</v>
      </c>
      <c r="G11" s="1">
        <f t="shared" si="0"/>
        <v>71</v>
      </c>
      <c r="I11" s="1">
        <f>$I$5*Table1[[#This Row],[Marks 1]]</f>
        <v>0.4</v>
      </c>
      <c r="J11" s="1">
        <f>$I$5*Table1[[#This Row],[Marks 2]]</f>
        <v>6.7</v>
      </c>
      <c r="L11" s="1">
        <f t="shared" si="1"/>
        <v>3.6</v>
      </c>
      <c r="M11" s="1">
        <f t="shared" si="2"/>
        <v>3.2</v>
      </c>
      <c r="O11">
        <f t="shared" si="3"/>
        <v>60.300000000000004</v>
      </c>
      <c r="P11">
        <f t="shared" si="4"/>
        <v>53.6</v>
      </c>
    </row>
    <row r="12" spans="3:16" x14ac:dyDescent="0.3">
      <c r="C12">
        <v>3</v>
      </c>
      <c r="D12">
        <v>87</v>
      </c>
      <c r="F12" s="1">
        <f>Table1[[#This Row],[Marks 1]]+Table1[[#This Row],[Marks 2]]</f>
        <v>90</v>
      </c>
      <c r="G12" s="1">
        <f t="shared" si="0"/>
        <v>90</v>
      </c>
      <c r="I12" s="1">
        <f>$I$5*Table1[[#This Row],[Marks 1]]</f>
        <v>0.30000000000000004</v>
      </c>
      <c r="J12" s="1">
        <f>$I$5*Table1[[#This Row],[Marks 2]]</f>
        <v>8.7000000000000011</v>
      </c>
      <c r="L12" s="1">
        <f t="shared" si="1"/>
        <v>2.7</v>
      </c>
      <c r="M12" s="1">
        <f t="shared" si="2"/>
        <v>2.4000000000000004</v>
      </c>
      <c r="O12">
        <f t="shared" si="3"/>
        <v>78.3</v>
      </c>
      <c r="P12">
        <f t="shared" si="4"/>
        <v>69.600000000000009</v>
      </c>
    </row>
    <row r="13" spans="3:16" x14ac:dyDescent="0.3">
      <c r="C13">
        <v>56</v>
      </c>
      <c r="D13">
        <v>7</v>
      </c>
      <c r="F13" s="1">
        <f>Table1[[#This Row],[Marks 1]]+Table1[[#This Row],[Marks 2]]</f>
        <v>63</v>
      </c>
      <c r="G13" s="1">
        <f t="shared" si="0"/>
        <v>63</v>
      </c>
      <c r="I13" s="1">
        <f>$I$5*Table1[[#This Row],[Marks 1]]</f>
        <v>5.6000000000000005</v>
      </c>
      <c r="J13" s="1">
        <f>$I$5*Table1[[#This Row],[Marks 2]]</f>
        <v>0.70000000000000007</v>
      </c>
      <c r="L13" s="1">
        <f t="shared" si="1"/>
        <v>50.4</v>
      </c>
      <c r="M13" s="1">
        <f t="shared" si="2"/>
        <v>44.800000000000004</v>
      </c>
      <c r="O13">
        <f t="shared" si="3"/>
        <v>6.3</v>
      </c>
      <c r="P13">
        <f t="shared" si="4"/>
        <v>5.6000000000000005</v>
      </c>
    </row>
    <row r="14" spans="3:16" x14ac:dyDescent="0.3">
      <c r="C14">
        <v>32</v>
      </c>
      <c r="D14">
        <v>5</v>
      </c>
      <c r="F14" s="1">
        <f>Table1[[#This Row],[Marks 1]]+Table1[[#This Row],[Marks 2]]</f>
        <v>37</v>
      </c>
      <c r="G14" s="1">
        <f t="shared" si="0"/>
        <v>37</v>
      </c>
      <c r="I14" s="1">
        <f>$I$5*Table1[[#This Row],[Marks 1]]</f>
        <v>3.2</v>
      </c>
      <c r="J14" s="1">
        <f>$I$5*Table1[[#This Row],[Marks 2]]</f>
        <v>0.5</v>
      </c>
      <c r="L14" s="1">
        <f t="shared" si="1"/>
        <v>28.8</v>
      </c>
      <c r="M14" s="1">
        <f t="shared" si="2"/>
        <v>25.6</v>
      </c>
      <c r="O14">
        <f t="shared" si="3"/>
        <v>4.5</v>
      </c>
      <c r="P14">
        <f t="shared" si="4"/>
        <v>4</v>
      </c>
    </row>
    <row r="15" spans="3:16" x14ac:dyDescent="0.3">
      <c r="C15">
        <v>11</v>
      </c>
      <c r="D15">
        <v>76</v>
      </c>
      <c r="F15" s="1">
        <f>Table1[[#This Row],[Marks 1]]+Table1[[#This Row],[Marks 2]]</f>
        <v>87</v>
      </c>
      <c r="G15" s="1">
        <f t="shared" si="0"/>
        <v>87</v>
      </c>
      <c r="I15" s="1">
        <f>$I$5*Table1[[#This Row],[Marks 1]]</f>
        <v>1.1000000000000001</v>
      </c>
      <c r="J15" s="1">
        <f>$I$5*Table1[[#This Row],[Marks 2]]</f>
        <v>7.6000000000000005</v>
      </c>
      <c r="L15" s="1">
        <f t="shared" si="1"/>
        <v>9.9</v>
      </c>
      <c r="M15" s="1">
        <f t="shared" si="2"/>
        <v>8.8000000000000007</v>
      </c>
      <c r="O15">
        <f t="shared" si="3"/>
        <v>68.400000000000006</v>
      </c>
      <c r="P15">
        <f t="shared" si="4"/>
        <v>60.800000000000004</v>
      </c>
    </row>
  </sheetData>
  <mergeCells count="7">
    <mergeCell ref="O6:P6"/>
    <mergeCell ref="L4:P4"/>
    <mergeCell ref="F4:G4"/>
    <mergeCell ref="I4:J4"/>
    <mergeCell ref="I5:J5"/>
    <mergeCell ref="F5:G5"/>
    <mergeCell ref="L6:M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Akshen Dhami</dc:creator>
  <cp:lastModifiedBy>Akshen Dhami</cp:lastModifiedBy>
  <dcterms:created xsi:type="dcterms:W3CDTF">2024-11-05T18:28:47Z</dcterms:created>
  <dcterms:modified xsi:type="dcterms:W3CDTF">2024-11-06T11:47:39Z</dcterms:modified>
</cp:coreProperties>
</file>