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8F7C3F1-F290-4045-8C24-A2FBD284DC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114" i="1" l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37" i="1"/>
  <c r="L36" i="1"/>
  <c r="L35" i="1"/>
  <c r="L34" i="1"/>
  <c r="L33" i="1"/>
  <c r="L32" i="1"/>
  <c r="L31" i="1"/>
  <c r="L30" i="1"/>
  <c r="L29" i="1"/>
  <c r="L28" i="1"/>
  <c r="L27" i="1"/>
  <c r="L26" i="1"/>
  <c r="L23" i="1"/>
  <c r="L22" i="1"/>
  <c r="L21" i="1"/>
  <c r="L20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<sst xmlns="http://schemas.openxmlformats.org/spreadsheetml/2006/main" count="139" uniqueCount="139">
  <si>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</si>
  <si>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</si>
  <si>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</si>
  <si>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</si>
  <si>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</si>
  <si>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</si>
  <si>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</si>
  <si>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</si>
  <si>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</si>
  <si>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</si>
  <si>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</si>
  <si>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</si>
  <si>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</si>
  <si>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</si>
  <si>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</si>
  <si>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https://codeforces.com/problemset/problem/879/B</t>
  </si>
  <si>
    <t>https://codeforces.com/problemset/problem/129/B</t>
  </si>
  <si>
    <t>https://codeforces.com/problemset/problem/902/B</t>
  </si>
  <si>
    <t>https://codeforces.com/problemset/problem/998/B</t>
  </si>
  <si>
    <t>https://codeforces.com/problemset/problem/1015/B</t>
  </si>
  <si>
    <t>https://codeforces.com/problemset/problem/133/B</t>
  </si>
  <si>
    <t>https://codeforces.com/problemset/problem/989/B</t>
  </si>
  <si>
    <t>https://codeforces.com/problemset/problem/5/B</t>
  </si>
  <si>
    <t>https://codeforces.com/problemset/problem/99/B</t>
  </si>
  <si>
    <t>https://codeforces.com/problemset/problem/61/B</t>
  </si>
  <si>
    <t>https://codeforces.com/problemset/problem/798/B</t>
  </si>
  <si>
    <t>https://codeforces.com/problemset/problem/957/B</t>
  </si>
  <si>
    <t>https://codeforces.com/problemset/problem/112/B</t>
  </si>
  <si>
    <t>https://codeforces.com/problemset/problem/78/B</t>
  </si>
  <si>
    <t>https://codeforces.com/problemset/problem/59/B</t>
  </si>
  <si>
    <t>https://codeforces.com/problemset/problem/794/B</t>
  </si>
  <si>
    <t>https://codeforces.com/problemset/problem/131/B</t>
  </si>
  <si>
    <t>https://codeforces.com/problemset/problem/899/B</t>
  </si>
  <si>
    <t>https://codeforces.com/problemset/problem/1006/B</t>
  </si>
  <si>
    <t>https://codeforces.com/problemset/problem/1013/B</t>
  </si>
  <si>
    <t>https://codeforces.com/problemset/problem/63/B</t>
  </si>
  <si>
    <t>https://codeforces.com/problemset/problem/872/B</t>
  </si>
  <si>
    <t>https://codeforces.com/problemset/problem/892/B</t>
  </si>
  <si>
    <t>https://codeforces.com/problemset/problem/914/B</t>
  </si>
  <si>
    <t>https://codeforces.com/problemset/problem/69/B</t>
  </si>
  <si>
    <t>https://codeforces.com/problemset/problem/934/B</t>
  </si>
  <si>
    <t>https://codeforces.com/problemset/problem/48/B</t>
  </si>
  <si>
    <t>https://codeforces.com/problemset/problem/1011/B</t>
  </si>
  <si>
    <t>https://codeforces.com/problemset/problem/897/B</t>
  </si>
  <si>
    <t>https://codeforces.com/problemset/problem/807/B</t>
  </si>
  <si>
    <t>https://codeforces.com/problemset/problem/887/B</t>
  </si>
  <si>
    <t>https://codeforces.com/problemset/problem/387/B</t>
  </si>
  <si>
    <t>https://codeforces.com/problemset/problem/432/B</t>
  </si>
  <si>
    <t>https://codeforces.com/problemset/problem/439/B</t>
  </si>
  <si>
    <t>https://codeforces.com/problemset/problem/569/B</t>
  </si>
  <si>
    <t>https://codeforces.com/problemset/problem/651/B</t>
  </si>
  <si>
    <t>https://codeforces.com/problemset/problem/315/B</t>
  </si>
  <si>
    <t>https://codeforces.com/problemset/problem/433/B</t>
  </si>
  <si>
    <t>https://codeforces.com/problemset/problem/701/B</t>
  </si>
  <si>
    <t>https://codeforces.com/problemset/problem/959/B</t>
  </si>
  <si>
    <t>https://codeforces.com/problemset/problem/221/B</t>
  </si>
  <si>
    <t>https://codeforces.com/problemset/problem/222/B</t>
  </si>
  <si>
    <t>https://codeforces.com/problemset/problem/236/B</t>
  </si>
  <si>
    <t>https://codeforces.com/problemset/problem/330/B</t>
  </si>
  <si>
    <t>https://codeforces.com/problemset/problem/352/B</t>
  </si>
  <si>
    <t>https://codeforces.com/problemset/problem/462/B</t>
  </si>
  <si>
    <t>https://codeforces.com/problemset/problem/567/B</t>
  </si>
  <si>
    <t>https://codeforces.com/problemset/problem/143/B</t>
  </si>
  <si>
    <t>https://codeforces.com/problemset/problem/255/B</t>
  </si>
  <si>
    <t>https://codeforces.com/problemset/problem/408/B</t>
  </si>
  <si>
    <t>https://codeforces.com/problemset/problem/554/B</t>
  </si>
  <si>
    <t>https://codeforces.com/problemset/problem/591/B</t>
  </si>
  <si>
    <t>https://codeforces.com/problemset/problem/151/B</t>
  </si>
  <si>
    <t>https://codeforces.com/problemset/problem/298/B</t>
  </si>
  <si>
    <t>https://codeforces.com/problemset/problem/385/B</t>
  </si>
  <si>
    <t>https://codeforces.com/problemset/problem/400/B</t>
  </si>
  <si>
    <t>https://codeforces.com/problemset/problem/625/B</t>
  </si>
  <si>
    <t>https://codeforces.com/problemset/problem/47/B</t>
  </si>
  <si>
    <t>https://codeforces.com/problemset/problem/318/B</t>
  </si>
  <si>
    <t>https://codeforces.com/problemset/problem/476/B</t>
  </si>
  <si>
    <t>https://codeforces.com/problemset/problem/276/B</t>
  </si>
  <si>
    <t>https://codeforces.com/problemset/problem/716/B</t>
  </si>
  <si>
    <t>https://codeforces.com/problemset/problem/965/B</t>
  </si>
  <si>
    <t>https://codeforces.com/problemset/problem/186/B</t>
  </si>
  <si>
    <t>https://codeforces.com/problemset/problem/401/B</t>
  </si>
  <si>
    <t>https://codeforces.com/problemset/problem/424/B</t>
  </si>
  <si>
    <t>https://codeforces.com/problemset/problem/431/B</t>
  </si>
  <si>
    <t>https://codeforces.com/problemset/problem/456/B</t>
  </si>
  <si>
    <t>https://codeforces.com/problemset/problem/492/B</t>
  </si>
  <si>
    <t>https://codeforces.com/problemset/problem/740/B</t>
  </si>
  <si>
    <t>https://codeforces.com/problemset/problem/743/B</t>
  </si>
  <si>
    <t>https://codeforces.com/problemset/problem/776/B</t>
  </si>
  <si>
    <t>https://codeforces.com/problemset/problem/194/B</t>
  </si>
  <si>
    <t>https://codeforces.com/problemset/problem/344/B</t>
  </si>
  <si>
    <t>https://codeforces.com/problemset/problem/552/B</t>
  </si>
  <si>
    <t>https://codeforces.com/problemset/problem/560/B</t>
  </si>
  <si>
    <t>https://codeforces.com/problemset/problem/749/B</t>
  </si>
  <si>
    <t>https://codeforces.com/problemset/problem/9/B</t>
  </si>
  <si>
    <t>https://codeforces.com/problemset/problem/854/B</t>
  </si>
  <si>
    <t>https://codeforces.com/problemset/problem/80/B</t>
  </si>
  <si>
    <t>https://codeforces.com/problemset/problem/146/B</t>
  </si>
  <si>
    <t>https://codeforces.com/problemset/problem/195/B</t>
  </si>
  <si>
    <t>https://codeforces.com/problemset/problem/215/B</t>
  </si>
  <si>
    <t>https://codeforces.com/problemset/problem/230/B</t>
  </si>
  <si>
    <t>https://codeforces.com/problemset/problem/312/B</t>
  </si>
  <si>
    <t>https://codeforces.com/problemset/problem/478/B</t>
  </si>
  <si>
    <t>https://codeforces.com/problemset/problem/681/B</t>
  </si>
  <si>
    <t>https://codeforces.com/problemset/problem/761/B</t>
  </si>
  <si>
    <t>https://codeforces.com/problemset/problem/189/B</t>
  </si>
  <si>
    <t>https://codeforces.com/problemset/problem/257/B</t>
  </si>
  <si>
    <t>https://codeforces.com/problemset/problem/271/B</t>
  </si>
  <si>
    <t>https://codeforces.com/problemset/problem/371/B</t>
  </si>
  <si>
    <t>https://codeforces.com/problemset/problem/302/B</t>
  </si>
  <si>
    <t>https://codeforces.com/problemset/problem/361/B</t>
  </si>
  <si>
    <t>https://codeforces.com/problemset/problem/583/B</t>
  </si>
  <si>
    <t>https://codeforces.com/problemset/problem/682/B</t>
  </si>
  <si>
    <t>https://codeforces.com/problemset/problem/714/B</t>
  </si>
  <si>
    <t>https://codeforces.com/problemset/problem/262/B</t>
  </si>
  <si>
    <t>https://codeforces.com/problemset/problem/285/B</t>
  </si>
  <si>
    <t>https://codeforces.com/problemset/problem/327/B</t>
  </si>
  <si>
    <t>https://codeforces.com/problemset/problem/454/B</t>
  </si>
  <si>
    <t>https://codeforces.com/problemset/problem/474/B</t>
  </si>
  <si>
    <t>https://codeforces.com/problemset/problem/489/B</t>
  </si>
  <si>
    <t>https://codeforces.com/problemset/problem/631/B</t>
  </si>
  <si>
    <t>https://codeforces.com/problemset/problem/4/B</t>
  </si>
  <si>
    <t>https://codeforces.com/problemset/problem/811/B</t>
  </si>
  <si>
    <t>https://codeforces.com/problemset/problem/144/B</t>
  </si>
  <si>
    <t>https://codeforces.com/problemset/problem/246/B</t>
  </si>
  <si>
    <t>https://codeforces.com/problemset/problem/370/B</t>
  </si>
  <si>
    <t>https://codeforces.com/problemset/problem/376/B</t>
  </si>
  <si>
    <t>https://codeforces.com/problemset/problem/378/B</t>
  </si>
  <si>
    <t>https://codeforces.com/problemset/problem/426/B</t>
  </si>
  <si>
    <t>https://codeforces.com/problemset/problem/451/B</t>
  </si>
  <si>
    <t>https://codeforces.com/problemset/problem/366/B</t>
  </si>
  <si>
    <t>https://codeforces.com/problemset/problem/546/B</t>
  </si>
  <si>
    <t>https://codeforces.com/problemset/problem/738/B</t>
  </si>
  <si>
    <t>https://codeforces.com/problemset/problem/931/B</t>
  </si>
  <si>
    <t>https://codeforces.com/problemset/problem/38/B</t>
  </si>
  <si>
    <t>https://codeforces.com/problemset/problem/416/B</t>
  </si>
  <si>
    <t>https://codeforces.com/problemset/problem/485/B</t>
  </si>
  <si>
    <t>https://codeforces.com/problemset/problem/203/B</t>
  </si>
  <si>
    <t>https://codeforces.com/problemset/problem/304/B</t>
  </si>
  <si>
    <t>https://codeforces.com/problemset/problem/54/B</t>
  </si>
  <si>
    <t>https://codeforces.com/problemset/problem/119/B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</si>
</sst>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3" customWidth="1"/>
    <col min="14" max="14" width="99" style="1" customWidth="1"/>
  </cols>
  <sheetData>
    <row r="1" spans="1:14" s="4" customFormat="1" ht="37.5" customHeight="1" x14ac:dyDescent="0.3">
      <c r="A1" s="17" t="s">
        <v>0</v>
      </c>
      <c r="B1" s="20" t="s">
        <v>5</v>
      </c>
      <c r="C1" s="20" t="s">
        <v>1</v>
      </c>
      <c r="D1" s="20" t="s">
        <v>6</v>
      </c>
      <c r="E1" s="20" t="s">
        <v>7</v>
      </c>
      <c r="F1" s="20" t="s">
        <v>8</v>
      </c>
      <c r="G1" s="16" t="s">
        <v>9</v>
      </c>
      <c r="H1" s="16" t="s">
        <v>10</v>
      </c>
      <c r="I1" s="16" t="s">
        <v>11</v>
      </c>
      <c r="J1" s="16" t="s">
        <v>13</v>
      </c>
      <c r="K1" s="16" t="s">
        <v>14</v>
      </c>
      <c r="L1" s="16" t="s">
        <v>12</v>
      </c>
      <c r="M1" s="14" t="s">
        <v>2</v>
      </c>
      <c r="N1" s="16" t="s">
        <v>4</v>
      </c>
    </row>
    <row r="2" spans="1:14" s="4" customFormat="1" ht="45" customHeight="1" x14ac:dyDescent="0.3">
      <c r="A2" s="18"/>
      <c r="B2" s="21"/>
      <c r="C2" s="21"/>
      <c r="D2" s="21"/>
      <c r="E2" s="21"/>
      <c r="F2" s="21"/>
      <c r="G2" s="16"/>
      <c r="H2" s="16"/>
      <c r="I2" s="16"/>
      <c r="J2" s="16"/>
      <c r="K2" s="16"/>
      <c r="L2" s="16"/>
      <c r="M2" s="15"/>
      <c r="N2" s="16" t="s">
        <v>3</v>
      </c>
    </row>
    <row r="3" spans="1:14" s="2" customFormat="1" ht="22.5" customHeight="1" x14ac:dyDescent="0.35">
      <c r="A3" s="19"/>
      <c r="B3" s="5">
        <f>SUM(B4:B782)</f>
        <v>22</v>
      </c>
      <c r="C3" s="5">
        <f>SUM(C4:C782)</f>
        <v>24</v>
      </c>
      <c r="D3" s="5">
        <f>SUM(D4:D782)</f>
        <v>34</v>
      </c>
      <c r="E3" s="5">
        <f>SUM(E4:E782)</f>
        <v>30</v>
      </c>
      <c r="F3" s="5">
        <f>SUM(F4:F782)</f>
        <v>14</v>
      </c>
      <c r="G3" s="6" t="e">
        <f>AVERAGE(G4:G170)</f>
        <v>#DIV/0!</v>
      </c>
      <c r="H3" s="6" t="e">
        <f>AVERAGE(H4:H170)</f>
        <v>#DIV/0!</v>
      </c>
      <c r="I3" s="6" t="e">
        <f>AVERAGE(I4:I170)</f>
        <v>#DIV/0!</v>
      </c>
      <c r="J3" s="6" t="e">
        <f>AVERAGE(J4:J170)</f>
        <v>#DIV/0!</v>
      </c>
      <c r="K3" s="6" t="e">
        <f>AVERAGE(K4:K170)</f>
        <v>#DIV/0!</v>
      </c>
      <c r="L3" s="6">
        <f>AVERAGE(L4:L170)</f>
        <v>0</v>
      </c>
      <c r="M3" s="5">
        <f>COUNTA(M4:M782)</f>
        <v>124</v>
      </c>
      <c r="N3" s="6">
        <f>COUNTA(N4:N786)</f>
        <v>0</v>
      </c>
    </row>
    <row r="4" spans="1:14" s="9" customFormat="1" ht="18" customHeight="1" x14ac:dyDescent="0.3">
      <c r="A4" s="7">
        <v>227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2" t="s">
        <v>46</v>
      </c>
      <c r="N4" s="11"/>
    </row>
    <row r="5" spans="1:14" s="9" customFormat="1" ht="18" customHeight="1" x14ac:dyDescent="0.3">
      <c r="A5" s="7">
        <v>246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2" t="s">
        <v>47</v>
      </c>
      <c r="N5" s="11"/>
    </row>
    <row r="6" spans="1:14" s="9" customFormat="1" ht="18" customHeight="1" x14ac:dyDescent="0.3">
      <c r="A6" s="7">
        <v>251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2" t="s">
        <v>48</v>
      </c>
      <c r="N6" s="10"/>
    </row>
    <row r="7" spans="1:14" s="9" customFormat="1" ht="18" customHeight="1" x14ac:dyDescent="0.3">
      <c r="A7" s="7">
        <v>315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2" t="s">
        <v>49</v>
      </c>
      <c r="N7" s="10"/>
    </row>
    <row r="8" spans="1:14" s="9" customFormat="1" ht="18" customHeight="1" x14ac:dyDescent="0.3">
      <c r="A8" s="7">
        <v>345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2" t="s">
        <v>50</v>
      </c>
      <c r="N8" s="10"/>
    </row>
    <row r="9" spans="1:14" s="9" customFormat="1" ht="18" customHeight="1" x14ac:dyDescent="0.3">
      <c r="A9" s="7">
        <v>187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2" t="s">
        <v>51</v>
      </c>
      <c r="N9" s="10"/>
    </row>
    <row r="10" spans="1:14" s="9" customFormat="1" ht="18" customHeight="1" x14ac:dyDescent="0.3">
      <c r="A10" s="7">
        <v>248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2" t="s">
        <v>52</v>
      </c>
      <c r="N10" s="10"/>
    </row>
    <row r="11" spans="1:14" s="9" customFormat="1" ht="18" customHeight="1" x14ac:dyDescent="0.3">
      <c r="A11" s="7">
        <v>364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2" t="s">
        <v>53</v>
      </c>
      <c r="N11" s="10"/>
    </row>
    <row r="12" spans="1:14" s="9" customFormat="1" ht="18" customHeight="1" x14ac:dyDescent="0.3">
      <c r="A12" s="7">
        <v>473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2" t="s">
        <v>54</v>
      </c>
      <c r="N12" s="10"/>
    </row>
    <row r="13" spans="1:14" s="9" customFormat="1" ht="18" customHeight="1" x14ac:dyDescent="0.3">
      <c r="A13" s="7">
        <v>443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2" t="s">
        <v>15</v>
      </c>
      <c r="N13" s="10"/>
    </row>
    <row r="14" spans="1:14" s="9" customFormat="1" ht="18" customHeight="1" x14ac:dyDescent="0.3">
      <c r="A14" s="7">
        <v>94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2" t="s">
        <v>16</v>
      </c>
      <c r="N14" s="11"/>
    </row>
    <row r="15" spans="1:14" s="9" customFormat="1" ht="18" customHeight="1" x14ac:dyDescent="0.3">
      <c r="A15" s="7">
        <v>453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2" t="s">
        <v>17</v>
      </c>
      <c r="N15" s="11"/>
    </row>
    <row r="16" spans="1:14" s="9" customFormat="1" ht="18" customHeight="1" x14ac:dyDescent="0.3">
      <c r="A16" s="7">
        <v>493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2" t="s">
        <v>18</v>
      </c>
      <c r="N16" s="11"/>
    </row>
    <row r="17" spans="1:14" s="9" customFormat="1" ht="18" customHeight="1" x14ac:dyDescent="0.3">
      <c r="A17" s="7">
        <v>136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2" t="s">
        <v>55</v>
      </c>
      <c r="N17" s="11"/>
    </row>
    <row r="18" spans="1:14" s="9" customFormat="1" ht="18" customHeight="1" x14ac:dyDescent="0.3">
      <c r="A18" s="7">
        <v>137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2" t="s">
        <v>56</v>
      </c>
      <c r="N18" s="10"/>
    </row>
    <row r="19" spans="1:14" s="9" customFormat="1" ht="18" customHeight="1" x14ac:dyDescent="0.3">
      <c r="A19" s="7">
        <v>146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2" t="s">
        <v>57</v>
      </c>
      <c r="N19" s="10"/>
    </row>
    <row r="20" spans="1:14" s="9" customFormat="1" ht="18" customHeight="1" x14ac:dyDescent="0.3">
      <c r="A20" s="7">
        <v>192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2" t="s">
        <v>58</v>
      </c>
      <c r="N20" s="11"/>
    </row>
    <row r="21" spans="1:14" s="9" customFormat="1" ht="18" customHeight="1" x14ac:dyDescent="0.3">
      <c r="A21" s="7">
        <v>204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2" t="s">
        <v>59</v>
      </c>
      <c r="N21" s="10"/>
    </row>
    <row r="22" spans="1:14" s="9" customFormat="1" ht="18" customHeight="1" x14ac:dyDescent="0.3">
      <c r="A22" s="7">
        <v>263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2" t="s">
        <v>60</v>
      </c>
      <c r="N22" s="10"/>
    </row>
    <row r="23" spans="1:14" s="9" customFormat="1" ht="18" customHeight="1" x14ac:dyDescent="0.3">
      <c r="A23" s="7">
        <v>314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2" t="s">
        <v>61</v>
      </c>
      <c r="N23" s="11"/>
    </row>
    <row r="24" spans="1:14" s="9" customFormat="1" ht="18" customHeight="1" x14ac:dyDescent="0.3">
      <c r="A24" s="7">
        <v>50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2" t="s">
        <v>137</v>
      </c>
      <c r="N24" s="11"/>
    </row>
    <row r="25" spans="1:14" s="9" customFormat="1" ht="18" customHeight="1" x14ac:dyDescent="0.3">
      <c r="A25" s="7">
        <v>90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2" t="s">
        <v>138</v>
      </c>
      <c r="N25" s="11"/>
    </row>
    <row r="26" spans="1:14" s="9" customFormat="1" ht="18" customHeight="1" x14ac:dyDescent="0.3">
      <c r="A26" s="7">
        <v>102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2" t="s">
        <v>62</v>
      </c>
      <c r="N26" s="11"/>
    </row>
    <row r="27" spans="1:14" s="9" customFormat="1" ht="18" customHeight="1" x14ac:dyDescent="0.3">
      <c r="A27" s="7">
        <v>156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2" t="s">
        <v>63</v>
      </c>
      <c r="N27" s="10"/>
    </row>
    <row r="28" spans="1:14" s="9" customFormat="1" ht="18" customHeight="1" x14ac:dyDescent="0.3">
      <c r="A28" s="7">
        <v>239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2" t="s">
        <v>64</v>
      </c>
      <c r="N28" s="10"/>
    </row>
    <row r="29" spans="1:14" s="9" customFormat="1" ht="18" customHeight="1" x14ac:dyDescent="0.3">
      <c r="A29" s="7">
        <v>309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2" t="s">
        <v>65</v>
      </c>
      <c r="N29" s="11"/>
    </row>
    <row r="30" spans="1:14" s="9" customFormat="1" ht="18" customHeight="1" x14ac:dyDescent="0.3">
      <c r="A30" s="7">
        <v>327</v>
      </c>
      <c r="B30" s="7"/>
      <c r="C30" s="7">
        <v>1</v>
      </c>
      <c r="D30" s="7"/>
      <c r="E30" s="7"/>
      <c r="F30" s="7"/>
      <c r="G30" s="7"/>
      <c r="H30" s="7"/>
      <c r="I30" s="7"/>
      <c r="J30" s="7"/>
      <c r="K30" s="7"/>
      <c r="L30" s="8">
        <f>SUM(G30:K30)</f>
        <v>0</v>
      </c>
      <c r="M30" s="12" t="s">
        <v>66</v>
      </c>
      <c r="N30" s="10"/>
    </row>
    <row r="31" spans="1:14" s="9" customFormat="1" ht="18" customHeight="1" x14ac:dyDescent="0.3">
      <c r="A31" s="7">
        <v>107</v>
      </c>
      <c r="B31" s="7"/>
      <c r="C31" s="7">
        <v>1</v>
      </c>
      <c r="D31" s="7"/>
      <c r="E31" s="7"/>
      <c r="F31" s="7"/>
      <c r="G31" s="7"/>
      <c r="H31" s="7"/>
      <c r="I31" s="7"/>
      <c r="J31" s="7"/>
      <c r="K31" s="7"/>
      <c r="L31" s="8">
        <f>SUM(G31:K31)</f>
        <v>0</v>
      </c>
      <c r="M31" s="12" t="s">
        <v>67</v>
      </c>
      <c r="N31" s="10"/>
    </row>
    <row r="32" spans="1:14" s="9" customFormat="1" ht="18" customHeight="1" x14ac:dyDescent="0.3">
      <c r="A32" s="7">
        <v>180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>SUM(G32:K32)</f>
        <v>0</v>
      </c>
      <c r="M32" s="12" t="s">
        <v>68</v>
      </c>
      <c r="N32" s="10"/>
    </row>
    <row r="33" spans="1:14" s="9" customFormat="1" ht="18" customHeight="1" x14ac:dyDescent="0.3">
      <c r="A33" s="7">
        <v>226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>SUM(G33:K33)</f>
        <v>0</v>
      </c>
      <c r="M33" s="12" t="s">
        <v>69</v>
      </c>
      <c r="N33" s="10"/>
    </row>
    <row r="34" spans="1:14" s="9" customFormat="1" ht="18" customHeight="1" x14ac:dyDescent="0.3">
      <c r="A34" s="7">
        <v>234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>SUM(G34:K34)</f>
        <v>0</v>
      </c>
      <c r="M34" s="12" t="s">
        <v>70</v>
      </c>
      <c r="N34" s="10"/>
    </row>
    <row r="35" spans="1:14" s="9" customFormat="1" ht="18" customHeight="1" x14ac:dyDescent="0.3">
      <c r="A35" s="7">
        <v>342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>SUM(G35:K35)</f>
        <v>0</v>
      </c>
      <c r="M35" s="12" t="s">
        <v>71</v>
      </c>
      <c r="N35" s="11"/>
    </row>
    <row r="36" spans="1:14" s="9" customFormat="1" ht="18" customHeight="1" x14ac:dyDescent="0.3">
      <c r="A36" s="7">
        <v>44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>SUM(G36:K36)</f>
        <v>0</v>
      </c>
      <c r="M36" s="12" t="s">
        <v>72</v>
      </c>
      <c r="N36" s="11"/>
    </row>
    <row r="37" spans="1:14" s="9" customFormat="1" ht="18" customHeight="1" x14ac:dyDescent="0.3">
      <c r="A37" s="7">
        <v>501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8">
        <f>SUM(G37:K37)</f>
        <v>0</v>
      </c>
      <c r="M37" s="12" t="s">
        <v>19</v>
      </c>
      <c r="N37" s="11"/>
    </row>
    <row r="38" spans="1:14" s="9" customFormat="1" ht="18" customHeight="1" x14ac:dyDescent="0.3">
      <c r="A38" s="7">
        <v>96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>SUM(G38:K38)</f>
        <v>0</v>
      </c>
      <c r="M38" s="12" t="s">
        <v>20</v>
      </c>
      <c r="N38" s="10"/>
    </row>
    <row r="39" spans="1:14" s="9" customFormat="1" ht="18" customHeight="1" x14ac:dyDescent="0.3">
      <c r="A39" s="7">
        <v>487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>SUM(G39:K39)</f>
        <v>0</v>
      </c>
      <c r="M39" s="12" t="s">
        <v>21</v>
      </c>
      <c r="N39" s="10"/>
    </row>
    <row r="40" spans="1:14" s="9" customFormat="1" ht="18" customHeight="1" x14ac:dyDescent="0.3">
      <c r="A40" s="7">
        <v>5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>SUM(G40:K40)</f>
        <v>0</v>
      </c>
      <c r="M40" s="12" t="s">
        <v>22</v>
      </c>
      <c r="N40" s="10"/>
    </row>
    <row r="41" spans="1:14" s="9" customFormat="1" ht="18" customHeight="1" x14ac:dyDescent="0.3">
      <c r="A41" s="7">
        <v>188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>SUM(G41:K41)</f>
        <v>0</v>
      </c>
      <c r="M41" s="12" t="s">
        <v>73</v>
      </c>
      <c r="N41" s="11"/>
    </row>
    <row r="42" spans="1:14" s="9" customFormat="1" ht="18" customHeight="1" x14ac:dyDescent="0.3">
      <c r="A42" s="7">
        <v>272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>SUM(G42:K42)</f>
        <v>0</v>
      </c>
      <c r="M42" s="12" t="s">
        <v>74</v>
      </c>
      <c r="N42" s="10"/>
    </row>
    <row r="43" spans="1:14" s="9" customFormat="1" ht="18" customHeight="1" x14ac:dyDescent="0.3">
      <c r="A43" s="7">
        <v>169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>SUM(G43:K43)</f>
        <v>0</v>
      </c>
      <c r="M43" s="12" t="s">
        <v>75</v>
      </c>
      <c r="N43" s="10"/>
    </row>
    <row r="44" spans="1:14" s="9" customFormat="1" ht="18" customHeight="1" x14ac:dyDescent="0.3">
      <c r="A44" s="7">
        <v>372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>SUM(G44:K44)</f>
        <v>0</v>
      </c>
      <c r="M44" s="12" t="s">
        <v>76</v>
      </c>
      <c r="N44" s="10"/>
    </row>
    <row r="45" spans="1:14" s="9" customFormat="1" ht="18" customHeight="1" x14ac:dyDescent="0.3">
      <c r="A45" s="7">
        <v>476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>SUM(G45:K45)</f>
        <v>0</v>
      </c>
      <c r="M45" s="12" t="s">
        <v>77</v>
      </c>
      <c r="N45" s="11"/>
    </row>
    <row r="46" spans="1:14" s="9" customFormat="1" ht="18" customHeight="1" x14ac:dyDescent="0.3">
      <c r="A46" s="7">
        <v>78</v>
      </c>
      <c r="B46" s="7"/>
      <c r="C46" s="7">
        <v>1</v>
      </c>
      <c r="D46" s="7"/>
      <c r="E46" s="7"/>
      <c r="F46" s="7"/>
      <c r="G46" s="7"/>
      <c r="H46" s="7"/>
      <c r="I46" s="7"/>
      <c r="J46" s="7"/>
      <c r="K46" s="7"/>
      <c r="L46" s="8">
        <f>SUM(G46:K46)</f>
        <v>0</v>
      </c>
      <c r="M46" s="12" t="s">
        <v>23</v>
      </c>
      <c r="N46" s="10"/>
    </row>
    <row r="47" spans="1:14" s="9" customFormat="1" ht="18" customHeight="1" x14ac:dyDescent="0.3">
      <c r="A47" s="7">
        <v>57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>SUM(G47:K47)</f>
        <v>0</v>
      </c>
      <c r="M47" s="12" t="s">
        <v>24</v>
      </c>
      <c r="N47" s="10"/>
    </row>
    <row r="48" spans="1:14" s="9" customFormat="1" ht="18" customHeight="1" x14ac:dyDescent="0.3">
      <c r="A48" s="7">
        <v>410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>SUM(G48:K48)</f>
        <v>0</v>
      </c>
      <c r="M48" s="12" t="s">
        <v>25</v>
      </c>
      <c r="N48" s="10"/>
    </row>
    <row r="49" spans="1:14" s="9" customFormat="1" ht="18" customHeight="1" x14ac:dyDescent="0.3">
      <c r="A49" s="7">
        <v>472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>SUM(G49:K49)</f>
        <v>0</v>
      </c>
      <c r="M49" s="12" t="s">
        <v>26</v>
      </c>
      <c r="N49" s="11"/>
    </row>
    <row r="50" spans="1:14" s="9" customFormat="1" ht="18" customHeight="1" x14ac:dyDescent="0.3">
      <c r="A50" s="7">
        <v>118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2" t="s">
        <v>78</v>
      </c>
      <c r="N50" s="10"/>
    </row>
    <row r="51" spans="1:14" s="9" customFormat="1" ht="18" customHeight="1" x14ac:dyDescent="0.3">
      <c r="A51" s="7">
        <v>235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2" t="s">
        <v>79</v>
      </c>
      <c r="N51" s="10"/>
    </row>
    <row r="52" spans="1:14" s="9" customFormat="1" ht="18" customHeight="1" x14ac:dyDescent="0.3">
      <c r="A52" s="7">
        <v>242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2" t="s">
        <v>80</v>
      </c>
      <c r="N52" s="10"/>
    </row>
    <row r="53" spans="1:14" s="9" customFormat="1" ht="18" customHeight="1" x14ac:dyDescent="0.3">
      <c r="A53" s="7">
        <v>247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2" t="s">
        <v>81</v>
      </c>
      <c r="N53" s="10"/>
    </row>
    <row r="54" spans="1:14" s="9" customFormat="1" ht="18" customHeight="1" x14ac:dyDescent="0.3">
      <c r="A54" s="7">
        <v>260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>SUM(G54:K54)</f>
        <v>0</v>
      </c>
      <c r="M54" s="12" t="s">
        <v>82</v>
      </c>
      <c r="N54" s="11"/>
    </row>
    <row r="55" spans="1:14" s="9" customFormat="1" ht="18" customHeight="1" x14ac:dyDescent="0.3">
      <c r="A55" s="7">
        <v>280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8">
        <f>SUM(G55:K55)</f>
        <v>0</v>
      </c>
      <c r="M55" s="12" t="s">
        <v>83</v>
      </c>
      <c r="N55" s="11"/>
    </row>
    <row r="56" spans="1:14" s="9" customFormat="1" ht="18" customHeight="1" x14ac:dyDescent="0.3">
      <c r="A56" s="7">
        <v>381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>SUM(G56:K56)</f>
        <v>0</v>
      </c>
      <c r="M56" s="12" t="s">
        <v>84</v>
      </c>
      <c r="N56" s="11"/>
    </row>
    <row r="57" spans="1:14" s="9" customFormat="1" ht="18" customHeight="1" x14ac:dyDescent="0.3">
      <c r="A57" s="7">
        <v>384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>SUM(G57:K57)</f>
        <v>0</v>
      </c>
      <c r="M57" s="12" t="s">
        <v>85</v>
      </c>
      <c r="N57" s="11"/>
    </row>
    <row r="58" spans="1:14" s="9" customFormat="1" ht="18" customHeight="1" x14ac:dyDescent="0.3">
      <c r="A58" s="7">
        <v>400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>SUM(G58:K58)</f>
        <v>0</v>
      </c>
      <c r="M58" s="12" t="s">
        <v>86</v>
      </c>
      <c r="N58" s="10"/>
    </row>
    <row r="59" spans="1:14" s="9" customFormat="1" ht="18" customHeight="1" x14ac:dyDescent="0.3">
      <c r="A59" s="7">
        <v>122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>SUM(G59:K59)</f>
        <v>0</v>
      </c>
      <c r="M59" s="12" t="s">
        <v>87</v>
      </c>
      <c r="N59" s="11"/>
    </row>
    <row r="60" spans="1:14" s="9" customFormat="1" ht="18" customHeight="1" x14ac:dyDescent="0.3">
      <c r="A60" s="7">
        <v>200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>SUM(G60:K60)</f>
        <v>0</v>
      </c>
      <c r="M60" s="12" t="s">
        <v>88</v>
      </c>
      <c r="N60" s="11"/>
    </row>
    <row r="61" spans="1:14" s="9" customFormat="1" ht="18" customHeight="1" x14ac:dyDescent="0.3">
      <c r="A61" s="7">
        <v>308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8">
        <f>SUM(G61:K61)</f>
        <v>0</v>
      </c>
      <c r="M61" s="12" t="s">
        <v>89</v>
      </c>
      <c r="N61" s="10"/>
    </row>
    <row r="62" spans="1:14" s="9" customFormat="1" ht="18" customHeight="1" x14ac:dyDescent="0.3">
      <c r="A62" s="7">
        <v>313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>SUM(G62:K62)</f>
        <v>0</v>
      </c>
      <c r="M62" s="12" t="s">
        <v>90</v>
      </c>
      <c r="N62" s="11"/>
    </row>
    <row r="63" spans="1:14" s="9" customFormat="1" ht="18" customHeight="1" x14ac:dyDescent="0.3">
      <c r="A63" s="7">
        <v>388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>SUM(G63:K63)</f>
        <v>0</v>
      </c>
      <c r="M63" s="12" t="s">
        <v>91</v>
      </c>
      <c r="N63" s="11"/>
    </row>
    <row r="64" spans="1:14" s="9" customFormat="1" ht="18" customHeight="1" x14ac:dyDescent="0.3">
      <c r="A64" s="7">
        <v>9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>SUM(G64:K64)</f>
        <v>0</v>
      </c>
      <c r="M64" s="12" t="s">
        <v>92</v>
      </c>
      <c r="N64" s="11"/>
    </row>
    <row r="65" spans="1:14" s="9" customFormat="1" ht="18" customHeight="1" x14ac:dyDescent="0.3">
      <c r="A65" s="7">
        <v>433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>SUM(G65:K65)</f>
        <v>0</v>
      </c>
      <c r="M65" s="12" t="s">
        <v>93</v>
      </c>
      <c r="N65" s="11"/>
    </row>
    <row r="66" spans="1:14" s="9" customFormat="1" ht="18" customHeight="1" x14ac:dyDescent="0.3">
      <c r="A66" s="7">
        <v>69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>SUM(G66:K66)</f>
        <v>0</v>
      </c>
      <c r="M66" s="12" t="s">
        <v>94</v>
      </c>
      <c r="N66" s="11"/>
    </row>
    <row r="67" spans="1:14" s="9" customFormat="1" ht="18" customHeight="1" x14ac:dyDescent="0.3">
      <c r="A67" s="7">
        <v>85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>SUM(G67:K67)</f>
        <v>0</v>
      </c>
      <c r="M67" s="12" t="s">
        <v>27</v>
      </c>
      <c r="N67" s="10"/>
    </row>
    <row r="68" spans="1:14" s="9" customFormat="1" ht="18" customHeight="1" x14ac:dyDescent="0.3">
      <c r="A68" s="7">
        <v>70</v>
      </c>
      <c r="B68" s="7"/>
      <c r="C68" s="7"/>
      <c r="D68" s="7">
        <v>1</v>
      </c>
      <c r="E68" s="7"/>
      <c r="F68" s="7"/>
      <c r="G68" s="7"/>
      <c r="H68" s="7"/>
      <c r="I68" s="7"/>
      <c r="J68" s="7"/>
      <c r="K68" s="7"/>
      <c r="L68" s="8">
        <f>SUM(G68:K68)</f>
        <v>0</v>
      </c>
      <c r="M68" s="12" t="s">
        <v>28</v>
      </c>
      <c r="N68" s="11"/>
    </row>
    <row r="69" spans="1:14" s="9" customFormat="1" ht="18" customHeight="1" x14ac:dyDescent="0.3">
      <c r="A69" s="7">
        <v>55</v>
      </c>
      <c r="B69" s="7"/>
      <c r="C69" s="7"/>
      <c r="D69" s="7">
        <v>1</v>
      </c>
      <c r="E69" s="7"/>
      <c r="F69" s="7"/>
      <c r="G69" s="7"/>
      <c r="H69" s="7"/>
      <c r="I69" s="7"/>
      <c r="J69" s="7"/>
      <c r="K69" s="7"/>
      <c r="L69" s="8">
        <f>SUM(G69:K69)</f>
        <v>0</v>
      </c>
      <c r="M69" s="12" t="s">
        <v>29</v>
      </c>
      <c r="N69" s="11"/>
    </row>
    <row r="70" spans="1:14" s="9" customFormat="1" ht="18" customHeight="1" x14ac:dyDescent="0.3">
      <c r="A70" s="7">
        <v>414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>SUM(G70:K70)</f>
        <v>0</v>
      </c>
      <c r="M70" s="12" t="s">
        <v>30</v>
      </c>
      <c r="N70" s="10"/>
    </row>
    <row r="71" spans="1:14" s="9" customFormat="1" ht="18" customHeight="1" x14ac:dyDescent="0.3">
      <c r="A71" s="7">
        <v>95</v>
      </c>
      <c r="B71" s="7"/>
      <c r="C71" s="7"/>
      <c r="D71" s="7">
        <v>1</v>
      </c>
      <c r="E71" s="7"/>
      <c r="F71" s="7"/>
      <c r="G71" s="7"/>
      <c r="H71" s="7"/>
      <c r="I71" s="7"/>
      <c r="J71" s="7"/>
      <c r="K71" s="7"/>
      <c r="L71" s="8">
        <f>SUM(G71:K71)</f>
        <v>0</v>
      </c>
      <c r="M71" s="12" t="s">
        <v>31</v>
      </c>
      <c r="N71" s="10"/>
    </row>
    <row r="72" spans="1:14" s="9" customFormat="1" ht="18" customHeight="1" x14ac:dyDescent="0.3">
      <c r="A72" s="7">
        <v>104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>SUM(G72:K72)</f>
        <v>0</v>
      </c>
      <c r="M72" s="12" t="s">
        <v>95</v>
      </c>
      <c r="N72" s="10"/>
    </row>
    <row r="73" spans="1:14" s="9" customFormat="1" ht="18" customHeight="1" x14ac:dyDescent="0.3">
      <c r="A73" s="7">
        <v>123</v>
      </c>
      <c r="B73" s="7"/>
      <c r="C73" s="7"/>
      <c r="D73" s="7">
        <v>1</v>
      </c>
      <c r="E73" s="7"/>
      <c r="F73" s="7"/>
      <c r="G73" s="7"/>
      <c r="H73" s="7"/>
      <c r="I73" s="7"/>
      <c r="J73" s="7"/>
      <c r="K73" s="7"/>
      <c r="L73" s="8">
        <f>SUM(G73:K73)</f>
        <v>0</v>
      </c>
      <c r="M73" s="12" t="s">
        <v>96</v>
      </c>
      <c r="N73" s="10"/>
    </row>
    <row r="74" spans="1:14" s="9" customFormat="1" ht="18" customHeight="1" x14ac:dyDescent="0.3">
      <c r="A74" s="7">
        <v>132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>SUM(G74:K74)</f>
        <v>0</v>
      </c>
      <c r="M74" s="12" t="s">
        <v>97</v>
      </c>
      <c r="N74" s="11"/>
    </row>
    <row r="75" spans="1:14" s="9" customFormat="1" ht="18" customHeight="1" x14ac:dyDescent="0.3">
      <c r="A75" s="7">
        <v>142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>SUM(G75:K75)</f>
        <v>0</v>
      </c>
      <c r="M75" s="12" t="s">
        <v>98</v>
      </c>
      <c r="N75" s="11"/>
    </row>
    <row r="76" spans="1:14" s="9" customFormat="1" ht="18" customHeight="1" x14ac:dyDescent="0.3">
      <c r="A76" s="7">
        <v>185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>SUM(G76:K76)</f>
        <v>0</v>
      </c>
      <c r="M76" s="12" t="s">
        <v>99</v>
      </c>
      <c r="N76" s="10"/>
    </row>
    <row r="77" spans="1:14" s="9" customFormat="1" ht="18" customHeight="1" x14ac:dyDescent="0.3">
      <c r="A77" s="7">
        <v>273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>SUM(G77:K77)</f>
        <v>0</v>
      </c>
      <c r="M77" s="12" t="s">
        <v>100</v>
      </c>
      <c r="N77" s="11"/>
    </row>
    <row r="78" spans="1:14" s="9" customFormat="1" ht="18" customHeight="1" x14ac:dyDescent="0.3">
      <c r="A78" s="7">
        <v>357</v>
      </c>
      <c r="B78" s="7"/>
      <c r="C78" s="7"/>
      <c r="D78" s="7">
        <v>1</v>
      </c>
      <c r="E78" s="7"/>
      <c r="F78" s="7"/>
      <c r="G78" s="7"/>
      <c r="H78" s="7"/>
      <c r="I78" s="7"/>
      <c r="J78" s="7"/>
      <c r="K78" s="7"/>
      <c r="L78" s="8">
        <f>SUM(G78:K78)</f>
        <v>0</v>
      </c>
      <c r="M78" s="12" t="s">
        <v>101</v>
      </c>
      <c r="N78" s="11"/>
    </row>
    <row r="79" spans="1:14" s="9" customFormat="1" ht="18" customHeight="1" x14ac:dyDescent="0.3">
      <c r="A79" s="7">
        <v>394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>SUM(G79:K79)</f>
        <v>0</v>
      </c>
      <c r="M79" s="12" t="s">
        <v>102</v>
      </c>
      <c r="N79" s="10"/>
    </row>
    <row r="80" spans="1:14" s="9" customFormat="1" ht="18" customHeight="1" x14ac:dyDescent="0.3">
      <c r="A80" s="7">
        <v>119</v>
      </c>
      <c r="B80" s="7"/>
      <c r="C80" s="7"/>
      <c r="D80" s="7">
        <v>1</v>
      </c>
      <c r="E80" s="7"/>
      <c r="F80" s="7"/>
      <c r="G80" s="7"/>
      <c r="H80" s="7"/>
      <c r="I80" s="7"/>
      <c r="J80" s="7"/>
      <c r="K80" s="7"/>
      <c r="L80" s="8">
        <f>SUM(G80:K80)</f>
        <v>0</v>
      </c>
      <c r="M80" s="12" t="s">
        <v>103</v>
      </c>
      <c r="N80" s="10"/>
    </row>
    <row r="81" spans="1:14" s="9" customFormat="1" ht="18" customHeight="1" x14ac:dyDescent="0.3">
      <c r="A81" s="7">
        <v>159</v>
      </c>
      <c r="B81" s="7"/>
      <c r="C81" s="7"/>
      <c r="D81" s="7">
        <v>1</v>
      </c>
      <c r="E81" s="7"/>
      <c r="F81" s="7"/>
      <c r="G81" s="7"/>
      <c r="H81" s="7"/>
      <c r="I81" s="7"/>
      <c r="J81" s="7"/>
      <c r="K81" s="7"/>
      <c r="L81" s="8">
        <f>SUM(G81:K81)</f>
        <v>0</v>
      </c>
      <c r="M81" s="12" t="s">
        <v>104</v>
      </c>
      <c r="N81" s="11"/>
    </row>
    <row r="82" spans="1:14" s="9" customFormat="1" ht="18" customHeight="1" x14ac:dyDescent="0.3">
      <c r="A82" s="7">
        <v>166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>SUM(G82:K82)</f>
        <v>0</v>
      </c>
      <c r="M82" s="12" t="s">
        <v>105</v>
      </c>
      <c r="N82" s="11"/>
    </row>
    <row r="83" spans="1:14" s="9" customFormat="1" ht="18" customHeight="1" x14ac:dyDescent="0.3">
      <c r="A83" s="7">
        <v>218</v>
      </c>
      <c r="B83" s="7"/>
      <c r="C83" s="7"/>
      <c r="D83" s="7">
        <v>1</v>
      </c>
      <c r="E83" s="7"/>
      <c r="F83" s="7"/>
      <c r="G83" s="7"/>
      <c r="H83" s="7"/>
      <c r="I83" s="7"/>
      <c r="J83" s="7"/>
      <c r="K83" s="7"/>
      <c r="L83" s="8">
        <f>SUM(G83:K83)</f>
        <v>0</v>
      </c>
      <c r="M83" s="12" t="s">
        <v>106</v>
      </c>
      <c r="N83" s="11"/>
    </row>
    <row r="84" spans="1:14" s="9" customFormat="1" ht="18" customHeight="1" x14ac:dyDescent="0.3">
      <c r="A84" s="7">
        <v>182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>SUM(G84:K84)</f>
        <v>0</v>
      </c>
      <c r="M84" s="12" t="s">
        <v>107</v>
      </c>
      <c r="N84" s="10"/>
    </row>
    <row r="85" spans="1:14" s="9" customFormat="1" ht="18" customHeight="1" x14ac:dyDescent="0.3">
      <c r="A85" s="7">
        <v>210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>SUM(G85:K85)</f>
        <v>0</v>
      </c>
      <c r="M85" s="12" t="s">
        <v>108</v>
      </c>
      <c r="N85" s="10"/>
    </row>
    <row r="86" spans="1:14" s="9" customFormat="1" ht="18" customHeight="1" x14ac:dyDescent="0.3">
      <c r="A86" s="7">
        <v>323</v>
      </c>
      <c r="B86" s="7"/>
      <c r="C86" s="7"/>
      <c r="D86" s="7"/>
      <c r="E86" s="7">
        <v>1</v>
      </c>
      <c r="F86" s="7"/>
      <c r="G86" s="7"/>
      <c r="H86" s="7"/>
      <c r="I86" s="7"/>
      <c r="J86" s="7"/>
      <c r="K86" s="7"/>
      <c r="L86" s="8">
        <f>SUM(G86:K86)</f>
        <v>0</v>
      </c>
      <c r="M86" s="12" t="s">
        <v>109</v>
      </c>
      <c r="N86" s="11"/>
    </row>
    <row r="87" spans="1:14" s="9" customFormat="1" ht="18" customHeight="1" x14ac:dyDescent="0.3">
      <c r="A87" s="7">
        <v>358</v>
      </c>
      <c r="B87" s="7"/>
      <c r="C87" s="7"/>
      <c r="D87" s="7"/>
      <c r="E87" s="7">
        <v>1</v>
      </c>
      <c r="F87" s="7"/>
      <c r="G87" s="7"/>
      <c r="H87" s="7"/>
      <c r="I87" s="7"/>
      <c r="J87" s="7"/>
      <c r="K87" s="7"/>
      <c r="L87" s="8">
        <f>SUM(G87:K87)</f>
        <v>0</v>
      </c>
      <c r="M87" s="12" t="s">
        <v>110</v>
      </c>
      <c r="N87" s="10"/>
    </row>
    <row r="88" spans="1:14" s="9" customFormat="1" ht="18" customHeight="1" x14ac:dyDescent="0.3">
      <c r="A88" s="7">
        <v>371</v>
      </c>
      <c r="B88" s="7"/>
      <c r="C88" s="7"/>
      <c r="D88" s="7"/>
      <c r="E88" s="7">
        <v>1</v>
      </c>
      <c r="F88" s="7"/>
      <c r="G88" s="7"/>
      <c r="H88" s="7"/>
      <c r="I88" s="7"/>
      <c r="J88" s="7"/>
      <c r="K88" s="7"/>
      <c r="L88" s="8">
        <f>SUM(G88:K88)</f>
        <v>0</v>
      </c>
      <c r="M88" s="12" t="s">
        <v>111</v>
      </c>
      <c r="N88" s="11"/>
    </row>
    <row r="89" spans="1:14" s="9" customFormat="1" ht="18" customHeight="1" x14ac:dyDescent="0.3">
      <c r="A89" s="7">
        <v>160</v>
      </c>
      <c r="B89" s="7"/>
      <c r="C89" s="7"/>
      <c r="D89" s="7"/>
      <c r="E89" s="7">
        <v>1</v>
      </c>
      <c r="F89" s="7"/>
      <c r="G89" s="7"/>
      <c r="H89" s="7"/>
      <c r="I89" s="7"/>
      <c r="J89" s="7"/>
      <c r="K89" s="7"/>
      <c r="L89" s="8">
        <f>SUM(G89:K89)</f>
        <v>0</v>
      </c>
      <c r="M89" s="12" t="s">
        <v>112</v>
      </c>
      <c r="N89" s="10"/>
    </row>
    <row r="90" spans="1:14" s="9" customFormat="1" ht="18" customHeight="1" x14ac:dyDescent="0.3">
      <c r="A90" s="7">
        <v>175</v>
      </c>
      <c r="B90" s="7"/>
      <c r="C90" s="7"/>
      <c r="D90" s="7"/>
      <c r="E90" s="7">
        <v>1</v>
      </c>
      <c r="F90" s="7"/>
      <c r="G90" s="7"/>
      <c r="H90" s="7"/>
      <c r="I90" s="7"/>
      <c r="J90" s="7"/>
      <c r="K90" s="7"/>
      <c r="L90" s="8">
        <f>SUM(G90:K90)</f>
        <v>0</v>
      </c>
      <c r="M90" s="12" t="s">
        <v>113</v>
      </c>
      <c r="N90" s="10"/>
    </row>
    <row r="91" spans="1:14" s="9" customFormat="1" ht="18" customHeight="1" x14ac:dyDescent="0.3">
      <c r="A91" s="7">
        <v>191</v>
      </c>
      <c r="B91" s="7"/>
      <c r="C91" s="7"/>
      <c r="D91" s="7"/>
      <c r="E91" s="7">
        <v>1</v>
      </c>
      <c r="F91" s="7"/>
      <c r="G91" s="7"/>
      <c r="H91" s="7"/>
      <c r="I91" s="7"/>
      <c r="J91" s="7"/>
      <c r="K91" s="7"/>
      <c r="L91" s="8">
        <f>SUM(G91:K91)</f>
        <v>0</v>
      </c>
      <c r="M91" s="12" t="s">
        <v>114</v>
      </c>
      <c r="N91" s="11"/>
    </row>
    <row r="92" spans="1:14" s="9" customFormat="1" ht="18" customHeight="1" x14ac:dyDescent="0.3">
      <c r="A92" s="7">
        <v>259</v>
      </c>
      <c r="B92" s="7"/>
      <c r="C92" s="7"/>
      <c r="D92" s="7"/>
      <c r="E92" s="7">
        <v>1</v>
      </c>
      <c r="F92" s="7"/>
      <c r="G92" s="7"/>
      <c r="H92" s="7"/>
      <c r="I92" s="7"/>
      <c r="J92" s="7"/>
      <c r="K92" s="7"/>
      <c r="L92" s="8">
        <f>SUM(G92:K92)</f>
        <v>0</v>
      </c>
      <c r="M92" s="12" t="s">
        <v>115</v>
      </c>
      <c r="N92" s="11"/>
    </row>
    <row r="93" spans="1:14" s="9" customFormat="1" ht="18" customHeight="1" x14ac:dyDescent="0.3">
      <c r="A93" s="7">
        <v>271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>SUM(G93:K93)</f>
        <v>0</v>
      </c>
      <c r="M93" s="12" t="s">
        <v>116</v>
      </c>
      <c r="N93" s="11"/>
    </row>
    <row r="94" spans="1:14" s="9" customFormat="1" ht="18" customHeight="1" x14ac:dyDescent="0.3">
      <c r="A94" s="7">
        <v>277.5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>SUM(G94:K94)</f>
        <v>0</v>
      </c>
      <c r="M94" s="12" t="s">
        <v>117</v>
      </c>
      <c r="N94" s="11"/>
    </row>
    <row r="95" spans="1:14" s="9" customFormat="1" ht="18" customHeight="1" x14ac:dyDescent="0.3">
      <c r="A95" s="7">
        <v>344</v>
      </c>
      <c r="B95" s="7"/>
      <c r="C95" s="7"/>
      <c r="D95" s="7"/>
      <c r="E95" s="7">
        <v>1</v>
      </c>
      <c r="F95" s="7"/>
      <c r="G95" s="7"/>
      <c r="H95" s="7"/>
      <c r="I95" s="7"/>
      <c r="J95" s="7"/>
      <c r="K95" s="7"/>
      <c r="L95" s="8">
        <f>SUM(G95:K95)</f>
        <v>0</v>
      </c>
      <c r="M95" s="12" t="s">
        <v>118</v>
      </c>
      <c r="N95" s="11"/>
    </row>
    <row r="96" spans="1:14" s="9" customFormat="1" ht="18" customHeight="1" x14ac:dyDescent="0.3">
      <c r="A96" s="7">
        <v>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>SUM(G96:K96)</f>
        <v>0</v>
      </c>
      <c r="M96" s="12" t="s">
        <v>119</v>
      </c>
      <c r="N96" s="11"/>
    </row>
    <row r="97" spans="1:14" s="9" customFormat="1" ht="18" customHeight="1" x14ac:dyDescent="0.3">
      <c r="A97" s="7">
        <v>416</v>
      </c>
      <c r="B97" s="7"/>
      <c r="C97" s="7"/>
      <c r="D97" s="7"/>
      <c r="E97" s="7">
        <v>1</v>
      </c>
      <c r="F97" s="7"/>
      <c r="G97" s="7"/>
      <c r="H97" s="7"/>
      <c r="I97" s="7"/>
      <c r="J97" s="7"/>
      <c r="K97" s="7"/>
      <c r="L97" s="8">
        <f>SUM(G97:K97)</f>
        <v>0</v>
      </c>
      <c r="M97" s="12" t="s">
        <v>120</v>
      </c>
      <c r="N97" s="11"/>
    </row>
    <row r="98" spans="1:14" ht="18" x14ac:dyDescent="0.3">
      <c r="A98" s="7">
        <v>452</v>
      </c>
      <c r="B98" s="7"/>
      <c r="C98" s="7"/>
      <c r="D98" s="7"/>
      <c r="E98" s="7">
        <v>1</v>
      </c>
      <c r="F98" s="7"/>
      <c r="G98" s="7"/>
      <c r="H98" s="7"/>
      <c r="I98" s="7"/>
      <c r="J98" s="7"/>
      <c r="K98" s="7"/>
      <c r="L98" s="8">
        <f>SUM(G98:K98)</f>
        <v>0</v>
      </c>
      <c r="M98" s="12" t="s">
        <v>32</v>
      </c>
    </row>
    <row r="99" spans="1:14" ht="18" x14ac:dyDescent="0.3">
      <c r="A99" s="7">
        <v>498</v>
      </c>
      <c r="B99" s="7"/>
      <c r="C99" s="7"/>
      <c r="D99" s="7"/>
      <c r="E99" s="7">
        <v>1</v>
      </c>
      <c r="F99" s="7"/>
      <c r="G99" s="7"/>
      <c r="H99" s="7"/>
      <c r="I99" s="7"/>
      <c r="J99" s="7"/>
      <c r="K99" s="7"/>
      <c r="L99" s="8">
        <f>SUM(G99:K99)</f>
        <v>0</v>
      </c>
      <c r="M99" s="12" t="s">
        <v>33</v>
      </c>
    </row>
    <row r="100" spans="1:14" ht="18" x14ac:dyDescent="0.3">
      <c r="A100" s="7">
        <v>500</v>
      </c>
      <c r="B100" s="7"/>
      <c r="C100" s="7"/>
      <c r="D100" s="7"/>
      <c r="E100" s="7">
        <v>1</v>
      </c>
      <c r="F100" s="7"/>
      <c r="G100" s="7"/>
      <c r="H100" s="7"/>
      <c r="I100" s="7"/>
      <c r="J100" s="7"/>
      <c r="K100" s="7"/>
      <c r="L100" s="8">
        <f>SUM(G100:K100)</f>
        <v>0</v>
      </c>
      <c r="M100" s="12" t="s">
        <v>34</v>
      </c>
    </row>
    <row r="101" spans="1:14" ht="18" x14ac:dyDescent="0.3">
      <c r="A101" s="7">
        <v>59</v>
      </c>
      <c r="B101" s="7"/>
      <c r="C101" s="7"/>
      <c r="D101" s="7"/>
      <c r="E101" s="7">
        <v>1</v>
      </c>
      <c r="F101" s="7"/>
      <c r="G101" s="7"/>
      <c r="H101" s="7"/>
      <c r="I101" s="7"/>
      <c r="J101" s="7"/>
      <c r="K101" s="7"/>
      <c r="L101" s="8">
        <f>SUM(G101:K101)</f>
        <v>0</v>
      </c>
      <c r="M101" s="12" t="s">
        <v>35</v>
      </c>
    </row>
    <row r="102" spans="1:14" ht="18" x14ac:dyDescent="0.3">
      <c r="A102" s="7">
        <v>440</v>
      </c>
      <c r="B102" s="7"/>
      <c r="C102" s="7"/>
      <c r="D102" s="7"/>
      <c r="E102" s="7">
        <v>1</v>
      </c>
      <c r="F102" s="7"/>
      <c r="G102" s="7"/>
      <c r="H102" s="7"/>
      <c r="I102" s="7"/>
      <c r="J102" s="7"/>
      <c r="K102" s="7"/>
      <c r="L102" s="8">
        <f>SUM(G102:K102)</f>
        <v>0</v>
      </c>
      <c r="M102" s="12" t="s">
        <v>36</v>
      </c>
    </row>
    <row r="103" spans="1:14" ht="18" x14ac:dyDescent="0.3">
      <c r="A103" s="7">
        <v>446</v>
      </c>
      <c r="B103" s="7"/>
      <c r="C103" s="7"/>
      <c r="D103" s="7"/>
      <c r="E103" s="7">
        <v>1</v>
      </c>
      <c r="F103" s="7"/>
      <c r="G103" s="7"/>
      <c r="H103" s="7"/>
      <c r="I103" s="7"/>
      <c r="J103" s="7"/>
      <c r="K103" s="7"/>
      <c r="L103" s="8">
        <f>SUM(G103:K103)</f>
        <v>0</v>
      </c>
      <c r="M103" s="12" t="s">
        <v>37</v>
      </c>
    </row>
    <row r="104" spans="1:14" ht="18" x14ac:dyDescent="0.3">
      <c r="A104" s="7">
        <v>458</v>
      </c>
      <c r="B104" s="7"/>
      <c r="C104" s="7"/>
      <c r="D104" s="7"/>
      <c r="E104" s="7">
        <v>1</v>
      </c>
      <c r="F104" s="7"/>
      <c r="G104" s="7"/>
      <c r="H104" s="7"/>
      <c r="I104" s="7"/>
      <c r="J104" s="7"/>
      <c r="K104" s="7"/>
      <c r="L104" s="8">
        <f>SUM(G104:K104)</f>
        <v>0</v>
      </c>
      <c r="M104" s="12" t="s">
        <v>38</v>
      </c>
    </row>
    <row r="105" spans="1:14" ht="18" x14ac:dyDescent="0.3">
      <c r="A105" s="7">
        <v>63</v>
      </c>
      <c r="B105" s="7"/>
      <c r="C105" s="7"/>
      <c r="D105" s="7"/>
      <c r="E105" s="7">
        <v>1</v>
      </c>
      <c r="F105" s="7"/>
      <c r="G105" s="7"/>
      <c r="H105" s="7"/>
      <c r="I105" s="7"/>
      <c r="J105" s="7"/>
      <c r="K105" s="7"/>
      <c r="L105" s="8">
        <f>SUM(G105:K105)</f>
        <v>0</v>
      </c>
      <c r="M105" s="12" t="s">
        <v>39</v>
      </c>
    </row>
    <row r="106" spans="1:14" ht="18" x14ac:dyDescent="0.3">
      <c r="A106" s="7">
        <v>462</v>
      </c>
      <c r="B106" s="7"/>
      <c r="C106" s="7"/>
      <c r="D106" s="7"/>
      <c r="E106" s="7">
        <v>1</v>
      </c>
      <c r="F106" s="7"/>
      <c r="G106" s="7"/>
      <c r="H106" s="7"/>
      <c r="I106" s="7"/>
      <c r="J106" s="7"/>
      <c r="K106" s="7"/>
      <c r="L106" s="8">
        <f>SUM(G106:K106)</f>
        <v>0</v>
      </c>
      <c r="M106" s="12" t="s">
        <v>40</v>
      </c>
    </row>
    <row r="107" spans="1:14" ht="18" x14ac:dyDescent="0.3">
      <c r="A107" s="7">
        <v>103</v>
      </c>
      <c r="B107" s="7"/>
      <c r="C107" s="7"/>
      <c r="D107" s="7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2" t="s">
        <v>121</v>
      </c>
    </row>
    <row r="108" spans="1:14" ht="18" x14ac:dyDescent="0.3">
      <c r="A108" s="7">
        <v>151</v>
      </c>
      <c r="B108" s="7"/>
      <c r="C108" s="7"/>
      <c r="D108" s="7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2" t="s">
        <v>122</v>
      </c>
    </row>
    <row r="109" spans="1:14" ht="18" x14ac:dyDescent="0.3">
      <c r="A109" s="7">
        <v>217</v>
      </c>
      <c r="B109" s="7"/>
      <c r="C109" s="7"/>
      <c r="D109" s="7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2" t="s">
        <v>123</v>
      </c>
    </row>
    <row r="110" spans="1:14" ht="18" x14ac:dyDescent="0.3">
      <c r="A110" s="7">
        <v>221</v>
      </c>
      <c r="B110" s="7"/>
      <c r="C110" s="7"/>
      <c r="D110" s="7"/>
      <c r="E110" s="7">
        <v>1</v>
      </c>
      <c r="F110" s="7"/>
      <c r="G110" s="7"/>
      <c r="H110" s="7"/>
      <c r="I110" s="7"/>
      <c r="J110" s="7"/>
      <c r="K110" s="7"/>
      <c r="L110" s="8">
        <f>SUM(G110:K110)</f>
        <v>0</v>
      </c>
      <c r="M110" s="12" t="s">
        <v>124</v>
      </c>
    </row>
    <row r="111" spans="1:14" ht="18" x14ac:dyDescent="0.3">
      <c r="A111" s="7">
        <v>222</v>
      </c>
      <c r="B111" s="7"/>
      <c r="C111" s="7"/>
      <c r="D111" s="7"/>
      <c r="E111" s="7">
        <v>1</v>
      </c>
      <c r="F111" s="7"/>
      <c r="G111" s="7"/>
      <c r="H111" s="7"/>
      <c r="I111" s="7"/>
      <c r="J111" s="7"/>
      <c r="K111" s="7"/>
      <c r="L111" s="8">
        <f>SUM(G111:K111)</f>
        <v>0</v>
      </c>
      <c r="M111" s="12" t="s">
        <v>125</v>
      </c>
    </row>
    <row r="112" spans="1:14" ht="18" x14ac:dyDescent="0.3">
      <c r="A112" s="7">
        <v>243</v>
      </c>
      <c r="B112" s="7"/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8">
        <f>SUM(G112:K112)</f>
        <v>0</v>
      </c>
      <c r="M112" s="12" t="s">
        <v>126</v>
      </c>
    </row>
    <row r="113" spans="1:13" ht="18" x14ac:dyDescent="0.3">
      <c r="A113" s="7">
        <v>258</v>
      </c>
      <c r="B113" s="7"/>
      <c r="C113" s="7"/>
      <c r="D113" s="7"/>
      <c r="E113" s="7">
        <v>1</v>
      </c>
      <c r="F113" s="7"/>
      <c r="G113" s="7"/>
      <c r="H113" s="7"/>
      <c r="I113" s="7"/>
      <c r="J113" s="7"/>
      <c r="K113" s="7"/>
      <c r="L113" s="8">
        <f>SUM(G113:K113)</f>
        <v>0</v>
      </c>
      <c r="M113" s="12" t="s">
        <v>127</v>
      </c>
    </row>
    <row r="114" spans="1:13" ht="18" x14ac:dyDescent="0.3">
      <c r="A114" s="7">
        <v>214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>SUM(G114:K114)</f>
        <v>0</v>
      </c>
      <c r="M114" s="12" t="s">
        <v>128</v>
      </c>
    </row>
    <row r="115" spans="1:13" ht="18" x14ac:dyDescent="0.3">
      <c r="A115" s="7">
        <v>304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>SUM(G115:K115)</f>
        <v>0</v>
      </c>
      <c r="M115" s="12" t="s">
        <v>129</v>
      </c>
    </row>
    <row r="116" spans="1:13" ht="18" x14ac:dyDescent="0.3">
      <c r="A116" s="7">
        <v>380</v>
      </c>
      <c r="B116" s="7"/>
      <c r="C116" s="7"/>
      <c r="D116" s="7"/>
      <c r="E116" s="7"/>
      <c r="F116" s="7">
        <v>1</v>
      </c>
      <c r="G116" s="7"/>
      <c r="H116" s="7"/>
      <c r="I116" s="7"/>
      <c r="J116" s="7"/>
      <c r="K116" s="7"/>
      <c r="L116" s="8">
        <f>SUM(G116:K116)</f>
        <v>0</v>
      </c>
      <c r="M116" s="12" t="s">
        <v>130</v>
      </c>
    </row>
    <row r="117" spans="1:13" ht="18" x14ac:dyDescent="0.3">
      <c r="A117" s="7">
        <v>468</v>
      </c>
      <c r="B117" s="7"/>
      <c r="C117" s="7"/>
      <c r="D117" s="7"/>
      <c r="E117" s="7"/>
      <c r="F117" s="7">
        <v>1</v>
      </c>
      <c r="G117" s="7"/>
      <c r="H117" s="7"/>
      <c r="I117" s="7"/>
      <c r="J117" s="7"/>
      <c r="K117" s="7"/>
      <c r="L117" s="8">
        <f>SUM(G117:K117)</f>
        <v>0</v>
      </c>
      <c r="M117" s="12" t="s">
        <v>131</v>
      </c>
    </row>
    <row r="118" spans="1:13" ht="18" x14ac:dyDescent="0.3">
      <c r="A118" s="7">
        <v>38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8">
        <f>SUM(G118:K118)</f>
        <v>0</v>
      </c>
      <c r="M118" s="12" t="s">
        <v>132</v>
      </c>
    </row>
    <row r="119" spans="1:13" ht="18" x14ac:dyDescent="0.3">
      <c r="A119" s="7">
        <v>45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>SUM(G119:K119)</f>
        <v>0</v>
      </c>
      <c r="M119" s="12" t="s">
        <v>41</v>
      </c>
    </row>
    <row r="120" spans="1:13" ht="18" x14ac:dyDescent="0.3">
      <c r="A120" s="7">
        <v>499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>SUM(G120:K120)</f>
        <v>0</v>
      </c>
      <c r="M120" s="12" t="s">
        <v>42</v>
      </c>
    </row>
    <row r="121" spans="1:13" ht="18" x14ac:dyDescent="0.3">
      <c r="A121" s="7">
        <v>241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>SUM(G121:K121)</f>
        <v>0</v>
      </c>
      <c r="M121" s="12" t="s">
        <v>133</v>
      </c>
    </row>
    <row r="122" spans="1:13" ht="18" x14ac:dyDescent="0.3">
      <c r="A122" s="7">
        <v>276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>SUM(G122:K122)</f>
        <v>0</v>
      </c>
      <c r="M122" s="12" t="s">
        <v>134</v>
      </c>
    </row>
    <row r="123" spans="1:13" ht="18" x14ac:dyDescent="0.3">
      <c r="A123" s="7">
        <v>128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>SUM(G123:K123)</f>
        <v>0</v>
      </c>
      <c r="M123" s="12" t="s">
        <v>135</v>
      </c>
    </row>
    <row r="124" spans="1:13" ht="18" x14ac:dyDescent="0.3">
      <c r="A124" s="7">
        <v>183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>SUM(G124:K124)</f>
        <v>0</v>
      </c>
      <c r="M124" s="12" t="s">
        <v>136</v>
      </c>
    </row>
    <row r="125" spans="1:13" ht="18" x14ac:dyDescent="0.3">
      <c r="A125" s="7">
        <v>449</v>
      </c>
      <c r="B125" s="7"/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8">
        <f>SUM(G125:K125)</f>
        <v>0</v>
      </c>
      <c r="M125" s="12" t="s">
        <v>43</v>
      </c>
    </row>
    <row r="126" spans="1:13" ht="18" x14ac:dyDescent="0.3">
      <c r="A126" s="7">
        <v>412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8">
        <f>SUM(G126:K126)</f>
        <v>0</v>
      </c>
      <c r="M126" s="12" t="s">
        <v>44</v>
      </c>
    </row>
    <row r="127" spans="1:13" ht="18" x14ac:dyDescent="0.3">
      <c r="A127" s="7">
        <v>444</v>
      </c>
      <c r="B127" s="7"/>
      <c r="C127" s="7"/>
      <c r="D127" s="7"/>
      <c r="E127" s="7"/>
      <c r="F127" s="7">
        <v>1</v>
      </c>
      <c r="G127" s="7"/>
      <c r="H127" s="7"/>
      <c r="I127" s="7"/>
      <c r="J127" s="7"/>
      <c r="K127" s="7"/>
      <c r="L127" s="8">
        <f>SUM(G127:K127)</f>
        <v>0</v>
      </c>
      <c r="M127" s="12" t="s">
        <v>45</v>
      </c>
    </row>
    <row r="129" spans="7:12" x14ac:dyDescent="0.3">
      <c r="G129" s="7"/>
      <c r="H129" s="7"/>
      <c r="I129" s="7"/>
      <c r="J129" s="7"/>
      <c r="K129" s="7"/>
      <c r="L129" s="8"/>
    </row>
    <row r="130" spans="7:12" x14ac:dyDescent="0.3">
      <c r="G130" s="7"/>
      <c r="H130" s="7"/>
      <c r="I130" s="7"/>
      <c r="J130" s="7"/>
      <c r="K130" s="7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7"/>
      <c r="H132" s="7"/>
      <c r="I132" s="7"/>
      <c r="J132" s="7"/>
      <c r="K132" s="7"/>
      <c r="L132" s="8"/>
    </row>
    <row r="133" spans="7:12" x14ac:dyDescent="0.3">
      <c r="G133" s="7"/>
      <c r="H133" s="7"/>
      <c r="I133" s="7"/>
      <c r="J133" s="7"/>
      <c r="K133" s="7"/>
      <c r="L133" s="8"/>
    </row>
    <row r="134" spans="7:12" x14ac:dyDescent="0.3">
      <c r="G134" s="7"/>
      <c r="H134" s="7"/>
      <c r="I134" s="7"/>
      <c r="J134" s="7"/>
      <c r="K134" s="7"/>
      <c r="L134" s="8"/>
    </row>
    <row r="135" spans="7:12" x14ac:dyDescent="0.3">
      <c r="G135" s="7"/>
      <c r="H135" s="7"/>
      <c r="I135" s="7"/>
      <c r="J135" s="7"/>
      <c r="K135" s="7"/>
      <c r="L135" s="8"/>
    </row>
    <row r="136" spans="7:12" x14ac:dyDescent="0.3">
      <c r="G136" s="7"/>
      <c r="H136" s="7"/>
      <c r="I136" s="7"/>
      <c r="J136" s="7"/>
      <c r="K136" s="7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7"/>
      <c r="H138" s="7"/>
      <c r="I138" s="7"/>
      <c r="J138" s="7"/>
      <c r="K138" s="7"/>
      <c r="L138" s="8"/>
    </row>
    <row r="139" spans="7:12" x14ac:dyDescent="0.3">
      <c r="G139" s="7"/>
      <c r="H139" s="7"/>
      <c r="I139" s="7"/>
      <c r="J139" s="7"/>
      <c r="K139" s="7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7"/>
      <c r="H141" s="7"/>
      <c r="I141" s="7"/>
      <c r="J141" s="7"/>
      <c r="K141" s="7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</sheetData>
  <sortState xmlns:xlrd2="http://schemas.microsoft.com/office/spreadsheetml/2017/richdata2" ref="A4:I297">
    <sortCondition descending="1" ref="B4:B297"/>
    <sortCondition descending="1" ref="C4:C297"/>
    <sortCondition descending="1" ref="E4:E297"/>
    <sortCondition descending="1" ref="F4:F297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pageMargins left="0.7" right="0.7" top="0.75" bottom="0.75" header="0.3" footer="0.3"/>
  <pageSetup orientation="portrait" r:id="rId1"/>
  <ignoredErrors>
    <ignoredError sqref="L90:L97 L114:L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2022-11-08T20:51:53Z</dcterms:modified>
</cp:coreProperties>
</file>