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A078D95-D88E-4FC9-B9FD-1AA303C242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deforces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1" i="1" l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3" i="1"/>
  <c r="J3" i="1"/>
  <c r="I3" i="1"/>
  <c r="H3" i="1"/>
  <c r="G3" i="1"/>
  <c r="L3" i="1" l="1"/>
  <c r="N3" i="1"/>
  <c r="M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<sst xmlns="http://schemas.openxmlformats.org/spreadsheetml/2006/main" count="143" uniqueCount="143">
  <si>
    <t xml:space="preserve">Round Number </t>
  </si>
  <si>
    <t>Basic Operators</t>
  </si>
  <si>
    <t>Conditions</t>
  </si>
  <si>
    <t>Loops</t>
  </si>
  <si>
    <t>string</t>
  </si>
  <si>
    <t>List</t>
  </si>
  <si>
    <t>Problem Link</t>
  </si>
  <si>
    <t>C++</t>
  </si>
  <si>
    <t>Accepted solution link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</si>
  <si>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</si>
  <si>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</si>
  <si>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</si>
  <si>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</si>
  <si>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</si>
  <si>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</si>
  <si>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https://codeforces.com/problemset/problem/617/A</t>
  </si>
  <si>
    <t>https://codeforces.com/problemset/problem/546/A</t>
  </si>
  <si>
    <t>https://codeforces.com/problemset/problem/764/A</t>
  </si>
  <si>
    <t>https://codeforces.com/problemset/problem/151/A</t>
  </si>
  <si>
    <t>https://codeforces.com/problemset/problem/448/A</t>
  </si>
  <si>
    <t>https://codeforces.com/problemset/problem/599/A</t>
  </si>
  <si>
    <t>https://codeforces.com/problemset/problem/486/A</t>
  </si>
  <si>
    <t>https://codeforces.com/problemset/problem/746/A</t>
  </si>
  <si>
    <t>https://codeforces.com/problemset/problem/996/A</t>
  </si>
  <si>
    <t>https://codeforces.com/problemset/problem/965/A</t>
  </si>
  <si>
    <t>https://codeforces.com/problemset/problem/581/A</t>
  </si>
  <si>
    <t>https://codeforces.com/problemset/problem/749/A</t>
  </si>
  <si>
    <t>https://codeforces.com/problemset/problem/281/A</t>
  </si>
  <si>
    <t>https://codeforces.com/problemset/problem/669/A</t>
  </si>
  <si>
    <t>https://codeforces.com/problemset/problem/141/A</t>
  </si>
  <si>
    <t>https://codeforces.com/problemset/problem/752/A</t>
  </si>
  <si>
    <t>https://codeforces.com/problemset/problem/760/A</t>
  </si>
  <si>
    <t>https://codeforces.com/problemset/problem/378/A</t>
  </si>
  <si>
    <t>https://codeforces.com/problemset/problem/472/A</t>
  </si>
  <si>
    <t>https://codeforces.com/problemset/problem/959/A</t>
  </si>
  <si>
    <t>https://codeforces.com/problemset/problem/950/A</t>
  </si>
  <si>
    <t>https://codeforces.com/problemset/problem/898/A</t>
  </si>
  <si>
    <t>https://codeforces.com/problemset/problem/851/A</t>
  </si>
  <si>
    <t>https://codeforces.com/problemset/problem/835/A</t>
  </si>
  <si>
    <t>https://codeforces.com/problemset/problem/832/A</t>
  </si>
  <si>
    <t>https://codeforces.com/problemset/problem/104/A</t>
  </si>
  <si>
    <t>https://codeforces.com/problemset/problem/47/A</t>
  </si>
  <si>
    <t>https://codeforces.com/problemset/problem/4/A</t>
  </si>
  <si>
    <t>https://codeforces.com/problemset/problem/705/A</t>
  </si>
  <si>
    <t>https://codeforces.com/problemset/problem/344/A</t>
  </si>
  <si>
    <t>https://codeforces.com/problemset/problem/703/A</t>
  </si>
  <si>
    <t>https://codeforces.com/problemset/problem/231/A</t>
  </si>
  <si>
    <t>https://codeforces.com/problemset/problem/233/A</t>
  </si>
  <si>
    <t>https://codeforces.com/problemset/problem/361/A</t>
  </si>
  <si>
    <t>https://codeforces.com/problemset/problem/454/A</t>
  </si>
  <si>
    <t>https://codeforces.com/problemset/problem/467/A</t>
  </si>
  <si>
    <t>https://codeforces.com/problemset/problem/672/A</t>
  </si>
  <si>
    <t>https://codeforces.com/problemset/problem/681/A</t>
  </si>
  <si>
    <t>https://codeforces.com/problemset/problem/686/A</t>
  </si>
  <si>
    <t>https://codeforces.com/problemset/problem/732/A</t>
  </si>
  <si>
    <t>https://codeforces.com/problemset/problem/148/A</t>
  </si>
  <si>
    <t>https://codeforces.com/problemset/problem/248/A</t>
  </si>
  <si>
    <t>https://codeforces.com/problemset/problem/271/A</t>
  </si>
  <si>
    <t>https://codeforces.com/problemset/problem/431/A</t>
  </si>
  <si>
    <t>https://codeforces.com/problemset/problem/492/A</t>
  </si>
  <si>
    <t>https://codeforces.com/problemset/problem/214/A</t>
  </si>
  <si>
    <t>https://codeforces.com/problemset/problem/747/A</t>
  </si>
  <si>
    <t>https://codeforces.com/problemset/problem/935/A</t>
  </si>
  <si>
    <t>https://codeforces.com/problemset/problem/919/A</t>
  </si>
  <si>
    <t>https://codeforces.com/problemset/problem/900/A</t>
  </si>
  <si>
    <t>https://codeforces.com/problemset/problem/854/A</t>
  </si>
  <si>
    <t>https://codeforces.com/problemset/problem/822/A</t>
  </si>
  <si>
    <t>https://codeforces.com/problemset/problem/811/A</t>
  </si>
  <si>
    <t>https://codeforces.com/problemset/problem/796/A</t>
  </si>
  <si>
    <t>https://codeforces.com/problemset/problem/711/A</t>
  </si>
  <si>
    <t>https://codeforces.com/problemset/problem/721/A</t>
  </si>
  <si>
    <t>https://codeforces.com/problemset/problem/734/A</t>
  </si>
  <si>
    <t>https://codeforces.com/problemset/problem/265/A</t>
  </si>
  <si>
    <t>https://codeforces.com/problemset/problem/266/A</t>
  </si>
  <si>
    <t>https://codeforces.com/problemset/problem/384/A</t>
  </si>
  <si>
    <t>https://codeforces.com/problemset/problem/443/A</t>
  </si>
  <si>
    <t>https://codeforces.com/problemset/problem/629/A</t>
  </si>
  <si>
    <t>https://codeforces.com/problemset/problem/688/A</t>
  </si>
  <si>
    <t>https://codeforces.com/problemset/problem/731/A</t>
  </si>
  <si>
    <t>https://codeforces.com/problemset/problem/202/A</t>
  </si>
  <si>
    <t>https://codeforces.com/problemset/problem/282/A</t>
  </si>
  <si>
    <t>https://codeforces.com/problemset/problem/339/A</t>
  </si>
  <si>
    <t>https://codeforces.com/problemset/problem/520/A</t>
  </si>
  <si>
    <t>https://codeforces.com/problemset/problem/540/A</t>
  </si>
  <si>
    <t>https://codeforces.com/problemset/problem/664/A</t>
  </si>
  <si>
    <t>https://codeforces.com/problemset/problem/146/A</t>
  </si>
  <si>
    <t>https://codeforces.com/problemset/problem/735/A</t>
  </si>
  <si>
    <t>https://codeforces.com/problemset/problem/932/A</t>
  </si>
  <si>
    <t>https://codeforces.com/problemset/problem/918/A</t>
  </si>
  <si>
    <t>https://codeforces.com/problemset/problem/897/A</t>
  </si>
  <si>
    <t>https://codeforces.com/problemset/problem/894/A</t>
  </si>
  <si>
    <t>https://codeforces.com/problemset/problem/867/A</t>
  </si>
  <si>
    <t>https://codeforces.com/problemset/problem/112/A</t>
  </si>
  <si>
    <t>https://codeforces.com/problemset/problem/110/A</t>
  </si>
  <si>
    <t>https://codeforces.com/problemset/problem/99/A</t>
  </si>
  <si>
    <t>https://codeforces.com/problemset/problem/78/A</t>
  </si>
  <si>
    <t>https://codeforces.com/problemset/problem/71/A</t>
  </si>
  <si>
    <t>https://codeforces.com/problemset/problem/61/A</t>
  </si>
  <si>
    <t>https://codeforces.com/problemset/problem/59/A</t>
  </si>
  <si>
    <t>https://codeforces.com/problemset/problem/49/A</t>
  </si>
  <si>
    <t>https://codeforces.com/problemset/problem/16/A</t>
  </si>
  <si>
    <t>https://codeforces.com/problemset/problem/14/A</t>
  </si>
  <si>
    <t>https://codeforces.com/problemset/problem/12/A</t>
  </si>
  <si>
    <t>https://codeforces.com/problemset/problem/263/A</t>
  </si>
  <si>
    <t>https://codeforces.com/problemset/problem/509/A</t>
  </si>
  <si>
    <t>https://codeforces.com/problemset/problem/595/A</t>
  </si>
  <si>
    <t>https://codeforces.com/problemset/problem/677/A</t>
  </si>
  <si>
    <t>https://codeforces.com/problemset/problem/758/A</t>
  </si>
  <si>
    <t>https://codeforces.com/problemset/problem/228/A</t>
  </si>
  <si>
    <t>https://codeforces.com/problemset/problem/236/A</t>
  </si>
  <si>
    <t>https://codeforces.com/problemset/problem/255/A</t>
  </si>
  <si>
    <t>https://codeforces.com/problemset/problem/262/A</t>
  </si>
  <si>
    <t>https://codeforces.com/problemset/problem/268/A</t>
  </si>
  <si>
    <t>https://codeforces.com/problemset/problem/381/A</t>
  </si>
  <si>
    <t>https://codeforces.com/problemset/problem/426/A</t>
  </si>
  <si>
    <t>https://codeforces.com/problemset/problem/427/A</t>
  </si>
  <si>
    <t>https://codeforces.com/problemset/problem/510/A</t>
  </si>
  <si>
    <t>https://codeforces.com/problemset/problem/615/A</t>
  </si>
  <si>
    <t>https://codeforces.com/problemset/problem/701/A</t>
  </si>
  <si>
    <t>https://codeforces.com/problemset/problem/716/A</t>
  </si>
  <si>
    <t>https://codeforces.com/problemset/problem/723/A</t>
  </si>
  <si>
    <t>https://codeforces.com/problemset/problem/144/A</t>
  </si>
  <si>
    <t>https://codeforces.com/problemset/problem/155/A</t>
  </si>
  <si>
    <t>https://codeforces.com/problemset/problem/278/A</t>
  </si>
  <si>
    <t>https://codeforces.com/problemset/problem/294/A</t>
  </si>
  <si>
    <t>https://codeforces.com/problemset/problem/330/A</t>
  </si>
  <si>
    <t>https://codeforces.com/problemset/problem/401/A</t>
  </si>
  <si>
    <t>https://codeforces.com/problemset/problem/432/A</t>
  </si>
  <si>
    <t>https://codeforces.com/problemset/problem/447/A</t>
  </si>
  <si>
    <t>https://codeforces.com/problemset/problem/490/A</t>
  </si>
  <si>
    <t>https://codeforces.com/problemset/problem/673/A</t>
  </si>
  <si>
    <t>https://codeforces.com/problemset/problem/680/A</t>
  </si>
  <si>
    <t>https://codeforces.com/problemset/problem/712/A</t>
  </si>
  <si>
    <t>https://codeforces.com/problemset/problem/369/A</t>
  </si>
  <si>
    <t>https://codeforces.com/problemset/problem/469/A</t>
  </si>
  <si>
    <t>https://codeforces.com/problemset/problem/551/A</t>
  </si>
  <si>
    <t>https://codeforces.com/problemset/problem/676/A</t>
  </si>
  <si>
    <t>https://codeforces.com/problemset/problem/707/A</t>
  </si>
  <si>
    <t>https://codeforces.com/problemset/problem/157/A</t>
  </si>
  <si>
    <t>https://codeforces.com/problemset/problem/302/A</t>
  </si>
  <si>
    <t>https://codeforces.com/problemset/problem/994/A</t>
  </si>
  <si>
    <t>https://codeforces.com/problemset/problem/992/A</t>
  </si>
  <si>
    <t>https://codeforces.com/problemset/problem/987/A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</si>
</sst>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1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7" fillId="0" borderId="0" xfId="0" applyFont="1"/>
    <xf numFmtId="1" fontId="6" fillId="2" borderId="2" xfId="0" applyNumberFormat="1" applyFont="1" applyFill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0" fontId="8" fillId="0" borderId="5" xfId="1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/>
    <xf numFmtId="0" fontId="8" fillId="0" borderId="2" xfId="1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textRotation="90" wrapText="1"/>
    </xf>
    <xf numFmtId="1" fontId="6" fillId="2" borderId="4" xfId="0" applyNumberFormat="1" applyFont="1" applyFill="1" applyBorder="1" applyAlignment="1">
      <alignment horizontal="center" vertical="center" textRotation="90" wrapText="1"/>
    </xf>
    <xf numFmtId="1" fontId="6" fillId="2" borderId="6" xfId="0" applyNumberFormat="1" applyFont="1" applyFill="1" applyBorder="1" applyAlignment="1">
      <alignment horizontal="center" vertical="center" textRotation="90" wrapText="1"/>
    </xf>
    <xf numFmtId="1" fontId="6" fillId="2" borderId="2" xfId="0" applyNumberFormat="1" applyFont="1" applyFill="1" applyBorder="1" applyAlignment="1">
      <alignment horizontal="center" vertical="center" textRotation="90" wrapText="1"/>
    </xf>
    <xf numFmtId="1" fontId="6" fillId="2" borderId="3" xfId="0" applyNumberFormat="1" applyFont="1" applyFill="1" applyBorder="1" applyAlignment="1">
      <alignment horizontal="center" vertical="center" textRotation="90" wrapText="1"/>
    </xf>
    <xf numFmtId="1" fontId="6" fillId="2" borderId="5" xfId="0" applyNumberFormat="1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2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3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3"/>
  <cols>
    <col min="1" max="1" width="7.6640625" style="3" customWidth="1"/>
    <col min="2" max="6" width="7.109375" style="3" customWidth="1"/>
    <col min="7" max="11" width="15.109375" style="3" customWidth="1"/>
    <col min="12" max="12" width="11.6640625" style="3" customWidth="1"/>
    <col min="13" max="13" width="62.5546875" style="4" bestFit="1" customWidth="1"/>
    <col min="14" max="14" width="99" style="1" customWidth="1"/>
  </cols>
  <sheetData>
    <row r="1" spans="1:14" s="5" customFormat="1" ht="37.5" customHeight="1" x14ac:dyDescent="0.3">
      <c r="A1" s="16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5" t="s">
        <v>9</v>
      </c>
      <c r="H1" s="15" t="s">
        <v>10</v>
      </c>
      <c r="I1" s="15" t="s">
        <v>11</v>
      </c>
      <c r="J1" s="15" t="s">
        <v>13</v>
      </c>
      <c r="K1" s="15" t="s">
        <v>14</v>
      </c>
      <c r="L1" s="15" t="s">
        <v>12</v>
      </c>
      <c r="M1" s="15" t="s">
        <v>6</v>
      </c>
      <c r="N1" s="15" t="s">
        <v>8</v>
      </c>
    </row>
    <row r="2" spans="1:14" s="5" customFormat="1" ht="45" customHeight="1" x14ac:dyDescent="0.3">
      <c r="A2" s="17"/>
      <c r="B2" s="19"/>
      <c r="C2" s="19"/>
      <c r="D2" s="19"/>
      <c r="E2" s="21"/>
      <c r="F2" s="19"/>
      <c r="G2" s="15"/>
      <c r="H2" s="15"/>
      <c r="I2" s="15"/>
      <c r="J2" s="15"/>
      <c r="K2" s="15"/>
      <c r="L2" s="15"/>
      <c r="M2" s="15"/>
      <c r="N2" s="15" t="s">
        <v>7</v>
      </c>
    </row>
    <row r="3" spans="1:14" s="2" customFormat="1" ht="22.5" customHeight="1" x14ac:dyDescent="0.35">
      <c r="A3" s="18"/>
      <c r="B3" s="6">
        <f>SUM(B4:B784)</f>
        <v>10</v>
      </c>
      <c r="C3" s="6">
        <f>SUM(C4:C784)</f>
        <v>18</v>
      </c>
      <c r="D3" s="6">
        <f>SUM(D4:D784)</f>
        <v>26</v>
      </c>
      <c r="E3" s="6">
        <f>SUM(E4:E784)</f>
        <v>34</v>
      </c>
      <c r="F3" s="6">
        <f>SUM(F4:F784)</f>
        <v>40</v>
      </c>
      <c r="G3" s="6" t="e">
        <f>AVERAGE(G4:G163)</f>
        <v>#DIV/0!</v>
      </c>
      <c r="H3" s="6" t="e">
        <f>AVERAGE(H4:H163)</f>
        <v>#DIV/0!</v>
      </c>
      <c r="I3" s="6" t="e">
        <f>AVERAGE(I4:I163)</f>
        <v>#DIV/0!</v>
      </c>
      <c r="J3" s="6" t="e">
        <f>AVERAGE(J4:J163)</f>
        <v>#DIV/0!</v>
      </c>
      <c r="K3" s="6" t="e">
        <f>AVERAGE(K4:K163)</f>
        <v>#DIV/0!</v>
      </c>
      <c r="L3" s="6">
        <f>AVERAGE(L4:L163)</f>
        <v>0</v>
      </c>
      <c r="M3" s="6">
        <f>COUNTA(M4:M784)</f>
        <v>128</v>
      </c>
      <c r="N3" s="6">
        <f>COUNTA(N4:N784)</f>
        <v>0</v>
      </c>
    </row>
    <row r="4" spans="1:14" s="11" customFormat="1" ht="16.8" customHeight="1" x14ac:dyDescent="0.3">
      <c r="A4" s="7">
        <v>340</v>
      </c>
      <c r="B4" s="8">
        <v>1</v>
      </c>
      <c r="C4" s="8"/>
      <c r="D4" s="8"/>
      <c r="E4" s="8"/>
      <c r="F4" s="8"/>
      <c r="G4" s="7"/>
      <c r="H4" s="7"/>
      <c r="I4" s="7"/>
      <c r="J4" s="7"/>
      <c r="K4" s="7"/>
      <c r="L4" s="8">
        <f>SUM(G4:K4)</f>
        <v>0</v>
      </c>
      <c r="M4" s="9" t="s">
        <v>15</v>
      </c>
      <c r="N4" s="10"/>
    </row>
    <row r="5" spans="1:14" s="11" customFormat="1" ht="16.8" customHeight="1" x14ac:dyDescent="0.3">
      <c r="A5" s="7">
        <v>304</v>
      </c>
      <c r="B5" s="7">
        <v>1</v>
      </c>
      <c r="C5" s="7"/>
      <c r="D5" s="7"/>
      <c r="E5" s="7"/>
      <c r="F5" s="7"/>
      <c r="G5" s="7"/>
      <c r="H5" s="7"/>
      <c r="I5" s="7"/>
      <c r="J5" s="7"/>
      <c r="K5" s="7"/>
      <c r="L5" s="8">
        <f>SUM(G5:K5)</f>
        <v>0</v>
      </c>
      <c r="M5" s="12" t="s">
        <v>16</v>
      </c>
      <c r="N5" s="13"/>
    </row>
    <row r="6" spans="1:14" s="11" customFormat="1" ht="16.8" customHeight="1" x14ac:dyDescent="0.3">
      <c r="A6" s="7">
        <v>395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8">
        <f>SUM(G6:K6)</f>
        <v>0</v>
      </c>
      <c r="M6" s="12" t="s">
        <v>17</v>
      </c>
      <c r="N6" s="13"/>
    </row>
    <row r="7" spans="1:14" s="11" customFormat="1" ht="16.8" customHeight="1" x14ac:dyDescent="0.3">
      <c r="A7" s="7">
        <v>107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8">
        <f>SUM(G7:K7)</f>
        <v>0</v>
      </c>
      <c r="M7" s="12" t="s">
        <v>18</v>
      </c>
      <c r="N7" s="13"/>
    </row>
    <row r="8" spans="1:14" s="11" customFormat="1" ht="16.8" customHeight="1" x14ac:dyDescent="0.3">
      <c r="A8" s="7">
        <v>256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8">
        <f>SUM(G8:K8)</f>
        <v>0</v>
      </c>
      <c r="M8" s="12" t="s">
        <v>19</v>
      </c>
      <c r="N8" s="13"/>
    </row>
    <row r="9" spans="1:14" s="11" customFormat="1" ht="16.8" customHeight="1" x14ac:dyDescent="0.3">
      <c r="A9" s="7">
        <v>332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8">
        <f>SUM(G9:K9)</f>
        <v>0</v>
      </c>
      <c r="M9" s="12" t="s">
        <v>20</v>
      </c>
      <c r="N9" s="13"/>
    </row>
    <row r="10" spans="1:14" s="11" customFormat="1" ht="16.8" customHeight="1" x14ac:dyDescent="0.3">
      <c r="A10" s="7">
        <v>277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8">
        <f>SUM(G10:K10)</f>
        <v>0</v>
      </c>
      <c r="M10" s="12" t="s">
        <v>21</v>
      </c>
      <c r="N10" s="13"/>
    </row>
    <row r="11" spans="1:14" s="11" customFormat="1" ht="16.8" customHeight="1" x14ac:dyDescent="0.3">
      <c r="A11" s="7">
        <v>386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8">
        <f>SUM(G11:K11)</f>
        <v>0</v>
      </c>
      <c r="M11" s="12" t="s">
        <v>22</v>
      </c>
      <c r="N11" s="13"/>
    </row>
    <row r="12" spans="1:14" s="11" customFormat="1" ht="16.8" customHeight="1" x14ac:dyDescent="0.3">
      <c r="A12" s="7">
        <v>492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8">
        <f>SUM(G12:K12)</f>
        <v>0</v>
      </c>
      <c r="M12" s="12" t="s">
        <v>23</v>
      </c>
      <c r="N12" s="14"/>
    </row>
    <row r="13" spans="1:14" s="11" customFormat="1" ht="16.8" customHeight="1" x14ac:dyDescent="0.3">
      <c r="A13" s="7">
        <v>476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8">
        <f>SUM(G13:K13)</f>
        <v>0</v>
      </c>
      <c r="M13" s="12" t="s">
        <v>24</v>
      </c>
      <c r="N13" s="13"/>
    </row>
    <row r="14" spans="1:14" s="11" customFormat="1" ht="16.8" customHeight="1" x14ac:dyDescent="0.3">
      <c r="A14" s="7">
        <v>322</v>
      </c>
      <c r="B14" s="7"/>
      <c r="C14" s="7">
        <v>1</v>
      </c>
      <c r="D14" s="7"/>
      <c r="E14" s="7"/>
      <c r="F14" s="7"/>
      <c r="G14" s="7"/>
      <c r="H14" s="7"/>
      <c r="I14" s="7"/>
      <c r="J14" s="7"/>
      <c r="K14" s="7"/>
      <c r="L14" s="8">
        <f>SUM(G14:K14)</f>
        <v>0</v>
      </c>
      <c r="M14" s="12" t="s">
        <v>25</v>
      </c>
      <c r="N14" s="13"/>
    </row>
    <row r="15" spans="1:14" s="11" customFormat="1" ht="16.8" customHeight="1" x14ac:dyDescent="0.3">
      <c r="A15" s="7">
        <v>388</v>
      </c>
      <c r="B15" s="7"/>
      <c r="C15" s="7">
        <v>1</v>
      </c>
      <c r="D15" s="7"/>
      <c r="E15" s="7"/>
      <c r="F15" s="7"/>
      <c r="G15" s="7"/>
      <c r="H15" s="7"/>
      <c r="I15" s="7"/>
      <c r="J15" s="7"/>
      <c r="K15" s="7"/>
      <c r="L15" s="8">
        <f>SUM(G15:K15)</f>
        <v>0</v>
      </c>
      <c r="M15" s="12" t="s">
        <v>26</v>
      </c>
      <c r="N15" s="13"/>
    </row>
    <row r="16" spans="1:14" s="11" customFormat="1" ht="16.8" customHeight="1" x14ac:dyDescent="0.3">
      <c r="A16" s="7">
        <v>172</v>
      </c>
      <c r="B16" s="7"/>
      <c r="C16" s="7">
        <v>1</v>
      </c>
      <c r="D16" s="7"/>
      <c r="E16" s="7"/>
      <c r="F16" s="7"/>
      <c r="G16" s="7"/>
      <c r="H16" s="7"/>
      <c r="I16" s="7"/>
      <c r="J16" s="7"/>
      <c r="K16" s="7"/>
      <c r="L16" s="8">
        <f>SUM(G16:K16)</f>
        <v>0</v>
      </c>
      <c r="M16" s="12" t="s">
        <v>27</v>
      </c>
      <c r="N16" s="13"/>
    </row>
    <row r="17" spans="1:14" s="11" customFormat="1" ht="16.8" customHeight="1" x14ac:dyDescent="0.3">
      <c r="A17" s="7">
        <v>348</v>
      </c>
      <c r="B17" s="7"/>
      <c r="C17" s="7">
        <v>1</v>
      </c>
      <c r="D17" s="7"/>
      <c r="E17" s="7"/>
      <c r="F17" s="7"/>
      <c r="G17" s="7"/>
      <c r="H17" s="7"/>
      <c r="I17" s="7"/>
      <c r="J17" s="7"/>
      <c r="K17" s="7"/>
      <c r="L17" s="8">
        <f>SUM(G17:K17)</f>
        <v>0</v>
      </c>
      <c r="M17" s="12" t="s">
        <v>28</v>
      </c>
      <c r="N17" s="13"/>
    </row>
    <row r="18" spans="1:14" s="11" customFormat="1" ht="16.8" customHeight="1" x14ac:dyDescent="0.3">
      <c r="A18" s="7">
        <v>101</v>
      </c>
      <c r="B18" s="7"/>
      <c r="C18" s="7">
        <v>1</v>
      </c>
      <c r="D18" s="7"/>
      <c r="E18" s="7"/>
      <c r="F18" s="7"/>
      <c r="G18" s="7"/>
      <c r="H18" s="7"/>
      <c r="I18" s="7"/>
      <c r="J18" s="7"/>
      <c r="K18" s="7"/>
      <c r="L18" s="8">
        <f>SUM(G18:K18)</f>
        <v>0</v>
      </c>
      <c r="M18" s="12" t="s">
        <v>29</v>
      </c>
      <c r="N18" s="13"/>
    </row>
    <row r="19" spans="1:14" s="11" customFormat="1" ht="16.8" customHeight="1" x14ac:dyDescent="0.3">
      <c r="A19" s="7">
        <v>389</v>
      </c>
      <c r="B19" s="7"/>
      <c r="C19" s="7">
        <v>1</v>
      </c>
      <c r="D19" s="7"/>
      <c r="E19" s="7"/>
      <c r="F19" s="7"/>
      <c r="G19" s="7"/>
      <c r="H19" s="7"/>
      <c r="I19" s="7"/>
      <c r="J19" s="7"/>
      <c r="K19" s="7"/>
      <c r="L19" s="8">
        <f>SUM(G19:K19)</f>
        <v>0</v>
      </c>
      <c r="M19" s="12" t="s">
        <v>30</v>
      </c>
      <c r="N19" s="14"/>
    </row>
    <row r="20" spans="1:14" s="11" customFormat="1" ht="16.8" customHeight="1" x14ac:dyDescent="0.3">
      <c r="A20" s="7">
        <v>393</v>
      </c>
      <c r="B20" s="7"/>
      <c r="C20" s="7">
        <v>1</v>
      </c>
      <c r="D20" s="7"/>
      <c r="E20" s="7"/>
      <c r="F20" s="7"/>
      <c r="G20" s="7"/>
      <c r="H20" s="7"/>
      <c r="I20" s="7"/>
      <c r="J20" s="7"/>
      <c r="K20" s="7"/>
      <c r="L20" s="8">
        <f>SUM(G20:K20)</f>
        <v>0</v>
      </c>
      <c r="M20" s="12" t="s">
        <v>31</v>
      </c>
      <c r="N20" s="14"/>
    </row>
    <row r="21" spans="1:14" s="11" customFormat="1" ht="16.8" customHeight="1" x14ac:dyDescent="0.3">
      <c r="A21" s="7">
        <v>222</v>
      </c>
      <c r="B21" s="7"/>
      <c r="C21" s="7">
        <v>1</v>
      </c>
      <c r="D21" s="7"/>
      <c r="E21" s="7"/>
      <c r="F21" s="7"/>
      <c r="G21" s="7"/>
      <c r="H21" s="7"/>
      <c r="I21" s="7"/>
      <c r="J21" s="7"/>
      <c r="K21" s="7"/>
      <c r="L21" s="8">
        <f>SUM(G21:K21)</f>
        <v>0</v>
      </c>
      <c r="M21" s="12" t="s">
        <v>32</v>
      </c>
      <c r="N21" s="13"/>
    </row>
    <row r="22" spans="1:14" s="11" customFormat="1" ht="16.8" customHeight="1" x14ac:dyDescent="0.3">
      <c r="A22" s="7">
        <v>270</v>
      </c>
      <c r="B22" s="7"/>
      <c r="C22" s="7">
        <v>1</v>
      </c>
      <c r="D22" s="7"/>
      <c r="E22" s="7"/>
      <c r="F22" s="7"/>
      <c r="G22" s="7"/>
      <c r="H22" s="7"/>
      <c r="I22" s="7"/>
      <c r="J22" s="7"/>
      <c r="K22" s="7"/>
      <c r="L22" s="8">
        <f>SUM(G22:K22)</f>
        <v>0</v>
      </c>
      <c r="M22" s="12" t="s">
        <v>33</v>
      </c>
      <c r="N22" s="13"/>
    </row>
    <row r="23" spans="1:14" s="11" customFormat="1" ht="16.8" customHeight="1" x14ac:dyDescent="0.3">
      <c r="A23" s="7">
        <v>473</v>
      </c>
      <c r="B23" s="7"/>
      <c r="C23" s="7">
        <v>1</v>
      </c>
      <c r="D23" s="7"/>
      <c r="E23" s="7"/>
      <c r="F23" s="7"/>
      <c r="G23" s="7"/>
      <c r="H23" s="7"/>
      <c r="I23" s="7"/>
      <c r="J23" s="7"/>
      <c r="K23" s="7"/>
      <c r="L23" s="8">
        <f>SUM(G23:K23)</f>
        <v>0</v>
      </c>
      <c r="M23" s="12" t="s">
        <v>34</v>
      </c>
      <c r="N23" s="13"/>
    </row>
    <row r="24" spans="1:14" s="11" customFormat="1" ht="16.8" customHeight="1" x14ac:dyDescent="0.3">
      <c r="A24" s="7">
        <v>469</v>
      </c>
      <c r="B24" s="7"/>
      <c r="C24" s="7">
        <v>1</v>
      </c>
      <c r="D24" s="7"/>
      <c r="E24" s="7"/>
      <c r="F24" s="7"/>
      <c r="G24" s="7"/>
      <c r="H24" s="7"/>
      <c r="I24" s="7"/>
      <c r="J24" s="7"/>
      <c r="K24" s="7"/>
      <c r="L24" s="8">
        <f>SUM(G24:K24)</f>
        <v>0</v>
      </c>
      <c r="M24" s="12" t="s">
        <v>35</v>
      </c>
      <c r="N24" s="13"/>
    </row>
    <row r="25" spans="1:14" s="11" customFormat="1" ht="16.8" customHeight="1" x14ac:dyDescent="0.3">
      <c r="A25" s="7">
        <v>451</v>
      </c>
      <c r="B25" s="7"/>
      <c r="C25" s="7">
        <v>1</v>
      </c>
      <c r="D25" s="7"/>
      <c r="E25" s="7"/>
      <c r="F25" s="7"/>
      <c r="G25" s="7"/>
      <c r="H25" s="7"/>
      <c r="I25" s="7"/>
      <c r="J25" s="7"/>
      <c r="K25" s="7"/>
      <c r="L25" s="8">
        <f>SUM(G25:K25)</f>
        <v>0</v>
      </c>
      <c r="M25" s="12" t="s">
        <v>36</v>
      </c>
      <c r="N25" s="13"/>
    </row>
    <row r="26" spans="1:14" s="11" customFormat="1" ht="16.8" customHeight="1" x14ac:dyDescent="0.3">
      <c r="A26" s="7">
        <v>432</v>
      </c>
      <c r="B26" s="7"/>
      <c r="C26" s="7">
        <v>1</v>
      </c>
      <c r="D26" s="7"/>
      <c r="E26" s="7"/>
      <c r="F26" s="7"/>
      <c r="G26" s="7"/>
      <c r="H26" s="7"/>
      <c r="I26" s="7"/>
      <c r="J26" s="7"/>
      <c r="K26" s="7"/>
      <c r="L26" s="8">
        <f>SUM(G26:K26)</f>
        <v>0</v>
      </c>
      <c r="M26" s="12" t="s">
        <v>37</v>
      </c>
      <c r="N26" s="13"/>
    </row>
    <row r="27" spans="1:14" s="11" customFormat="1" ht="16.8" customHeight="1" x14ac:dyDescent="0.3">
      <c r="A27" s="7">
        <v>427</v>
      </c>
      <c r="B27" s="7"/>
      <c r="C27" s="7">
        <v>1</v>
      </c>
      <c r="D27" s="7"/>
      <c r="E27" s="7"/>
      <c r="F27" s="7"/>
      <c r="G27" s="7"/>
      <c r="H27" s="7"/>
      <c r="I27" s="7"/>
      <c r="J27" s="7"/>
      <c r="K27" s="7"/>
      <c r="L27" s="8">
        <f>SUM(G27:K27)</f>
        <v>0</v>
      </c>
      <c r="M27" s="12" t="s">
        <v>38</v>
      </c>
      <c r="N27" s="13"/>
    </row>
    <row r="28" spans="1:14" s="11" customFormat="1" ht="16.8" customHeight="1" x14ac:dyDescent="0.3">
      <c r="A28" s="7">
        <v>425</v>
      </c>
      <c r="B28" s="7"/>
      <c r="C28" s="7">
        <v>1</v>
      </c>
      <c r="D28" s="7"/>
      <c r="E28" s="7"/>
      <c r="F28" s="7"/>
      <c r="G28" s="7"/>
      <c r="H28" s="7"/>
      <c r="I28" s="7"/>
      <c r="J28" s="7"/>
      <c r="K28" s="7"/>
      <c r="L28" s="8">
        <f>SUM(G28:K28)</f>
        <v>0</v>
      </c>
      <c r="M28" s="12" t="s">
        <v>39</v>
      </c>
      <c r="N28" s="13"/>
    </row>
    <row r="29" spans="1:14" s="11" customFormat="1" ht="16.8" customHeight="1" x14ac:dyDescent="0.3">
      <c r="A29" s="7">
        <v>80</v>
      </c>
      <c r="B29" s="7"/>
      <c r="C29" s="7">
        <v>1</v>
      </c>
      <c r="D29" s="7"/>
      <c r="E29" s="7"/>
      <c r="F29" s="7"/>
      <c r="G29" s="7"/>
      <c r="H29" s="7"/>
      <c r="I29" s="7"/>
      <c r="J29" s="7"/>
      <c r="K29" s="7"/>
      <c r="L29" s="8">
        <f>SUM(G29:K29)</f>
        <v>0</v>
      </c>
      <c r="M29" s="12" t="s">
        <v>40</v>
      </c>
      <c r="N29" s="13"/>
    </row>
    <row r="30" spans="1:14" s="11" customFormat="1" ht="16.8" customHeight="1" x14ac:dyDescent="0.3">
      <c r="A30" s="7">
        <v>44</v>
      </c>
      <c r="B30" s="7"/>
      <c r="C30" s="7">
        <v>1</v>
      </c>
      <c r="D30" s="7"/>
      <c r="E30" s="7"/>
      <c r="F30" s="7"/>
      <c r="G30" s="7"/>
      <c r="H30" s="7"/>
      <c r="I30" s="7"/>
      <c r="J30" s="7"/>
      <c r="K30" s="7"/>
      <c r="L30" s="8">
        <f>SUM(G30:K30)</f>
        <v>0</v>
      </c>
      <c r="M30" s="12" t="s">
        <v>41</v>
      </c>
      <c r="N30" s="14"/>
    </row>
    <row r="31" spans="1:14" s="11" customFormat="1" ht="16.8" customHeight="1" x14ac:dyDescent="0.3">
      <c r="A31" s="7">
        <v>4</v>
      </c>
      <c r="B31" s="7"/>
      <c r="C31" s="7">
        <v>1</v>
      </c>
      <c r="D31" s="7"/>
      <c r="E31" s="7"/>
      <c r="F31" s="7"/>
      <c r="G31" s="7"/>
      <c r="H31" s="7"/>
      <c r="I31" s="7"/>
      <c r="J31" s="7"/>
      <c r="K31" s="7"/>
      <c r="L31" s="8">
        <f>SUM(G31:K31)</f>
        <v>0</v>
      </c>
      <c r="M31" s="12" t="s">
        <v>42</v>
      </c>
      <c r="N31" s="13"/>
    </row>
    <row r="32" spans="1:14" s="11" customFormat="1" ht="16.8" customHeight="1" x14ac:dyDescent="0.3">
      <c r="A32" s="7">
        <v>366</v>
      </c>
      <c r="B32" s="7"/>
      <c r="C32" s="7"/>
      <c r="D32" s="7">
        <v>1</v>
      </c>
      <c r="E32" s="7"/>
      <c r="F32" s="7"/>
      <c r="G32" s="7"/>
      <c r="H32" s="7"/>
      <c r="I32" s="7"/>
      <c r="J32" s="7"/>
      <c r="K32" s="7"/>
      <c r="L32" s="8">
        <f>SUM(G32:K32)</f>
        <v>0</v>
      </c>
      <c r="M32" s="12" t="s">
        <v>43</v>
      </c>
      <c r="N32" s="13"/>
    </row>
    <row r="33" spans="1:14" s="11" customFormat="1" ht="16.8" customHeight="1" x14ac:dyDescent="0.3">
      <c r="A33" s="7">
        <v>200</v>
      </c>
      <c r="B33" s="7"/>
      <c r="C33" s="7"/>
      <c r="D33" s="7">
        <v>1</v>
      </c>
      <c r="E33" s="7"/>
      <c r="F33" s="7"/>
      <c r="G33" s="7"/>
      <c r="H33" s="7"/>
      <c r="I33" s="7"/>
      <c r="J33" s="7"/>
      <c r="K33" s="7"/>
      <c r="L33" s="8">
        <f>SUM(G33:K33)</f>
        <v>0</v>
      </c>
      <c r="M33" s="12" t="s">
        <v>44</v>
      </c>
      <c r="N33" s="13"/>
    </row>
    <row r="34" spans="1:14" s="11" customFormat="1" ht="16.8" customHeight="1" x14ac:dyDescent="0.3">
      <c r="A34" s="7">
        <v>365</v>
      </c>
      <c r="B34" s="7"/>
      <c r="C34" s="7"/>
      <c r="D34" s="7">
        <v>1</v>
      </c>
      <c r="E34" s="7"/>
      <c r="F34" s="7"/>
      <c r="G34" s="7"/>
      <c r="H34" s="7"/>
      <c r="I34" s="7"/>
      <c r="J34" s="7"/>
      <c r="K34" s="7"/>
      <c r="L34" s="8">
        <f>SUM(G34:K34)</f>
        <v>0</v>
      </c>
      <c r="M34" s="12" t="s">
        <v>45</v>
      </c>
      <c r="N34" s="13"/>
    </row>
    <row r="35" spans="1:14" s="11" customFormat="1" ht="16.8" customHeight="1" x14ac:dyDescent="0.3">
      <c r="A35" s="7">
        <v>143</v>
      </c>
      <c r="B35" s="7"/>
      <c r="C35" s="7"/>
      <c r="D35" s="7">
        <v>1</v>
      </c>
      <c r="E35" s="7"/>
      <c r="F35" s="7"/>
      <c r="G35" s="7"/>
      <c r="H35" s="7"/>
      <c r="I35" s="7"/>
      <c r="J35" s="7"/>
      <c r="K35" s="7"/>
      <c r="L35" s="8">
        <f>SUM(G35:K35)</f>
        <v>0</v>
      </c>
      <c r="M35" s="12" t="s">
        <v>46</v>
      </c>
      <c r="N35" s="14"/>
    </row>
    <row r="36" spans="1:14" s="11" customFormat="1" ht="16.8" customHeight="1" x14ac:dyDescent="0.3">
      <c r="A36" s="7">
        <v>144</v>
      </c>
      <c r="B36" s="7"/>
      <c r="C36" s="7"/>
      <c r="D36" s="7">
        <v>1</v>
      </c>
      <c r="E36" s="7"/>
      <c r="F36" s="7"/>
      <c r="G36" s="7"/>
      <c r="H36" s="7"/>
      <c r="I36" s="7"/>
      <c r="J36" s="7"/>
      <c r="K36" s="7"/>
      <c r="L36" s="8">
        <f>SUM(G36:K36)</f>
        <v>0</v>
      </c>
      <c r="M36" s="12" t="s">
        <v>47</v>
      </c>
      <c r="N36" s="13"/>
    </row>
    <row r="37" spans="1:14" s="11" customFormat="1" ht="16.8" customHeight="1" x14ac:dyDescent="0.3">
      <c r="A37" s="7">
        <v>210</v>
      </c>
      <c r="B37" s="7"/>
      <c r="C37" s="7"/>
      <c r="D37" s="7">
        <v>1</v>
      </c>
      <c r="E37" s="7"/>
      <c r="F37" s="7"/>
      <c r="G37" s="7"/>
      <c r="H37" s="7"/>
      <c r="I37" s="7"/>
      <c r="J37" s="7"/>
      <c r="K37" s="7"/>
      <c r="L37" s="8">
        <f>SUM(G37:K37)</f>
        <v>0</v>
      </c>
      <c r="M37" s="12" t="s">
        <v>48</v>
      </c>
      <c r="N37" s="13"/>
    </row>
    <row r="38" spans="1:14" s="11" customFormat="1" ht="16.8" customHeight="1" x14ac:dyDescent="0.3">
      <c r="A38" s="7">
        <v>259</v>
      </c>
      <c r="B38" s="7"/>
      <c r="C38" s="7"/>
      <c r="D38" s="7">
        <v>1</v>
      </c>
      <c r="E38" s="7"/>
      <c r="F38" s="7"/>
      <c r="G38" s="7"/>
      <c r="H38" s="7"/>
      <c r="I38" s="7"/>
      <c r="J38" s="7"/>
      <c r="K38" s="7"/>
      <c r="L38" s="8">
        <f>SUM(G38:K38)</f>
        <v>0</v>
      </c>
      <c r="M38" s="12" t="s">
        <v>49</v>
      </c>
      <c r="N38" s="13"/>
    </row>
    <row r="39" spans="1:14" s="11" customFormat="1" ht="16.8" customHeight="1" x14ac:dyDescent="0.3">
      <c r="A39" s="7">
        <v>267</v>
      </c>
      <c r="B39" s="7"/>
      <c r="C39" s="7"/>
      <c r="D39" s="7">
        <v>1</v>
      </c>
      <c r="E39" s="7"/>
      <c r="F39" s="7"/>
      <c r="G39" s="7"/>
      <c r="H39" s="7"/>
      <c r="I39" s="7"/>
      <c r="J39" s="7"/>
      <c r="K39" s="7"/>
      <c r="L39" s="8">
        <f>SUM(G39:K39)</f>
        <v>0</v>
      </c>
      <c r="M39" s="12" t="s">
        <v>50</v>
      </c>
      <c r="N39" s="14"/>
    </row>
    <row r="40" spans="1:14" s="11" customFormat="1" ht="16.8" customHeight="1" x14ac:dyDescent="0.3">
      <c r="A40" s="7">
        <v>352</v>
      </c>
      <c r="B40" s="7"/>
      <c r="C40" s="7"/>
      <c r="D40" s="7">
        <v>1</v>
      </c>
      <c r="E40" s="7"/>
      <c r="F40" s="7"/>
      <c r="G40" s="7"/>
      <c r="H40" s="7"/>
      <c r="I40" s="7"/>
      <c r="J40" s="7"/>
      <c r="K40" s="7"/>
      <c r="L40" s="8">
        <f>SUM(G40:K40)</f>
        <v>0</v>
      </c>
      <c r="M40" s="12" t="s">
        <v>51</v>
      </c>
      <c r="N40" s="13"/>
    </row>
    <row r="41" spans="1:14" s="11" customFormat="1" ht="16.8" customHeight="1" x14ac:dyDescent="0.3">
      <c r="A41" s="7">
        <v>357</v>
      </c>
      <c r="B41" s="7"/>
      <c r="C41" s="7"/>
      <c r="D41" s="7">
        <v>1</v>
      </c>
      <c r="E41" s="7"/>
      <c r="F41" s="7"/>
      <c r="G41" s="7"/>
      <c r="H41" s="7"/>
      <c r="I41" s="7"/>
      <c r="J41" s="7"/>
      <c r="K41" s="7"/>
      <c r="L41" s="8">
        <f>SUM(G41:K41)</f>
        <v>0</v>
      </c>
      <c r="M41" s="12" t="s">
        <v>52</v>
      </c>
      <c r="N41" s="13"/>
    </row>
    <row r="42" spans="1:14" s="11" customFormat="1" ht="16.8" customHeight="1" x14ac:dyDescent="0.3">
      <c r="A42" s="7">
        <v>359</v>
      </c>
      <c r="B42" s="7"/>
      <c r="C42" s="7"/>
      <c r="D42" s="7">
        <v>1</v>
      </c>
      <c r="E42" s="7"/>
      <c r="F42" s="7"/>
      <c r="G42" s="7"/>
      <c r="H42" s="7"/>
      <c r="I42" s="7"/>
      <c r="J42" s="7"/>
      <c r="K42" s="7"/>
      <c r="L42" s="8">
        <f>SUM(G42:K42)</f>
        <v>0</v>
      </c>
      <c r="M42" s="12" t="s">
        <v>53</v>
      </c>
      <c r="N42" s="13"/>
    </row>
    <row r="43" spans="1:14" s="11" customFormat="1" ht="16.8" customHeight="1" x14ac:dyDescent="0.3">
      <c r="A43" s="7">
        <v>377</v>
      </c>
      <c r="B43" s="7"/>
      <c r="C43" s="7"/>
      <c r="D43" s="7">
        <v>1</v>
      </c>
      <c r="E43" s="7"/>
      <c r="F43" s="7"/>
      <c r="G43" s="7"/>
      <c r="H43" s="7"/>
      <c r="I43" s="7"/>
      <c r="J43" s="7"/>
      <c r="K43" s="7"/>
      <c r="L43" s="8">
        <f>SUM(G43:K43)</f>
        <v>0</v>
      </c>
      <c r="M43" s="12" t="s">
        <v>54</v>
      </c>
      <c r="N43" s="14"/>
    </row>
    <row r="44" spans="1:14" s="11" customFormat="1" ht="16.8" customHeight="1" x14ac:dyDescent="0.3">
      <c r="A44" s="7">
        <v>105</v>
      </c>
      <c r="B44" s="7"/>
      <c r="C44" s="7"/>
      <c r="D44" s="7">
        <v>1</v>
      </c>
      <c r="E44" s="7"/>
      <c r="F44" s="7"/>
      <c r="G44" s="7"/>
      <c r="H44" s="7"/>
      <c r="I44" s="7"/>
      <c r="J44" s="7"/>
      <c r="K44" s="7"/>
      <c r="L44" s="8">
        <f>SUM(G44:K44)</f>
        <v>0</v>
      </c>
      <c r="M44" s="12" t="s">
        <v>55</v>
      </c>
      <c r="N44" s="13"/>
    </row>
    <row r="45" spans="1:14" s="11" customFormat="1" ht="16.8" customHeight="1" x14ac:dyDescent="0.3">
      <c r="A45" s="7">
        <v>152</v>
      </c>
      <c r="B45" s="7"/>
      <c r="C45" s="7"/>
      <c r="D45" s="7">
        <v>1</v>
      </c>
      <c r="E45" s="7"/>
      <c r="F45" s="7"/>
      <c r="G45" s="7"/>
      <c r="H45" s="7"/>
      <c r="I45" s="7"/>
      <c r="J45" s="7"/>
      <c r="K45" s="7"/>
      <c r="L45" s="8">
        <f>SUM(G45:K45)</f>
        <v>0</v>
      </c>
      <c r="M45" s="12" t="s">
        <v>56</v>
      </c>
      <c r="N45" s="13"/>
    </row>
    <row r="46" spans="1:14" s="11" customFormat="1" ht="16.8" customHeight="1" x14ac:dyDescent="0.3">
      <c r="A46" s="7">
        <v>166</v>
      </c>
      <c r="B46" s="7"/>
      <c r="C46" s="7"/>
      <c r="D46" s="7">
        <v>1</v>
      </c>
      <c r="E46" s="7"/>
      <c r="F46" s="7"/>
      <c r="G46" s="7"/>
      <c r="H46" s="7"/>
      <c r="I46" s="7"/>
      <c r="J46" s="7"/>
      <c r="K46" s="7"/>
      <c r="L46" s="8">
        <f>SUM(G46:K46)</f>
        <v>0</v>
      </c>
      <c r="M46" s="12" t="s">
        <v>57</v>
      </c>
      <c r="N46" s="14"/>
    </row>
    <row r="47" spans="1:14" s="11" customFormat="1" ht="16.8" customHeight="1" x14ac:dyDescent="0.3">
      <c r="A47" s="7">
        <v>247</v>
      </c>
      <c r="B47" s="7"/>
      <c r="C47" s="7"/>
      <c r="D47" s="7">
        <v>1</v>
      </c>
      <c r="E47" s="7"/>
      <c r="F47" s="7"/>
      <c r="G47" s="7"/>
      <c r="H47" s="7"/>
      <c r="I47" s="7"/>
      <c r="J47" s="7"/>
      <c r="K47" s="7"/>
      <c r="L47" s="8">
        <f>SUM(G47:K47)</f>
        <v>0</v>
      </c>
      <c r="M47" s="12" t="s">
        <v>58</v>
      </c>
      <c r="N47" s="13"/>
    </row>
    <row r="48" spans="1:14" s="11" customFormat="1" ht="16.8" customHeight="1" x14ac:dyDescent="0.3">
      <c r="A48" s="7">
        <v>280</v>
      </c>
      <c r="B48" s="7"/>
      <c r="C48" s="7"/>
      <c r="D48" s="7">
        <v>1</v>
      </c>
      <c r="E48" s="7"/>
      <c r="F48" s="7"/>
      <c r="G48" s="7"/>
      <c r="H48" s="7"/>
      <c r="I48" s="7"/>
      <c r="J48" s="7"/>
      <c r="K48" s="7"/>
      <c r="L48" s="8">
        <f>SUM(G48:K48)</f>
        <v>0</v>
      </c>
      <c r="M48" s="12" t="s">
        <v>59</v>
      </c>
      <c r="N48" s="13"/>
    </row>
    <row r="49" spans="1:14" s="11" customFormat="1" ht="16.8" customHeight="1" x14ac:dyDescent="0.3">
      <c r="A49" s="7">
        <v>131</v>
      </c>
      <c r="B49" s="7"/>
      <c r="C49" s="7"/>
      <c r="D49" s="7">
        <v>1</v>
      </c>
      <c r="E49" s="7"/>
      <c r="F49" s="7"/>
      <c r="G49" s="7"/>
      <c r="H49" s="7"/>
      <c r="I49" s="7"/>
      <c r="J49" s="7"/>
      <c r="K49" s="7"/>
      <c r="L49" s="8">
        <f>SUM(G49:K49)</f>
        <v>0</v>
      </c>
      <c r="M49" s="12" t="s">
        <v>60</v>
      </c>
      <c r="N49" s="14"/>
    </row>
    <row r="50" spans="1:14" s="11" customFormat="1" ht="16.8" customHeight="1" x14ac:dyDescent="0.3">
      <c r="A50" s="7">
        <v>387</v>
      </c>
      <c r="B50" s="7"/>
      <c r="C50" s="7"/>
      <c r="D50" s="7">
        <v>1</v>
      </c>
      <c r="E50" s="7"/>
      <c r="F50" s="7"/>
      <c r="G50" s="7"/>
      <c r="H50" s="7"/>
      <c r="I50" s="7"/>
      <c r="J50" s="7"/>
      <c r="K50" s="7"/>
      <c r="L50" s="8">
        <f>SUM(G50:K50)</f>
        <v>0</v>
      </c>
      <c r="M50" s="12" t="s">
        <v>61</v>
      </c>
      <c r="N50" s="13"/>
    </row>
    <row r="51" spans="1:14" s="11" customFormat="1" ht="16.8" customHeight="1" x14ac:dyDescent="0.3">
      <c r="A51" s="7">
        <v>465</v>
      </c>
      <c r="B51" s="7"/>
      <c r="C51" s="7"/>
      <c r="D51" s="7">
        <v>1</v>
      </c>
      <c r="E51" s="7"/>
      <c r="F51" s="7"/>
      <c r="G51" s="7"/>
      <c r="H51" s="7"/>
      <c r="I51" s="7"/>
      <c r="J51" s="7"/>
      <c r="K51" s="7"/>
      <c r="L51" s="8">
        <f>SUM(G51:K51)</f>
        <v>0</v>
      </c>
      <c r="M51" s="12" t="s">
        <v>62</v>
      </c>
      <c r="N51" s="13"/>
    </row>
    <row r="52" spans="1:14" s="11" customFormat="1" ht="16.8" customHeight="1" x14ac:dyDescent="0.3">
      <c r="A52" s="7">
        <v>460</v>
      </c>
      <c r="B52" s="7"/>
      <c r="C52" s="7"/>
      <c r="D52" s="7">
        <v>1</v>
      </c>
      <c r="E52" s="7"/>
      <c r="F52" s="7"/>
      <c r="G52" s="7"/>
      <c r="H52" s="7"/>
      <c r="I52" s="7"/>
      <c r="J52" s="7"/>
      <c r="K52" s="7"/>
      <c r="L52" s="8">
        <f>SUM(G52:K52)</f>
        <v>0</v>
      </c>
      <c r="M52" s="12" t="s">
        <v>63</v>
      </c>
      <c r="N52" s="14"/>
    </row>
    <row r="53" spans="1:14" s="11" customFormat="1" ht="16.8" customHeight="1" x14ac:dyDescent="0.3">
      <c r="A53" s="7">
        <v>450</v>
      </c>
      <c r="B53" s="7"/>
      <c r="C53" s="7"/>
      <c r="D53" s="7">
        <v>1</v>
      </c>
      <c r="E53" s="7"/>
      <c r="F53" s="7"/>
      <c r="G53" s="7"/>
      <c r="H53" s="7"/>
      <c r="I53" s="7"/>
      <c r="J53" s="7"/>
      <c r="K53" s="7"/>
      <c r="L53" s="8">
        <f>SUM(G53:K53)</f>
        <v>0</v>
      </c>
      <c r="M53" s="12" t="s">
        <v>64</v>
      </c>
      <c r="N53" s="14"/>
    </row>
    <row r="54" spans="1:14" s="11" customFormat="1" ht="16.8" customHeight="1" x14ac:dyDescent="0.3">
      <c r="A54" s="7">
        <v>433</v>
      </c>
      <c r="B54" s="7"/>
      <c r="C54" s="7"/>
      <c r="D54" s="7">
        <v>1</v>
      </c>
      <c r="E54" s="7"/>
      <c r="F54" s="7"/>
      <c r="G54" s="7"/>
      <c r="H54" s="7"/>
      <c r="I54" s="7"/>
      <c r="J54" s="7"/>
      <c r="K54" s="7"/>
      <c r="L54" s="8">
        <f>SUM(G54:K54)</f>
        <v>0</v>
      </c>
      <c r="M54" s="12" t="s">
        <v>65</v>
      </c>
      <c r="N54" s="14"/>
    </row>
    <row r="55" spans="1:14" s="11" customFormat="1" ht="16.8" customHeight="1" x14ac:dyDescent="0.3">
      <c r="A55" s="7">
        <v>422</v>
      </c>
      <c r="B55" s="7"/>
      <c r="C55" s="7"/>
      <c r="D55" s="7">
        <v>1</v>
      </c>
      <c r="E55" s="7"/>
      <c r="F55" s="7"/>
      <c r="G55" s="7"/>
      <c r="H55" s="7"/>
      <c r="I55" s="7"/>
      <c r="J55" s="7"/>
      <c r="K55" s="7"/>
      <c r="L55" s="8">
        <f>SUM(G55:K55)</f>
        <v>0</v>
      </c>
      <c r="M55" s="12" t="s">
        <v>66</v>
      </c>
      <c r="N55" s="14"/>
    </row>
    <row r="56" spans="1:14" s="11" customFormat="1" ht="16.8" customHeight="1" x14ac:dyDescent="0.3">
      <c r="A56" s="7">
        <v>416</v>
      </c>
      <c r="B56" s="7"/>
      <c r="C56" s="7"/>
      <c r="D56" s="7">
        <v>1</v>
      </c>
      <c r="E56" s="7"/>
      <c r="F56" s="7"/>
      <c r="G56" s="7"/>
      <c r="H56" s="7"/>
      <c r="I56" s="7"/>
      <c r="J56" s="7"/>
      <c r="K56" s="7"/>
      <c r="L56" s="8">
        <f>SUM(G56:K56)</f>
        <v>0</v>
      </c>
      <c r="M56" s="12" t="s">
        <v>67</v>
      </c>
      <c r="N56" s="14"/>
    </row>
    <row r="57" spans="1:14" s="11" customFormat="1" ht="16.8" customHeight="1" x14ac:dyDescent="0.3">
      <c r="A57" s="7">
        <v>408</v>
      </c>
      <c r="B57" s="7"/>
      <c r="C57" s="7"/>
      <c r="D57" s="7">
        <v>1</v>
      </c>
      <c r="E57" s="7"/>
      <c r="F57" s="7"/>
      <c r="G57" s="7"/>
      <c r="H57" s="7"/>
      <c r="I57" s="7"/>
      <c r="J57" s="7"/>
      <c r="K57" s="7"/>
      <c r="L57" s="8">
        <f>SUM(G57:K57)</f>
        <v>0</v>
      </c>
      <c r="M57" s="12" t="s">
        <v>68</v>
      </c>
      <c r="N57" s="13"/>
    </row>
    <row r="58" spans="1:14" s="11" customFormat="1" ht="16.8" customHeight="1" x14ac:dyDescent="0.3">
      <c r="A58" s="7">
        <v>369</v>
      </c>
      <c r="B58" s="7"/>
      <c r="C58" s="7"/>
      <c r="D58" s="7"/>
      <c r="E58" s="7">
        <v>1</v>
      </c>
      <c r="F58" s="7"/>
      <c r="G58" s="7"/>
      <c r="H58" s="7"/>
      <c r="I58" s="7"/>
      <c r="J58" s="7"/>
      <c r="K58" s="7"/>
      <c r="L58" s="8">
        <f>SUM(G58:K58)</f>
        <v>0</v>
      </c>
      <c r="M58" s="12" t="s">
        <v>69</v>
      </c>
      <c r="N58" s="14"/>
    </row>
    <row r="59" spans="1:14" s="11" customFormat="1" ht="16.8" customHeight="1" x14ac:dyDescent="0.3">
      <c r="A59" s="7">
        <v>374</v>
      </c>
      <c r="B59" s="7"/>
      <c r="C59" s="7"/>
      <c r="D59" s="7"/>
      <c r="E59" s="7">
        <v>1</v>
      </c>
      <c r="F59" s="7"/>
      <c r="G59" s="7"/>
      <c r="H59" s="7"/>
      <c r="I59" s="7"/>
      <c r="J59" s="7"/>
      <c r="K59" s="7"/>
      <c r="L59" s="8">
        <f>SUM(G59:K59)</f>
        <v>0</v>
      </c>
      <c r="M59" s="12" t="s">
        <v>70</v>
      </c>
      <c r="N59" s="13"/>
    </row>
    <row r="60" spans="1:14" s="11" customFormat="1" ht="16.8" customHeight="1" x14ac:dyDescent="0.3">
      <c r="A60" s="7">
        <v>379</v>
      </c>
      <c r="B60" s="7"/>
      <c r="C60" s="7"/>
      <c r="D60" s="7"/>
      <c r="E60" s="7">
        <v>1</v>
      </c>
      <c r="F60" s="7"/>
      <c r="G60" s="7"/>
      <c r="H60" s="7"/>
      <c r="I60" s="7"/>
      <c r="J60" s="7"/>
      <c r="K60" s="7"/>
      <c r="L60" s="8">
        <f>SUM(G60:K60)</f>
        <v>0</v>
      </c>
      <c r="M60" s="12" t="s">
        <v>71</v>
      </c>
      <c r="N60" s="13"/>
    </row>
    <row r="61" spans="1:14" s="11" customFormat="1" ht="16.8" customHeight="1" x14ac:dyDescent="0.3">
      <c r="A61" s="7">
        <v>162</v>
      </c>
      <c r="B61" s="7"/>
      <c r="C61" s="7"/>
      <c r="D61" s="7"/>
      <c r="E61" s="7">
        <v>1</v>
      </c>
      <c r="F61" s="7"/>
      <c r="G61" s="7"/>
      <c r="H61" s="7"/>
      <c r="I61" s="7"/>
      <c r="J61" s="7"/>
      <c r="K61" s="7"/>
      <c r="L61" s="8">
        <f>SUM(G61:K61)</f>
        <v>0</v>
      </c>
      <c r="M61" s="12" t="s">
        <v>72</v>
      </c>
      <c r="N61" s="14"/>
    </row>
    <row r="62" spans="1:14" s="11" customFormat="1" ht="16.8" customHeight="1" x14ac:dyDescent="0.3">
      <c r="A62" s="7">
        <v>163</v>
      </c>
      <c r="B62" s="7"/>
      <c r="C62" s="7"/>
      <c r="D62" s="7"/>
      <c r="E62" s="7">
        <v>1</v>
      </c>
      <c r="F62" s="7"/>
      <c r="G62" s="7"/>
      <c r="H62" s="7"/>
      <c r="I62" s="7"/>
      <c r="J62" s="7"/>
      <c r="K62" s="7"/>
      <c r="L62" s="8">
        <f>SUM(G62:K62)</f>
        <v>0</v>
      </c>
      <c r="M62" s="12" t="s">
        <v>73</v>
      </c>
      <c r="N62" s="13"/>
    </row>
    <row r="63" spans="1:14" s="11" customFormat="1" ht="16.8" customHeight="1" x14ac:dyDescent="0.3">
      <c r="A63" s="7">
        <v>225</v>
      </c>
      <c r="B63" s="7"/>
      <c r="C63" s="7"/>
      <c r="D63" s="7"/>
      <c r="E63" s="7">
        <v>1</v>
      </c>
      <c r="F63" s="7"/>
      <c r="G63" s="7"/>
      <c r="H63" s="7"/>
      <c r="I63" s="7"/>
      <c r="J63" s="7"/>
      <c r="K63" s="7"/>
      <c r="L63" s="8">
        <f>SUM(G63:K63)</f>
        <v>0</v>
      </c>
      <c r="M63" s="12" t="s">
        <v>74</v>
      </c>
      <c r="N63" s="13"/>
    </row>
    <row r="64" spans="1:14" s="11" customFormat="1" ht="16.8" customHeight="1" x14ac:dyDescent="0.3">
      <c r="A64" s="7">
        <v>253</v>
      </c>
      <c r="B64" s="7"/>
      <c r="C64" s="7"/>
      <c r="D64" s="7"/>
      <c r="E64" s="7">
        <v>1</v>
      </c>
      <c r="F64" s="7"/>
      <c r="G64" s="7"/>
      <c r="H64" s="7"/>
      <c r="I64" s="7"/>
      <c r="J64" s="7"/>
      <c r="K64" s="7"/>
      <c r="L64" s="8">
        <f>SUM(G64:K64)</f>
        <v>0</v>
      </c>
      <c r="M64" s="12" t="s">
        <v>75</v>
      </c>
      <c r="N64" s="13"/>
    </row>
    <row r="65" spans="1:14" s="11" customFormat="1" ht="16.8" customHeight="1" x14ac:dyDescent="0.3">
      <c r="A65" s="7">
        <v>343</v>
      </c>
      <c r="B65" s="7"/>
      <c r="C65" s="7"/>
      <c r="D65" s="7"/>
      <c r="E65" s="7">
        <v>1</v>
      </c>
      <c r="F65" s="7"/>
      <c r="G65" s="7"/>
      <c r="H65" s="7"/>
      <c r="I65" s="7"/>
      <c r="J65" s="7"/>
      <c r="K65" s="7"/>
      <c r="L65" s="8">
        <f>SUM(G65:K65)</f>
        <v>0</v>
      </c>
      <c r="M65" s="12" t="s">
        <v>76</v>
      </c>
      <c r="N65" s="13"/>
    </row>
    <row r="66" spans="1:14" s="11" customFormat="1" ht="16.8" customHeight="1" x14ac:dyDescent="0.3">
      <c r="A66" s="7">
        <v>360</v>
      </c>
      <c r="B66" s="7"/>
      <c r="C66" s="7"/>
      <c r="D66" s="7"/>
      <c r="E66" s="7">
        <v>1</v>
      </c>
      <c r="F66" s="7"/>
      <c r="G66" s="7"/>
      <c r="H66" s="7"/>
      <c r="I66" s="7"/>
      <c r="J66" s="7"/>
      <c r="K66" s="7"/>
      <c r="L66" s="8">
        <f>SUM(G66:K66)</f>
        <v>0</v>
      </c>
      <c r="M66" s="12" t="s">
        <v>77</v>
      </c>
      <c r="N66" s="13"/>
    </row>
    <row r="67" spans="1:14" s="11" customFormat="1" ht="16.8" customHeight="1" x14ac:dyDescent="0.3">
      <c r="A67" s="7">
        <v>376</v>
      </c>
      <c r="B67" s="7"/>
      <c r="C67" s="7"/>
      <c r="D67" s="7"/>
      <c r="E67" s="7">
        <v>1</v>
      </c>
      <c r="F67" s="7"/>
      <c r="G67" s="7"/>
      <c r="H67" s="7"/>
      <c r="I67" s="7"/>
      <c r="J67" s="7"/>
      <c r="K67" s="7"/>
      <c r="L67" s="8">
        <f>SUM(G67:K67)</f>
        <v>0</v>
      </c>
      <c r="M67" s="12" t="s">
        <v>78</v>
      </c>
      <c r="N67" s="13"/>
    </row>
    <row r="68" spans="1:14" s="11" customFormat="1" ht="16.8" customHeight="1" x14ac:dyDescent="0.3">
      <c r="A68" s="7">
        <v>127</v>
      </c>
      <c r="B68" s="7"/>
      <c r="C68" s="7"/>
      <c r="D68" s="7"/>
      <c r="E68" s="7">
        <v>1</v>
      </c>
      <c r="F68" s="7"/>
      <c r="G68" s="7"/>
      <c r="H68" s="7"/>
      <c r="I68" s="7"/>
      <c r="J68" s="7"/>
      <c r="K68" s="7"/>
      <c r="L68" s="8">
        <f>SUM(G68:K68)</f>
        <v>0</v>
      </c>
      <c r="M68" s="12" t="s">
        <v>79</v>
      </c>
      <c r="N68" s="13"/>
    </row>
    <row r="69" spans="1:14" s="11" customFormat="1" ht="16.8" customHeight="1" x14ac:dyDescent="0.3">
      <c r="A69" s="7">
        <v>173</v>
      </c>
      <c r="B69" s="7"/>
      <c r="C69" s="7"/>
      <c r="D69" s="7"/>
      <c r="E69" s="7">
        <v>1</v>
      </c>
      <c r="F69" s="7"/>
      <c r="G69" s="7"/>
      <c r="H69" s="7"/>
      <c r="I69" s="7"/>
      <c r="J69" s="7"/>
      <c r="K69" s="7"/>
      <c r="L69" s="8">
        <f>SUM(G69:K69)</f>
        <v>0</v>
      </c>
      <c r="M69" s="12" t="s">
        <v>80</v>
      </c>
      <c r="N69" s="13"/>
    </row>
    <row r="70" spans="1:14" s="11" customFormat="1" ht="16.8" customHeight="1" x14ac:dyDescent="0.3">
      <c r="A70" s="7">
        <v>197</v>
      </c>
      <c r="B70" s="7"/>
      <c r="C70" s="7"/>
      <c r="D70" s="7"/>
      <c r="E70" s="7">
        <v>1</v>
      </c>
      <c r="F70" s="7"/>
      <c r="G70" s="7"/>
      <c r="H70" s="7"/>
      <c r="I70" s="7"/>
      <c r="J70" s="7"/>
      <c r="K70" s="7"/>
      <c r="L70" s="8">
        <f>SUM(G70:K70)</f>
        <v>0</v>
      </c>
      <c r="M70" s="12" t="s">
        <v>81</v>
      </c>
      <c r="N70" s="14"/>
    </row>
    <row r="71" spans="1:14" s="11" customFormat="1" ht="16.8" customHeight="1" x14ac:dyDescent="0.3">
      <c r="A71" s="7">
        <v>295</v>
      </c>
      <c r="B71" s="7"/>
      <c r="C71" s="7"/>
      <c r="D71" s="7"/>
      <c r="E71" s="7">
        <v>1</v>
      </c>
      <c r="F71" s="7"/>
      <c r="G71" s="7"/>
      <c r="H71" s="7"/>
      <c r="I71" s="7"/>
      <c r="J71" s="7"/>
      <c r="K71" s="7"/>
      <c r="L71" s="8">
        <f>SUM(G71:K71)</f>
        <v>0</v>
      </c>
      <c r="M71" s="12" t="s">
        <v>82</v>
      </c>
      <c r="N71" s="14"/>
    </row>
    <row r="72" spans="1:14" s="11" customFormat="1" ht="16.8" customHeight="1" x14ac:dyDescent="0.3">
      <c r="A72" s="7">
        <v>301</v>
      </c>
      <c r="B72" s="7"/>
      <c r="C72" s="7"/>
      <c r="D72" s="7"/>
      <c r="E72" s="7">
        <v>1</v>
      </c>
      <c r="F72" s="7"/>
      <c r="G72" s="7"/>
      <c r="H72" s="7"/>
      <c r="I72" s="7"/>
      <c r="J72" s="7"/>
      <c r="K72" s="7"/>
      <c r="L72" s="8">
        <f>SUM(G72:K72)</f>
        <v>0</v>
      </c>
      <c r="M72" s="12" t="s">
        <v>83</v>
      </c>
      <c r="N72" s="13"/>
    </row>
    <row r="73" spans="1:14" s="11" customFormat="1" ht="16.8" customHeight="1" x14ac:dyDescent="0.3">
      <c r="A73" s="7">
        <v>347</v>
      </c>
      <c r="B73" s="7"/>
      <c r="C73" s="7"/>
      <c r="D73" s="7"/>
      <c r="E73" s="7">
        <v>1</v>
      </c>
      <c r="F73" s="7"/>
      <c r="G73" s="7"/>
      <c r="H73" s="7"/>
      <c r="I73" s="7"/>
      <c r="J73" s="7"/>
      <c r="K73" s="7"/>
      <c r="L73" s="8">
        <f>SUM(G73:K73)</f>
        <v>0</v>
      </c>
      <c r="M73" s="12" t="s">
        <v>84</v>
      </c>
      <c r="N73" s="13"/>
    </row>
    <row r="74" spans="1:14" s="11" customFormat="1" ht="16.8" customHeight="1" x14ac:dyDescent="0.3">
      <c r="A74" s="7">
        <v>104</v>
      </c>
      <c r="B74" s="7"/>
      <c r="C74" s="7"/>
      <c r="D74" s="7"/>
      <c r="E74" s="7">
        <v>1</v>
      </c>
      <c r="F74" s="7"/>
      <c r="G74" s="7"/>
      <c r="H74" s="7"/>
      <c r="I74" s="7"/>
      <c r="J74" s="7"/>
      <c r="K74" s="7"/>
      <c r="L74" s="8">
        <f>SUM(G74:K74)</f>
        <v>0</v>
      </c>
      <c r="M74" s="12" t="s">
        <v>85</v>
      </c>
      <c r="N74" s="14"/>
    </row>
    <row r="75" spans="1:14" s="11" customFormat="1" ht="16.8" customHeight="1" x14ac:dyDescent="0.3">
      <c r="A75" s="7">
        <v>382</v>
      </c>
      <c r="B75" s="7"/>
      <c r="C75" s="7"/>
      <c r="D75" s="7"/>
      <c r="E75" s="7">
        <v>1</v>
      </c>
      <c r="F75" s="7"/>
      <c r="G75" s="7"/>
      <c r="H75" s="7"/>
      <c r="I75" s="7"/>
      <c r="J75" s="7"/>
      <c r="K75" s="7"/>
      <c r="L75" s="8">
        <f>SUM(G75:K75)</f>
        <v>0</v>
      </c>
      <c r="M75" s="12" t="s">
        <v>86</v>
      </c>
      <c r="N75" s="14"/>
    </row>
    <row r="76" spans="1:14" s="11" customFormat="1" ht="16.8" customHeight="1" x14ac:dyDescent="0.3">
      <c r="A76" s="7">
        <v>463</v>
      </c>
      <c r="B76" s="7"/>
      <c r="C76" s="7"/>
      <c r="D76" s="7"/>
      <c r="E76" s="7">
        <v>1</v>
      </c>
      <c r="F76" s="7"/>
      <c r="G76" s="7"/>
      <c r="H76" s="7"/>
      <c r="I76" s="7"/>
      <c r="J76" s="7"/>
      <c r="K76" s="7"/>
      <c r="L76" s="8">
        <f>SUM(G76:K76)</f>
        <v>0</v>
      </c>
      <c r="M76" s="12" t="s">
        <v>87</v>
      </c>
      <c r="N76" s="13"/>
    </row>
    <row r="77" spans="1:14" s="11" customFormat="1" ht="16.8" customHeight="1" x14ac:dyDescent="0.3">
      <c r="A77" s="7">
        <v>459</v>
      </c>
      <c r="B77" s="7"/>
      <c r="C77" s="7"/>
      <c r="D77" s="7"/>
      <c r="E77" s="7">
        <v>1</v>
      </c>
      <c r="F77" s="7"/>
      <c r="G77" s="7"/>
      <c r="H77" s="7"/>
      <c r="I77" s="7"/>
      <c r="J77" s="7"/>
      <c r="K77" s="7"/>
      <c r="L77" s="8">
        <f>SUM(G77:K77)</f>
        <v>0</v>
      </c>
      <c r="M77" s="12" t="s">
        <v>88</v>
      </c>
      <c r="N77" s="14"/>
    </row>
    <row r="78" spans="1:14" s="11" customFormat="1" ht="16.8" customHeight="1" x14ac:dyDescent="0.3">
      <c r="A78" s="7">
        <v>449</v>
      </c>
      <c r="B78" s="7"/>
      <c r="C78" s="7"/>
      <c r="D78" s="7"/>
      <c r="E78" s="7">
        <v>1</v>
      </c>
      <c r="F78" s="7"/>
      <c r="G78" s="7"/>
      <c r="H78" s="7"/>
      <c r="I78" s="7"/>
      <c r="J78" s="7"/>
      <c r="K78" s="7"/>
      <c r="L78" s="8">
        <f>SUM(G78:K78)</f>
        <v>0</v>
      </c>
      <c r="M78" s="12" t="s">
        <v>89</v>
      </c>
      <c r="N78" s="13"/>
    </row>
    <row r="79" spans="1:14" s="11" customFormat="1" ht="16.8" customHeight="1" x14ac:dyDescent="0.3">
      <c r="A79" s="7">
        <v>447</v>
      </c>
      <c r="B79" s="7"/>
      <c r="C79" s="7"/>
      <c r="D79" s="7"/>
      <c r="E79" s="7">
        <v>1</v>
      </c>
      <c r="F79" s="7"/>
      <c r="G79" s="7"/>
      <c r="H79" s="7"/>
      <c r="I79" s="7"/>
      <c r="J79" s="7"/>
      <c r="K79" s="7"/>
      <c r="L79" s="8">
        <f>SUM(G79:K79)</f>
        <v>0</v>
      </c>
      <c r="M79" s="12" t="s">
        <v>90</v>
      </c>
      <c r="N79" s="14"/>
    </row>
    <row r="80" spans="1:14" s="11" customFormat="1" ht="16.8" customHeight="1" x14ac:dyDescent="0.3">
      <c r="A80" s="7">
        <v>437</v>
      </c>
      <c r="B80" s="7"/>
      <c r="C80" s="7"/>
      <c r="D80" s="7"/>
      <c r="E80" s="7">
        <v>1</v>
      </c>
      <c r="F80" s="7"/>
      <c r="G80" s="7"/>
      <c r="H80" s="7"/>
      <c r="I80" s="7"/>
      <c r="J80" s="7"/>
      <c r="K80" s="7"/>
      <c r="L80" s="8">
        <f>SUM(G80:K80)</f>
        <v>0</v>
      </c>
      <c r="M80" s="12" t="s">
        <v>91</v>
      </c>
      <c r="N80" s="14"/>
    </row>
    <row r="81" spans="1:14" s="11" customFormat="1" ht="16.8" customHeight="1" x14ac:dyDescent="0.3">
      <c r="A81" s="7">
        <v>85</v>
      </c>
      <c r="B81" s="7"/>
      <c r="C81" s="7"/>
      <c r="D81" s="7"/>
      <c r="E81" s="7">
        <v>1</v>
      </c>
      <c r="F81" s="7"/>
      <c r="G81" s="7"/>
      <c r="H81" s="7"/>
      <c r="I81" s="7"/>
      <c r="J81" s="7"/>
      <c r="K81" s="7"/>
      <c r="L81" s="8">
        <f>SUM(G81:K81)</f>
        <v>0</v>
      </c>
      <c r="M81" s="12" t="s">
        <v>92</v>
      </c>
      <c r="N81" s="14"/>
    </row>
    <row r="82" spans="1:14" s="11" customFormat="1" ht="16.8" customHeight="1" x14ac:dyDescent="0.3">
      <c r="A82" s="7">
        <v>84</v>
      </c>
      <c r="B82" s="7"/>
      <c r="C82" s="7"/>
      <c r="D82" s="7"/>
      <c r="E82" s="7">
        <v>1</v>
      </c>
      <c r="F82" s="7"/>
      <c r="G82" s="7"/>
      <c r="H82" s="7"/>
      <c r="I82" s="7"/>
      <c r="J82" s="7"/>
      <c r="K82" s="7"/>
      <c r="L82" s="8">
        <f>SUM(G82:K82)</f>
        <v>0</v>
      </c>
      <c r="M82" s="12" t="s">
        <v>93</v>
      </c>
      <c r="N82" s="13"/>
    </row>
    <row r="83" spans="1:14" s="11" customFormat="1" ht="16.8" customHeight="1" x14ac:dyDescent="0.3">
      <c r="A83" s="7">
        <v>78</v>
      </c>
      <c r="B83" s="7"/>
      <c r="C83" s="7"/>
      <c r="D83" s="7"/>
      <c r="E83" s="7">
        <v>1</v>
      </c>
      <c r="F83" s="7"/>
      <c r="G83" s="7"/>
      <c r="H83" s="7"/>
      <c r="I83" s="7"/>
      <c r="J83" s="7"/>
      <c r="K83" s="7"/>
      <c r="L83" s="8">
        <f>SUM(G83:K83)</f>
        <v>0</v>
      </c>
      <c r="M83" s="12" t="s">
        <v>94</v>
      </c>
      <c r="N83" s="14"/>
    </row>
    <row r="84" spans="1:14" s="11" customFormat="1" ht="16.8" customHeight="1" x14ac:dyDescent="0.3">
      <c r="A84" s="7">
        <v>70</v>
      </c>
      <c r="B84" s="7"/>
      <c r="C84" s="7"/>
      <c r="D84" s="7"/>
      <c r="E84" s="7">
        <v>1</v>
      </c>
      <c r="F84" s="7"/>
      <c r="G84" s="7"/>
      <c r="H84" s="7"/>
      <c r="I84" s="7"/>
      <c r="J84" s="7"/>
      <c r="K84" s="7"/>
      <c r="L84" s="8">
        <f>SUM(G84:K84)</f>
        <v>0</v>
      </c>
      <c r="M84" s="12" t="s">
        <v>95</v>
      </c>
      <c r="N84" s="14"/>
    </row>
    <row r="85" spans="1:14" s="11" customFormat="1" ht="16.8" customHeight="1" x14ac:dyDescent="0.3">
      <c r="A85" s="7">
        <v>65</v>
      </c>
      <c r="B85" s="7"/>
      <c r="C85" s="7"/>
      <c r="D85" s="7"/>
      <c r="E85" s="7">
        <v>1</v>
      </c>
      <c r="F85" s="7"/>
      <c r="G85" s="7"/>
      <c r="H85" s="7"/>
      <c r="I85" s="7"/>
      <c r="J85" s="7"/>
      <c r="K85" s="7"/>
      <c r="L85" s="8">
        <f>SUM(G85:K85)</f>
        <v>0</v>
      </c>
      <c r="M85" s="12" t="s">
        <v>96</v>
      </c>
      <c r="N85" s="13"/>
    </row>
    <row r="86" spans="1:14" s="11" customFormat="1" ht="16.8" customHeight="1" x14ac:dyDescent="0.3">
      <c r="A86" s="7">
        <v>57</v>
      </c>
      <c r="B86" s="7"/>
      <c r="C86" s="7"/>
      <c r="D86" s="7"/>
      <c r="E86" s="7">
        <v>1</v>
      </c>
      <c r="F86" s="7"/>
      <c r="G86" s="7"/>
      <c r="H86" s="7"/>
      <c r="I86" s="7"/>
      <c r="J86" s="7"/>
      <c r="K86" s="7"/>
      <c r="L86" s="8">
        <f>SUM(G86:K86)</f>
        <v>0</v>
      </c>
      <c r="M86" s="12" t="s">
        <v>97</v>
      </c>
      <c r="N86" s="14"/>
    </row>
    <row r="87" spans="1:14" s="11" customFormat="1" ht="16.8" customHeight="1" x14ac:dyDescent="0.3">
      <c r="A87" s="7">
        <v>55</v>
      </c>
      <c r="B87" s="7"/>
      <c r="C87" s="7"/>
      <c r="D87" s="7"/>
      <c r="E87" s="7">
        <v>1</v>
      </c>
      <c r="F87" s="7"/>
      <c r="G87" s="7"/>
      <c r="H87" s="7"/>
      <c r="I87" s="7"/>
      <c r="J87" s="7"/>
      <c r="K87" s="7"/>
      <c r="L87" s="8">
        <f t="shared" ref="L87:L118" si="0">SUM(G87:K87)</f>
        <v>0</v>
      </c>
      <c r="M87" s="12" t="s">
        <v>98</v>
      </c>
      <c r="N87" s="14"/>
    </row>
    <row r="88" spans="1:14" s="11" customFormat="1" ht="16.8" customHeight="1" x14ac:dyDescent="0.3">
      <c r="A88" s="7">
        <v>46</v>
      </c>
      <c r="B88" s="7"/>
      <c r="C88" s="7"/>
      <c r="D88" s="7"/>
      <c r="E88" s="7">
        <v>1</v>
      </c>
      <c r="F88" s="7"/>
      <c r="G88" s="7"/>
      <c r="H88" s="7"/>
      <c r="I88" s="7"/>
      <c r="J88" s="7"/>
      <c r="K88" s="7"/>
      <c r="L88" s="8">
        <f t="shared" si="0"/>
        <v>0</v>
      </c>
      <c r="M88" s="12" t="s">
        <v>99</v>
      </c>
      <c r="N88" s="14"/>
    </row>
    <row r="89" spans="1:14" s="11" customFormat="1" ht="16.8" customHeight="1" x14ac:dyDescent="0.3">
      <c r="A89" s="7">
        <v>16</v>
      </c>
      <c r="B89" s="7"/>
      <c r="C89" s="7"/>
      <c r="D89" s="7"/>
      <c r="E89" s="7">
        <v>1</v>
      </c>
      <c r="F89" s="7"/>
      <c r="G89" s="7"/>
      <c r="H89" s="7"/>
      <c r="I89" s="7"/>
      <c r="J89" s="7"/>
      <c r="K89" s="7"/>
      <c r="L89" s="8">
        <f t="shared" si="0"/>
        <v>0</v>
      </c>
      <c r="M89" s="12" t="s">
        <v>100</v>
      </c>
      <c r="N89" s="13"/>
    </row>
    <row r="90" spans="1:14" ht="16.8" customHeight="1" x14ac:dyDescent="0.3">
      <c r="A90" s="7">
        <v>14</v>
      </c>
      <c r="B90" s="7"/>
      <c r="C90" s="7"/>
      <c r="D90" s="7"/>
      <c r="E90" s="7">
        <v>1</v>
      </c>
      <c r="F90" s="7"/>
      <c r="G90" s="7"/>
      <c r="H90" s="7"/>
      <c r="I90" s="7"/>
      <c r="J90" s="7"/>
      <c r="K90" s="7"/>
      <c r="L90" s="8">
        <f t="shared" si="0"/>
        <v>0</v>
      </c>
      <c r="M90" s="12" t="s">
        <v>101</v>
      </c>
    </row>
    <row r="91" spans="1:14" ht="16.8" customHeight="1" x14ac:dyDescent="0.3">
      <c r="A91" s="7">
        <v>12</v>
      </c>
      <c r="B91" s="7"/>
      <c r="C91" s="7"/>
      <c r="D91" s="7"/>
      <c r="E91" s="7">
        <v>1</v>
      </c>
      <c r="F91" s="7"/>
      <c r="G91" s="7"/>
      <c r="H91" s="7"/>
      <c r="I91" s="7"/>
      <c r="J91" s="7"/>
      <c r="K91" s="7"/>
      <c r="L91" s="8">
        <f t="shared" si="0"/>
        <v>0</v>
      </c>
      <c r="M91" s="12" t="s">
        <v>102</v>
      </c>
    </row>
    <row r="92" spans="1:14" ht="16.8" customHeight="1" x14ac:dyDescent="0.3">
      <c r="A92" s="7">
        <v>161</v>
      </c>
      <c r="B92" s="7"/>
      <c r="C92" s="7"/>
      <c r="D92" s="7"/>
      <c r="E92" s="7"/>
      <c r="F92" s="7">
        <v>1</v>
      </c>
      <c r="G92" s="7"/>
      <c r="H92" s="7"/>
      <c r="I92" s="7"/>
      <c r="J92" s="7"/>
      <c r="K92" s="7"/>
      <c r="L92" s="8">
        <f t="shared" si="0"/>
        <v>0</v>
      </c>
      <c r="M92" s="12" t="s">
        <v>103</v>
      </c>
    </row>
    <row r="93" spans="1:14" ht="16.8" customHeight="1" x14ac:dyDescent="0.3">
      <c r="A93" s="7">
        <v>289</v>
      </c>
      <c r="B93" s="7"/>
      <c r="C93" s="7"/>
      <c r="D93" s="7"/>
      <c r="E93" s="7"/>
      <c r="F93" s="7">
        <v>1</v>
      </c>
      <c r="G93" s="7"/>
      <c r="H93" s="7"/>
      <c r="I93" s="7"/>
      <c r="J93" s="7"/>
      <c r="K93" s="7"/>
      <c r="L93" s="8">
        <f t="shared" si="0"/>
        <v>0</v>
      </c>
      <c r="M93" s="12" t="s">
        <v>104</v>
      </c>
    </row>
    <row r="94" spans="1:14" ht="16.8" customHeight="1" x14ac:dyDescent="0.3">
      <c r="A94" s="7">
        <v>330</v>
      </c>
      <c r="B94" s="7"/>
      <c r="C94" s="7"/>
      <c r="D94" s="7"/>
      <c r="E94" s="7"/>
      <c r="F94" s="7">
        <v>1</v>
      </c>
      <c r="G94" s="7"/>
      <c r="H94" s="7"/>
      <c r="I94" s="7"/>
      <c r="J94" s="7"/>
      <c r="K94" s="7"/>
      <c r="L94" s="8">
        <f t="shared" si="0"/>
        <v>0</v>
      </c>
      <c r="M94" s="12" t="s">
        <v>105</v>
      </c>
    </row>
    <row r="95" spans="1:14" ht="16.8" customHeight="1" x14ac:dyDescent="0.3">
      <c r="A95" s="7">
        <v>355</v>
      </c>
      <c r="B95" s="7"/>
      <c r="C95" s="7"/>
      <c r="D95" s="7"/>
      <c r="E95" s="7"/>
      <c r="F95" s="7">
        <v>1</v>
      </c>
      <c r="G95" s="7"/>
      <c r="H95" s="7"/>
      <c r="I95" s="7"/>
      <c r="J95" s="7"/>
      <c r="K95" s="7"/>
      <c r="L95" s="8">
        <f t="shared" si="0"/>
        <v>0</v>
      </c>
      <c r="M95" s="12" t="s">
        <v>106</v>
      </c>
    </row>
    <row r="96" spans="1:14" ht="16.8" customHeight="1" x14ac:dyDescent="0.3">
      <c r="A96" s="7">
        <v>392</v>
      </c>
      <c r="B96" s="7"/>
      <c r="C96" s="7"/>
      <c r="D96" s="7"/>
      <c r="E96" s="7"/>
      <c r="F96" s="7">
        <v>1</v>
      </c>
      <c r="G96" s="7"/>
      <c r="H96" s="7"/>
      <c r="I96" s="7"/>
      <c r="J96" s="7"/>
      <c r="K96" s="7"/>
      <c r="L96" s="8">
        <f t="shared" si="0"/>
        <v>0</v>
      </c>
      <c r="M96" s="12" t="s">
        <v>107</v>
      </c>
    </row>
    <row r="97" spans="1:13" ht="16.8" customHeight="1" x14ac:dyDescent="0.3">
      <c r="A97" s="7">
        <v>141</v>
      </c>
      <c r="B97" s="7"/>
      <c r="C97" s="7"/>
      <c r="D97" s="7"/>
      <c r="E97" s="7"/>
      <c r="F97" s="7">
        <v>1</v>
      </c>
      <c r="G97" s="7"/>
      <c r="H97" s="7"/>
      <c r="I97" s="7"/>
      <c r="J97" s="7"/>
      <c r="K97" s="7"/>
      <c r="L97" s="8">
        <f t="shared" si="0"/>
        <v>0</v>
      </c>
      <c r="M97" s="12" t="s">
        <v>108</v>
      </c>
    </row>
    <row r="98" spans="1:13" ht="16.8" customHeight="1" x14ac:dyDescent="0.3">
      <c r="A98" s="7">
        <v>146</v>
      </c>
      <c r="B98" s="7"/>
      <c r="C98" s="7"/>
      <c r="D98" s="7"/>
      <c r="E98" s="7"/>
      <c r="F98" s="7">
        <v>1</v>
      </c>
      <c r="G98" s="7"/>
      <c r="H98" s="7"/>
      <c r="I98" s="7"/>
      <c r="J98" s="7"/>
      <c r="K98" s="7"/>
      <c r="L98" s="8">
        <f t="shared" si="0"/>
        <v>0</v>
      </c>
      <c r="M98" s="12" t="s">
        <v>109</v>
      </c>
    </row>
    <row r="99" spans="1:13" ht="16.8" customHeight="1" x14ac:dyDescent="0.3">
      <c r="A99" s="7">
        <v>156</v>
      </c>
      <c r="B99" s="7"/>
      <c r="C99" s="7"/>
      <c r="D99" s="7"/>
      <c r="E99" s="7"/>
      <c r="F99" s="7">
        <v>1</v>
      </c>
      <c r="G99" s="7"/>
      <c r="H99" s="7"/>
      <c r="I99" s="7"/>
      <c r="J99" s="7"/>
      <c r="K99" s="7"/>
      <c r="L99" s="8">
        <f t="shared" si="0"/>
        <v>0</v>
      </c>
      <c r="M99" s="12" t="s">
        <v>110</v>
      </c>
    </row>
    <row r="100" spans="1:13" ht="16.8" customHeight="1" x14ac:dyDescent="0.3">
      <c r="A100" s="7">
        <v>160</v>
      </c>
      <c r="B100" s="7"/>
      <c r="C100" s="7"/>
      <c r="D100" s="7"/>
      <c r="E100" s="7"/>
      <c r="F100" s="7">
        <v>1</v>
      </c>
      <c r="G100" s="7"/>
      <c r="H100" s="7"/>
      <c r="I100" s="7"/>
      <c r="J100" s="7"/>
      <c r="K100" s="7"/>
      <c r="L100" s="8">
        <f t="shared" si="0"/>
        <v>0</v>
      </c>
      <c r="M100" s="12" t="s">
        <v>111</v>
      </c>
    </row>
    <row r="101" spans="1:13" ht="16.8" customHeight="1" x14ac:dyDescent="0.3">
      <c r="A101" s="7">
        <v>164</v>
      </c>
      <c r="B101" s="7"/>
      <c r="C101" s="7"/>
      <c r="D101" s="7"/>
      <c r="E101" s="7"/>
      <c r="F101" s="7">
        <v>1</v>
      </c>
      <c r="G101" s="7"/>
      <c r="H101" s="7"/>
      <c r="I101" s="7"/>
      <c r="J101" s="7"/>
      <c r="K101" s="7"/>
      <c r="L101" s="8">
        <f t="shared" si="0"/>
        <v>0</v>
      </c>
      <c r="M101" s="12" t="s">
        <v>112</v>
      </c>
    </row>
    <row r="102" spans="1:13" ht="16.8" customHeight="1" x14ac:dyDescent="0.3">
      <c r="A102" s="7">
        <v>223</v>
      </c>
      <c r="B102" s="7"/>
      <c r="C102" s="7"/>
      <c r="D102" s="7"/>
      <c r="E102" s="7"/>
      <c r="F102" s="7">
        <v>1</v>
      </c>
      <c r="G102" s="7"/>
      <c r="H102" s="7"/>
      <c r="I102" s="7"/>
      <c r="J102" s="7"/>
      <c r="K102" s="7"/>
      <c r="L102" s="8">
        <f t="shared" si="0"/>
        <v>0</v>
      </c>
      <c r="M102" s="12" t="s">
        <v>113</v>
      </c>
    </row>
    <row r="103" spans="1:13" ht="16.8" customHeight="1" x14ac:dyDescent="0.3">
      <c r="A103" s="7">
        <v>243</v>
      </c>
      <c r="B103" s="7"/>
      <c r="C103" s="7"/>
      <c r="D103" s="7"/>
      <c r="E103" s="7"/>
      <c r="F103" s="7">
        <v>1</v>
      </c>
      <c r="G103" s="7"/>
      <c r="H103" s="7"/>
      <c r="I103" s="7"/>
      <c r="J103" s="7"/>
      <c r="K103" s="7"/>
      <c r="L103" s="8">
        <f t="shared" si="0"/>
        <v>0</v>
      </c>
      <c r="M103" s="12" t="s">
        <v>114</v>
      </c>
    </row>
    <row r="104" spans="1:13" ht="16.8" customHeight="1" x14ac:dyDescent="0.3">
      <c r="A104" s="7">
        <v>244</v>
      </c>
      <c r="B104" s="7"/>
      <c r="C104" s="7"/>
      <c r="D104" s="7"/>
      <c r="E104" s="7"/>
      <c r="F104" s="7">
        <v>1</v>
      </c>
      <c r="G104" s="7"/>
      <c r="H104" s="7"/>
      <c r="I104" s="7"/>
      <c r="J104" s="7"/>
      <c r="K104" s="7"/>
      <c r="L104" s="8">
        <f t="shared" si="0"/>
        <v>0</v>
      </c>
      <c r="M104" s="12" t="s">
        <v>115</v>
      </c>
    </row>
    <row r="105" spans="1:13" ht="16.8" customHeight="1" x14ac:dyDescent="0.3">
      <c r="A105" s="7">
        <v>290</v>
      </c>
      <c r="B105" s="7"/>
      <c r="C105" s="7"/>
      <c r="D105" s="7"/>
      <c r="E105" s="7"/>
      <c r="F105" s="7">
        <v>1</v>
      </c>
      <c r="G105" s="7"/>
      <c r="H105" s="7"/>
      <c r="I105" s="7"/>
      <c r="J105" s="7"/>
      <c r="K105" s="7"/>
      <c r="L105" s="8">
        <f t="shared" si="0"/>
        <v>0</v>
      </c>
      <c r="M105" s="12" t="s">
        <v>116</v>
      </c>
    </row>
    <row r="106" spans="1:13" ht="16.8" customHeight="1" x14ac:dyDescent="0.3">
      <c r="A106" s="7">
        <v>338</v>
      </c>
      <c r="B106" s="7"/>
      <c r="C106" s="7"/>
      <c r="D106" s="7"/>
      <c r="E106" s="7"/>
      <c r="F106" s="7">
        <v>1</v>
      </c>
      <c r="G106" s="7"/>
      <c r="H106" s="7"/>
      <c r="I106" s="7"/>
      <c r="J106" s="7"/>
      <c r="K106" s="7"/>
      <c r="L106" s="8">
        <f t="shared" si="0"/>
        <v>0</v>
      </c>
      <c r="M106" s="12" t="s">
        <v>117</v>
      </c>
    </row>
    <row r="107" spans="1:13" ht="16.8" customHeight="1" x14ac:dyDescent="0.3">
      <c r="A107" s="7">
        <v>364</v>
      </c>
      <c r="B107" s="7"/>
      <c r="C107" s="7"/>
      <c r="D107" s="7"/>
      <c r="E107" s="7"/>
      <c r="F107" s="7">
        <v>1</v>
      </c>
      <c r="G107" s="7"/>
      <c r="H107" s="7"/>
      <c r="I107" s="7"/>
      <c r="J107" s="7"/>
      <c r="K107" s="7"/>
      <c r="L107" s="8">
        <f t="shared" si="0"/>
        <v>0</v>
      </c>
      <c r="M107" s="12" t="s">
        <v>118</v>
      </c>
    </row>
    <row r="108" spans="1:13" ht="16.8" customHeight="1" x14ac:dyDescent="0.3">
      <c r="A108" s="7">
        <v>372</v>
      </c>
      <c r="B108" s="7"/>
      <c r="C108" s="7"/>
      <c r="D108" s="7"/>
      <c r="E108" s="7"/>
      <c r="F108" s="7">
        <v>1</v>
      </c>
      <c r="G108" s="7"/>
      <c r="H108" s="7"/>
      <c r="I108" s="7"/>
      <c r="J108" s="7"/>
      <c r="K108" s="7"/>
      <c r="L108" s="8">
        <f t="shared" si="0"/>
        <v>0</v>
      </c>
      <c r="M108" s="12" t="s">
        <v>119</v>
      </c>
    </row>
    <row r="109" spans="1:13" ht="16.8" customHeight="1" x14ac:dyDescent="0.3">
      <c r="A109" s="7">
        <v>375</v>
      </c>
      <c r="B109" s="7"/>
      <c r="C109" s="7"/>
      <c r="D109" s="7"/>
      <c r="E109" s="7"/>
      <c r="F109" s="7">
        <v>1</v>
      </c>
      <c r="G109" s="7"/>
      <c r="H109" s="7"/>
      <c r="I109" s="7"/>
      <c r="J109" s="7"/>
      <c r="K109" s="7"/>
      <c r="L109" s="8">
        <f t="shared" si="0"/>
        <v>0</v>
      </c>
      <c r="M109" s="12" t="s">
        <v>120</v>
      </c>
    </row>
    <row r="110" spans="1:13" ht="16.8" customHeight="1" x14ac:dyDescent="0.3">
      <c r="A110" s="7">
        <v>103</v>
      </c>
      <c r="B110" s="7"/>
      <c r="C110" s="7"/>
      <c r="D110" s="7"/>
      <c r="E110" s="7"/>
      <c r="F110" s="7">
        <v>1</v>
      </c>
      <c r="G110" s="7"/>
      <c r="H110" s="7"/>
      <c r="I110" s="7"/>
      <c r="J110" s="7"/>
      <c r="K110" s="7"/>
      <c r="L110" s="8">
        <f t="shared" si="0"/>
        <v>0</v>
      </c>
      <c r="M110" s="12" t="s">
        <v>121</v>
      </c>
    </row>
    <row r="111" spans="1:13" ht="16.8" customHeight="1" x14ac:dyDescent="0.3">
      <c r="A111" s="7">
        <v>109</v>
      </c>
      <c r="B111" s="7"/>
      <c r="C111" s="7"/>
      <c r="D111" s="7"/>
      <c r="E111" s="7"/>
      <c r="F111" s="7">
        <v>1</v>
      </c>
      <c r="G111" s="7"/>
      <c r="H111" s="7"/>
      <c r="I111" s="7"/>
      <c r="J111" s="7"/>
      <c r="K111" s="7"/>
      <c r="L111" s="8">
        <f t="shared" si="0"/>
        <v>0</v>
      </c>
      <c r="M111" s="12" t="s">
        <v>122</v>
      </c>
    </row>
    <row r="112" spans="1:13" ht="16.8" customHeight="1" x14ac:dyDescent="0.3">
      <c r="A112" s="7">
        <v>170</v>
      </c>
      <c r="B112" s="7"/>
      <c r="C112" s="7"/>
      <c r="D112" s="7"/>
      <c r="E112" s="7"/>
      <c r="F112" s="7">
        <v>1</v>
      </c>
      <c r="G112" s="7"/>
      <c r="H112" s="7"/>
      <c r="I112" s="7"/>
      <c r="J112" s="7"/>
      <c r="K112" s="7"/>
      <c r="L112" s="8">
        <f t="shared" si="0"/>
        <v>0</v>
      </c>
      <c r="M112" s="12" t="s">
        <v>123</v>
      </c>
    </row>
    <row r="113" spans="1:13" ht="16.8" customHeight="1" x14ac:dyDescent="0.3">
      <c r="A113" s="7">
        <v>178</v>
      </c>
      <c r="B113" s="7"/>
      <c r="C113" s="7"/>
      <c r="D113" s="7"/>
      <c r="E113" s="7"/>
      <c r="F113" s="7">
        <v>1</v>
      </c>
      <c r="G113" s="7"/>
      <c r="H113" s="7"/>
      <c r="I113" s="7"/>
      <c r="J113" s="7"/>
      <c r="K113" s="7"/>
      <c r="L113" s="8">
        <f t="shared" si="0"/>
        <v>0</v>
      </c>
      <c r="M113" s="12" t="s">
        <v>124</v>
      </c>
    </row>
    <row r="114" spans="1:13" ht="16.8" customHeight="1" x14ac:dyDescent="0.3">
      <c r="A114" s="7">
        <v>192</v>
      </c>
      <c r="B114" s="7"/>
      <c r="C114" s="7"/>
      <c r="D114" s="7"/>
      <c r="E114" s="7"/>
      <c r="F114" s="7">
        <v>1</v>
      </c>
      <c r="G114" s="7"/>
      <c r="H114" s="7"/>
      <c r="I114" s="7"/>
      <c r="J114" s="7"/>
      <c r="K114" s="7"/>
      <c r="L114" s="8">
        <f t="shared" si="0"/>
        <v>0</v>
      </c>
      <c r="M114" s="12" t="s">
        <v>125</v>
      </c>
    </row>
    <row r="115" spans="1:13" ht="16.8" customHeight="1" x14ac:dyDescent="0.3">
      <c r="A115" s="7">
        <v>235</v>
      </c>
      <c r="B115" s="7"/>
      <c r="C115" s="7"/>
      <c r="D115" s="7"/>
      <c r="E115" s="7"/>
      <c r="F115" s="7">
        <v>1</v>
      </c>
      <c r="G115" s="7"/>
      <c r="H115" s="7"/>
      <c r="I115" s="7"/>
      <c r="J115" s="7"/>
      <c r="K115" s="7"/>
      <c r="L115" s="8">
        <f t="shared" si="0"/>
        <v>0</v>
      </c>
      <c r="M115" s="12" t="s">
        <v>126</v>
      </c>
    </row>
    <row r="116" spans="1:13" ht="16.8" customHeight="1" x14ac:dyDescent="0.3">
      <c r="A116" s="7">
        <v>246</v>
      </c>
      <c r="B116" s="7"/>
      <c r="C116" s="7"/>
      <c r="D116" s="7"/>
      <c r="E116" s="7"/>
      <c r="F116" s="7">
        <v>1</v>
      </c>
      <c r="G116" s="7"/>
      <c r="H116" s="7"/>
      <c r="I116" s="7"/>
      <c r="J116" s="7"/>
      <c r="K116" s="7"/>
      <c r="L116" s="8">
        <f t="shared" si="0"/>
        <v>0</v>
      </c>
      <c r="M116" s="12" t="s">
        <v>127</v>
      </c>
    </row>
    <row r="117" spans="1:13" ht="16.8" customHeight="1" x14ac:dyDescent="0.3">
      <c r="A117" s="7">
        <v>255</v>
      </c>
      <c r="B117" s="7"/>
      <c r="C117" s="7"/>
      <c r="D117" s="7"/>
      <c r="E117" s="7"/>
      <c r="F117" s="7">
        <v>1</v>
      </c>
      <c r="G117" s="7"/>
      <c r="H117" s="7"/>
      <c r="I117" s="7"/>
      <c r="J117" s="7"/>
      <c r="K117" s="7"/>
      <c r="L117" s="8">
        <f t="shared" si="0"/>
        <v>0</v>
      </c>
      <c r="M117" s="12" t="s">
        <v>128</v>
      </c>
    </row>
    <row r="118" spans="1:13" ht="16.8" customHeight="1" x14ac:dyDescent="0.3">
      <c r="A118" s="7">
        <v>279</v>
      </c>
      <c r="B118" s="7"/>
      <c r="C118" s="7"/>
      <c r="D118" s="7"/>
      <c r="E118" s="7"/>
      <c r="F118" s="7">
        <v>1</v>
      </c>
      <c r="G118" s="7"/>
      <c r="H118" s="7"/>
      <c r="I118" s="7"/>
      <c r="J118" s="7"/>
      <c r="K118" s="7"/>
      <c r="L118" s="8">
        <f t="shared" si="0"/>
        <v>0</v>
      </c>
      <c r="M118" s="12" t="s">
        <v>129</v>
      </c>
    </row>
    <row r="119" spans="1:13" ht="16.8" customHeight="1" x14ac:dyDescent="0.3">
      <c r="A119" s="7">
        <v>351</v>
      </c>
      <c r="B119" s="7"/>
      <c r="C119" s="7"/>
      <c r="D119" s="7"/>
      <c r="E119" s="7"/>
      <c r="F119" s="7">
        <v>1</v>
      </c>
      <c r="G119" s="7"/>
      <c r="H119" s="7"/>
      <c r="I119" s="7"/>
      <c r="J119" s="7"/>
      <c r="K119" s="7"/>
      <c r="L119" s="8">
        <f t="shared" ref="L119:L150" si="1">SUM(G119:K119)</f>
        <v>0</v>
      </c>
      <c r="M119" s="12" t="s">
        <v>130</v>
      </c>
    </row>
    <row r="120" spans="1:13" ht="16.8" customHeight="1" x14ac:dyDescent="0.3">
      <c r="A120" s="7">
        <v>356</v>
      </c>
      <c r="B120" s="7"/>
      <c r="C120" s="7"/>
      <c r="D120" s="7"/>
      <c r="E120" s="7"/>
      <c r="F120" s="7">
        <v>1</v>
      </c>
      <c r="G120" s="7"/>
      <c r="H120" s="7"/>
      <c r="I120" s="7"/>
      <c r="J120" s="7"/>
      <c r="K120" s="7"/>
      <c r="L120" s="8">
        <f t="shared" si="1"/>
        <v>0</v>
      </c>
      <c r="M120" s="12" t="s">
        <v>131</v>
      </c>
    </row>
    <row r="121" spans="1:13" ht="16.8" customHeight="1" x14ac:dyDescent="0.3">
      <c r="A121" s="7">
        <v>370</v>
      </c>
      <c r="B121" s="7"/>
      <c r="C121" s="7"/>
      <c r="D121" s="7"/>
      <c r="E121" s="7"/>
      <c r="F121" s="7">
        <v>1</v>
      </c>
      <c r="G121" s="7"/>
      <c r="H121" s="7"/>
      <c r="I121" s="7"/>
      <c r="J121" s="7"/>
      <c r="K121" s="7"/>
      <c r="L121" s="8">
        <f t="shared" si="1"/>
        <v>0</v>
      </c>
      <c r="M121" s="12" t="s">
        <v>132</v>
      </c>
    </row>
    <row r="122" spans="1:13" ht="16.8" customHeight="1" x14ac:dyDescent="0.3">
      <c r="A122" s="7">
        <v>216</v>
      </c>
      <c r="B122" s="7"/>
      <c r="C122" s="7"/>
      <c r="D122" s="7"/>
      <c r="E122" s="7"/>
      <c r="F122" s="7">
        <v>1</v>
      </c>
      <c r="G122" s="7"/>
      <c r="H122" s="7"/>
      <c r="I122" s="7"/>
      <c r="J122" s="7"/>
      <c r="K122" s="7"/>
      <c r="L122" s="8">
        <f t="shared" si="1"/>
        <v>0</v>
      </c>
      <c r="M122" s="12" t="s">
        <v>133</v>
      </c>
    </row>
    <row r="123" spans="1:13" ht="16.8" customHeight="1" x14ac:dyDescent="0.3">
      <c r="A123" s="7">
        <v>268</v>
      </c>
      <c r="B123" s="7"/>
      <c r="C123" s="7"/>
      <c r="D123" s="7"/>
      <c r="E123" s="7"/>
      <c r="F123" s="7">
        <v>1</v>
      </c>
      <c r="G123" s="7"/>
      <c r="H123" s="7"/>
      <c r="I123" s="7"/>
      <c r="J123" s="7"/>
      <c r="K123" s="7"/>
      <c r="L123" s="8">
        <f t="shared" si="1"/>
        <v>0</v>
      </c>
      <c r="M123" s="12" t="s">
        <v>134</v>
      </c>
    </row>
    <row r="124" spans="1:13" ht="16.8" customHeight="1" x14ac:dyDescent="0.3">
      <c r="A124" s="7">
        <v>307</v>
      </c>
      <c r="B124" s="7"/>
      <c r="C124" s="7"/>
      <c r="D124" s="7"/>
      <c r="E124" s="7"/>
      <c r="F124" s="7">
        <v>1</v>
      </c>
      <c r="G124" s="7"/>
      <c r="H124" s="7"/>
      <c r="I124" s="7"/>
      <c r="J124" s="7"/>
      <c r="K124" s="7"/>
      <c r="L124" s="8">
        <f t="shared" si="1"/>
        <v>0</v>
      </c>
      <c r="M124" s="12" t="s">
        <v>135</v>
      </c>
    </row>
    <row r="125" spans="1:13" ht="16.8" customHeight="1" x14ac:dyDescent="0.3">
      <c r="A125" s="7">
        <v>354</v>
      </c>
      <c r="B125" s="7"/>
      <c r="C125" s="7"/>
      <c r="D125" s="7"/>
      <c r="E125" s="7"/>
      <c r="F125" s="7">
        <v>1</v>
      </c>
      <c r="G125" s="7"/>
      <c r="H125" s="7"/>
      <c r="I125" s="7"/>
      <c r="J125" s="7"/>
      <c r="K125" s="7"/>
      <c r="L125" s="8">
        <f t="shared" si="1"/>
        <v>0</v>
      </c>
      <c r="M125" s="12" t="s">
        <v>136</v>
      </c>
    </row>
    <row r="126" spans="1:13" ht="16.8" customHeight="1" x14ac:dyDescent="0.3">
      <c r="A126" s="7">
        <v>368</v>
      </c>
      <c r="B126" s="7"/>
      <c r="C126" s="7"/>
      <c r="D126" s="7"/>
      <c r="E126" s="7"/>
      <c r="F126" s="7">
        <v>1</v>
      </c>
      <c r="G126" s="7"/>
      <c r="H126" s="7"/>
      <c r="I126" s="7"/>
      <c r="J126" s="7"/>
      <c r="K126" s="7"/>
      <c r="L126" s="8">
        <f t="shared" si="1"/>
        <v>0</v>
      </c>
      <c r="M126" s="12" t="s">
        <v>137</v>
      </c>
    </row>
    <row r="127" spans="1:13" ht="16.8" customHeight="1" x14ac:dyDescent="0.3">
      <c r="A127" s="7">
        <v>110</v>
      </c>
      <c r="B127" s="7"/>
      <c r="C127" s="7"/>
      <c r="D127" s="7"/>
      <c r="E127" s="7"/>
      <c r="F127" s="7">
        <v>1</v>
      </c>
      <c r="G127" s="7"/>
      <c r="H127" s="7"/>
      <c r="I127" s="7"/>
      <c r="J127" s="7"/>
      <c r="K127" s="7"/>
      <c r="L127" s="8">
        <f t="shared" si="1"/>
        <v>0</v>
      </c>
      <c r="M127" s="12" t="s">
        <v>138</v>
      </c>
    </row>
    <row r="128" spans="1:13" ht="16.8" customHeight="1" x14ac:dyDescent="0.3">
      <c r="A128" s="7">
        <v>182</v>
      </c>
      <c r="B128" s="7"/>
      <c r="C128" s="7"/>
      <c r="D128" s="7"/>
      <c r="E128" s="7"/>
      <c r="F128" s="7">
        <v>1</v>
      </c>
      <c r="G128" s="7"/>
      <c r="H128" s="7"/>
      <c r="I128" s="7"/>
      <c r="J128" s="7"/>
      <c r="K128" s="7"/>
      <c r="L128" s="8">
        <f t="shared" si="1"/>
        <v>0</v>
      </c>
      <c r="M128" s="12" t="s">
        <v>139</v>
      </c>
    </row>
    <row r="129" spans="1:13" ht="16.8" customHeight="1" x14ac:dyDescent="0.3">
      <c r="A129" s="7">
        <v>488</v>
      </c>
      <c r="B129" s="7"/>
      <c r="C129" s="7"/>
      <c r="D129" s="7"/>
      <c r="E129" s="7"/>
      <c r="F129" s="7">
        <v>1</v>
      </c>
      <c r="G129" s="7"/>
      <c r="H129" s="7"/>
      <c r="I129" s="7"/>
      <c r="J129" s="7"/>
      <c r="K129" s="7"/>
      <c r="L129" s="8">
        <f t="shared" si="1"/>
        <v>0</v>
      </c>
      <c r="M129" s="12" t="s">
        <v>140</v>
      </c>
    </row>
    <row r="130" spans="1:13" ht="16.8" customHeight="1" x14ac:dyDescent="0.3">
      <c r="A130" s="7">
        <v>489</v>
      </c>
      <c r="B130" s="7"/>
      <c r="C130" s="7"/>
      <c r="D130" s="7"/>
      <c r="E130" s="7"/>
      <c r="F130" s="7">
        <v>1</v>
      </c>
      <c r="G130" s="7"/>
      <c r="H130" s="7"/>
      <c r="I130" s="7"/>
      <c r="J130" s="7"/>
      <c r="K130" s="7"/>
      <c r="L130" s="8">
        <f t="shared" si="1"/>
        <v>0</v>
      </c>
      <c r="M130" s="12" t="s">
        <v>141</v>
      </c>
    </row>
    <row r="131" spans="1:13" ht="16.8" customHeight="1" x14ac:dyDescent="0.3">
      <c r="A131" s="7">
        <v>485</v>
      </c>
      <c r="B131" s="7"/>
      <c r="C131" s="7"/>
      <c r="D131" s="7"/>
      <c r="E131" s="7"/>
      <c r="F131" s="7">
        <v>1</v>
      </c>
      <c r="G131" s="7"/>
      <c r="H131" s="7"/>
      <c r="I131" s="7"/>
      <c r="J131" s="7"/>
      <c r="K131" s="7"/>
      <c r="L131" s="8">
        <f t="shared" si="1"/>
        <v>0</v>
      </c>
      <c r="M131" s="12" t="s">
        <v>142</v>
      </c>
    </row>
    <row r="154" spans="7:12" x14ac:dyDescent="0.3">
      <c r="G154" s="7"/>
      <c r="H154" s="7"/>
      <c r="I154" s="7"/>
      <c r="J154" s="7"/>
      <c r="K154" s="7"/>
      <c r="L154" s="8"/>
    </row>
    <row r="155" spans="7:12" x14ac:dyDescent="0.3">
      <c r="G155" s="7"/>
      <c r="H155" s="7"/>
      <c r="I155" s="7"/>
      <c r="J155" s="7"/>
      <c r="K155" s="7"/>
      <c r="L155" s="8"/>
    </row>
    <row r="156" spans="7:12" x14ac:dyDescent="0.3">
      <c r="G156" s="7"/>
      <c r="H156" s="7"/>
      <c r="I156" s="7"/>
      <c r="J156" s="7"/>
      <c r="K156" s="7"/>
      <c r="L156" s="8"/>
    </row>
    <row r="157" spans="7:12" x14ac:dyDescent="0.3">
      <c r="G157" s="7"/>
      <c r="H157" s="7"/>
      <c r="I157" s="7"/>
      <c r="J157" s="7"/>
      <c r="K157" s="7"/>
      <c r="L157" s="8"/>
    </row>
    <row r="158" spans="7:12" x14ac:dyDescent="0.3">
      <c r="G158" s="7"/>
      <c r="H158" s="7"/>
      <c r="I158" s="7"/>
      <c r="J158" s="7"/>
      <c r="K158" s="7"/>
      <c r="L158" s="8"/>
    </row>
    <row r="159" spans="7:12" x14ac:dyDescent="0.3">
      <c r="G159" s="7"/>
      <c r="H159" s="7"/>
      <c r="I159" s="7"/>
      <c r="J159" s="7"/>
      <c r="K159" s="7"/>
      <c r="L159" s="8"/>
    </row>
    <row r="160" spans="7:12" x14ac:dyDescent="0.3">
      <c r="G160" s="7"/>
      <c r="H160" s="7"/>
      <c r="I160" s="7"/>
      <c r="J160" s="7"/>
      <c r="K160" s="7"/>
      <c r="L160" s="8"/>
    </row>
    <row r="161" spans="7:12" x14ac:dyDescent="0.3">
      <c r="G161" s="7"/>
      <c r="H161" s="7"/>
      <c r="I161" s="7"/>
      <c r="J161" s="7"/>
      <c r="K161" s="7"/>
      <c r="L161" s="8"/>
    </row>
    <row r="162" spans="7:12" x14ac:dyDescent="0.3">
      <c r="G162" s="7"/>
      <c r="H162" s="7"/>
      <c r="I162" s="7"/>
      <c r="J162" s="7"/>
      <c r="K162" s="7"/>
      <c r="L162" s="8"/>
    </row>
    <row r="163" spans="7:12" x14ac:dyDescent="0.3">
      <c r="G163" s="7"/>
      <c r="H163" s="7"/>
      <c r="I163" s="7"/>
      <c r="J163" s="7"/>
      <c r="K163" s="7"/>
      <c r="L163" s="8"/>
    </row>
    <row r="164" spans="7:12" x14ac:dyDescent="0.3">
      <c r="G164" s="7"/>
      <c r="H164" s="7"/>
      <c r="I164" s="7"/>
      <c r="J164" s="7"/>
      <c r="K164" s="7"/>
      <c r="L164" s="8"/>
    </row>
    <row r="165" spans="7:12" x14ac:dyDescent="0.3">
      <c r="G165" s="7"/>
      <c r="H165" s="7"/>
      <c r="I165" s="7"/>
      <c r="J165" s="7"/>
      <c r="K165" s="7"/>
      <c r="L165" s="8"/>
    </row>
    <row r="166" spans="7:12" x14ac:dyDescent="0.3">
      <c r="G166" s="7"/>
      <c r="H166" s="7"/>
      <c r="I166" s="7"/>
      <c r="J166" s="7"/>
      <c r="K166" s="7"/>
      <c r="L166" s="8"/>
    </row>
    <row r="167" spans="7:12" x14ac:dyDescent="0.3">
      <c r="G167" s="7"/>
      <c r="H167" s="7"/>
      <c r="I167" s="7"/>
      <c r="J167" s="7"/>
      <c r="K167" s="7"/>
      <c r="L167" s="8"/>
    </row>
    <row r="168" spans="7:12" x14ac:dyDescent="0.3">
      <c r="G168" s="7"/>
      <c r="H168" s="7"/>
      <c r="I168" s="7"/>
      <c r="J168" s="7"/>
      <c r="K168" s="7"/>
      <c r="L168" s="8"/>
    </row>
    <row r="169" spans="7:12" x14ac:dyDescent="0.3">
      <c r="G169" s="7"/>
      <c r="H169" s="7"/>
      <c r="I169" s="7"/>
      <c r="J169" s="7"/>
      <c r="K169" s="7"/>
      <c r="L169" s="8"/>
    </row>
    <row r="170" spans="7:12" x14ac:dyDescent="0.3">
      <c r="G170" s="7"/>
      <c r="H170" s="7"/>
      <c r="I170" s="7"/>
      <c r="J170" s="7"/>
      <c r="K170" s="7"/>
      <c r="L170" s="8"/>
    </row>
    <row r="171" spans="7:12" x14ac:dyDescent="0.3">
      <c r="G171" s="7"/>
      <c r="H171" s="7"/>
      <c r="I171" s="7"/>
      <c r="J171" s="7"/>
      <c r="K171" s="7"/>
      <c r="L171" s="8"/>
    </row>
    <row r="172" spans="7:12" x14ac:dyDescent="0.3">
      <c r="G172" s="7"/>
      <c r="H172" s="7"/>
      <c r="I172" s="7"/>
      <c r="J172" s="7"/>
      <c r="K172" s="7"/>
      <c r="L172" s="8"/>
    </row>
    <row r="173" spans="7:12" x14ac:dyDescent="0.3">
      <c r="G173" s="7"/>
      <c r="H173" s="7"/>
      <c r="I173" s="7"/>
      <c r="J173" s="7"/>
      <c r="K173" s="7"/>
      <c r="L173" s="8"/>
    </row>
    <row r="174" spans="7:12" x14ac:dyDescent="0.3">
      <c r="G174" s="7"/>
      <c r="H174" s="7"/>
      <c r="I174" s="7"/>
      <c r="J174" s="7"/>
      <c r="K174" s="7"/>
      <c r="L174" s="8"/>
    </row>
    <row r="175" spans="7:12" x14ac:dyDescent="0.3">
      <c r="G175" s="7"/>
      <c r="H175" s="7"/>
      <c r="I175" s="7"/>
      <c r="J175" s="7"/>
      <c r="K175" s="7"/>
      <c r="L175" s="8"/>
    </row>
    <row r="176" spans="7:12" x14ac:dyDescent="0.3">
      <c r="G176" s="7"/>
      <c r="H176" s="7"/>
      <c r="I176" s="7"/>
      <c r="J176" s="7"/>
      <c r="K176" s="7"/>
      <c r="L176" s="8"/>
    </row>
    <row r="177" spans="7:12" x14ac:dyDescent="0.3">
      <c r="G177" s="7"/>
      <c r="H177" s="7"/>
      <c r="I177" s="7"/>
      <c r="J177" s="7"/>
      <c r="K177" s="7"/>
      <c r="L177" s="8"/>
    </row>
    <row r="178" spans="7:12" x14ac:dyDescent="0.3">
      <c r="G178" s="7"/>
      <c r="H178" s="7"/>
      <c r="I178" s="7"/>
      <c r="J178" s="7"/>
      <c r="K178" s="7"/>
      <c r="L178" s="8"/>
    </row>
    <row r="179" spans="7:12" x14ac:dyDescent="0.3">
      <c r="G179" s="7"/>
      <c r="H179" s="7"/>
      <c r="I179" s="7"/>
      <c r="J179" s="7"/>
      <c r="K179" s="7"/>
      <c r="L179" s="8"/>
    </row>
    <row r="180" spans="7:12" x14ac:dyDescent="0.3">
      <c r="G180" s="7"/>
      <c r="H180" s="7"/>
      <c r="I180" s="7"/>
      <c r="J180" s="7"/>
      <c r="K180" s="7"/>
      <c r="L180" s="8"/>
    </row>
    <row r="181" spans="7:12" x14ac:dyDescent="0.3">
      <c r="L181" s="8"/>
    </row>
    <row r="182" spans="7:12" x14ac:dyDescent="0.3">
      <c r="L182" s="8"/>
    </row>
    <row r="183" spans="7:12" x14ac:dyDescent="0.3">
      <c r="L183" s="8"/>
    </row>
  </sheetData>
  <sortState xmlns:xlrd2="http://schemas.microsoft.com/office/spreadsheetml/2017/richdata2" ref="A4:I290">
    <sortCondition descending="1" ref="B4:B290"/>
    <sortCondition descending="1" ref="C4:C290"/>
    <sortCondition descending="1" ref="D4:D290"/>
    <sortCondition descending="1" ref="E4:E290"/>
    <sortCondition descending="1" ref="F4:F290"/>
  </sortState>
  <mergeCells count="14">
    <mergeCell ref="M1:M2"/>
    <mergeCell ref="N1:N2"/>
    <mergeCell ref="A1:A3"/>
    <mergeCell ref="B1:B2"/>
    <mergeCell ref="C1:C2"/>
    <mergeCell ref="D1:D2"/>
    <mergeCell ref="G1:G2"/>
    <mergeCell ref="H1:H2"/>
    <mergeCell ref="I1:I2"/>
    <mergeCell ref="J1:J2"/>
    <mergeCell ref="K1:K2"/>
    <mergeCell ref="L1:L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2022-11-08T11:58:03Z</dcterms:modified>
</cp:coreProperties>
</file>