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filterPrivacy="1" codeName="ThisWorkbook" defaultThemeVersion="124226"/>
  <xr:revisionPtr revIDLastSave="0" documentId="13_ncr:1_{CD6C0548-936F-47B2-8DD7-29586BF57E3A}" xr6:coauthVersionLast="47" xr6:coauthVersionMax="47" xr10:uidLastSave="{00000000-0000-0000-0000-000000000000}"/>
  <bookViews>
    <workbookView xWindow="-108" yWindow="-108" windowWidth="23256" windowHeight="12576" tabRatio="713" xr2:uid="{00000000-000D-0000-FFFF-FFFF00000000}"/>
  </bookViews>
  <sheets>
    <sheet name="linear-data-structures" sheetId="1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4" l="1"/>
  <c r="I3" i="14"/>
  <c r="H3" i="14"/>
  <c r="G3" i="14"/>
  <c r="F3" i="14"/>
  <c r="E3" i="14"/>
  <c r="D3" i="14"/>
  <c r="C3" i="14"/>
  <c r="H118" i="14" l="1"/>
  <c r="H117" i="14"/>
  <c r="H116" i="14" l="1"/>
  <c r="H115" i="14"/>
  <c r="H114" i="14"/>
  <c r="H113" i="14"/>
  <c r="H112" i="14"/>
  <c r="H111" i="14"/>
  <c r="H110" i="14"/>
  <c r="H109" i="14"/>
  <c r="H108" i="14"/>
  <c r="H107" i="14"/>
  <c r="H106" i="14"/>
  <c r="H105" i="14"/>
  <c r="H104" i="14"/>
  <c r="H103" i="14"/>
  <c r="H102" i="14"/>
  <c r="H101" i="14"/>
  <c r="H100" i="14"/>
  <c r="H99" i="14"/>
  <c r="H98" i="14"/>
  <c r="H97" i="14"/>
  <c r="H96" i="14"/>
  <c r="H95" i="14"/>
  <c r="H94" i="14"/>
  <c r="H93" i="14"/>
  <c r="H92" i="14"/>
  <c r="H91" i="14"/>
  <c r="H90" i="14"/>
  <c r="H89" i="14"/>
  <c r="H88" i="14"/>
  <c r="H69" i="14"/>
  <c r="H68" i="14"/>
  <c r="H67" i="14"/>
  <c r="H66" i="14"/>
  <c r="H65" i="14"/>
  <c r="H64" i="14"/>
  <c r="H63" i="14"/>
  <c r="H62" i="14"/>
  <c r="H61" i="14"/>
  <c r="H60" i="14"/>
  <c r="H59" i="14"/>
  <c r="H58" i="14"/>
  <c r="H57" i="14"/>
  <c r="H56" i="14"/>
  <c r="H55" i="14"/>
  <c r="H54" i="14"/>
  <c r="H53" i="14"/>
  <c r="H52" i="14"/>
  <c r="H87" i="14"/>
  <c r="H86" i="14"/>
  <c r="H85" i="14"/>
  <c r="H84" i="14"/>
  <c r="H83" i="14"/>
  <c r="H82" i="14"/>
  <c r="H81" i="14"/>
  <c r="H80" i="14"/>
  <c r="H79" i="14"/>
  <c r="H78" i="14"/>
  <c r="H77" i="14"/>
  <c r="H76" i="14"/>
  <c r="H75" i="14"/>
  <c r="H74" i="14"/>
  <c r="H73" i="14"/>
  <c r="H72" i="14"/>
  <c r="H71" i="14"/>
  <c r="H70" i="14"/>
  <c r="H51" i="14"/>
  <c r="H50" i="14"/>
  <c r="H49" i="14"/>
  <c r="H48" i="14"/>
  <c r="H47" i="14"/>
  <c r="H46" i="14"/>
  <c r="H45" i="14"/>
  <c r="H44" i="14"/>
  <c r="H43" i="14"/>
  <c r="H42" i="14"/>
  <c r="H41" i="14"/>
  <c r="H40" i="14"/>
  <c r="H39" i="14"/>
  <c r="H38" i="14"/>
  <c r="H37" i="14"/>
  <c r="H36" i="14"/>
  <c r="H35" i="14"/>
  <c r="H34" i="14"/>
  <c r="H33" i="14"/>
  <c r="H32" i="14"/>
  <c r="H31" i="14"/>
  <c r="H30" i="14"/>
  <c r="H29" i="14"/>
  <c r="H28" i="14"/>
  <c r="H27" i="14"/>
  <c r="H26" i="14"/>
  <c r="H25" i="14"/>
  <c r="H24" i="14"/>
  <c r="H23" i="14"/>
  <c r="H22" i="14"/>
  <c r="H21" i="14"/>
  <c r="H20" i="14"/>
  <c r="H19" i="14"/>
  <c r="H18" i="14"/>
  <c r="H17" i="14"/>
  <c r="H16" i="14"/>
  <c r="H15" i="14"/>
  <c r="H14" i="14"/>
  <c r="H13" i="14"/>
  <c r="H12" i="14"/>
  <c r="H11" i="14"/>
  <c r="H10" i="14"/>
  <c r="H9" i="14"/>
  <c r="H8" i="14"/>
  <c r="H7" i="14"/>
  <c r="H6" i="14"/>
  <c r="H5" i="14"/>
  <c r="H4" i="14"/>
</calcChain>
</file>

<file path=xl/sharedStrings.xml><?xml version="1.0" encoding="utf-8"?>
<sst xmlns="http://schemas.openxmlformats.org/spreadsheetml/2006/main" count="355" uniqueCount="131">
  <si>
    <t>Problem Link</t>
  </si>
  <si>
    <t>easy</t>
  </si>
  <si>
    <t>medium</t>
  </si>
  <si>
    <t>Accepted solution link</t>
  </si>
  <si>
    <t>Reading Time in (min)</t>
  </si>
  <si>
    <t>Thinking Time in (min)</t>
  </si>
  <si>
    <t>Coding Time in (min)</t>
  </si>
  <si>
    <t>Total Time in (min)</t>
  </si>
  <si>
    <t>Subdomains</t>
  </si>
  <si>
    <t>Difficulty</t>
  </si>
  <si>
    <t>https://www.hackerearth.com/practice/data-structures/arrays/1-d/practice-problems/algorithm/range-query-2/</t>
  </si>
  <si>
    <t>https://www.hackerearth.com/practice/data-structures/arrays/1-d/practice-problems/algorithm/bracket-sequence-1-40eab940/</t>
  </si>
  <si>
    <t>https://www.hackerearth.com/practice/data-structures/arrays/1-d/practice-problems/algorithm/monk-and-welcome-problem/</t>
  </si>
  <si>
    <t>https://www.hackerearth.com/practice/data-structures/arrays/1-d/practice-problems/algorithm/micro-and-array-update/</t>
  </si>
  <si>
    <t>https://www.hackerearth.com/practice/data-structures/hash-tables/basics-of-hash-tables/practice-problems/algorithm/prime-string-5e4e5f32/</t>
  </si>
  <si>
    <t>https://www.hackerearth.com/practice/data-structures/arrays/1-d/practice-problems/algorithm/pairs-having-similar-element-eed098aa/</t>
  </si>
  <si>
    <t>https://www.hackerearth.com/practice/data-structures/arrays/1-d/practice-problems/algorithm/hamiltonian-and-lagrangian/</t>
  </si>
  <si>
    <t>https://www.hackerearth.com/practice/data-structures/arrays/1-d/practice-problems/algorithm/charged-up-array-f35a5e23/</t>
  </si>
  <si>
    <t>https://www.hackerearth.com/practice/data-structures/arrays/1-d/practice-problems/algorithm/polygon-possible/</t>
  </si>
  <si>
    <t>https://www.hackerearth.com/practice/data-structures/arrays/1-d/practice-problems/algorithm/charges-repel/</t>
  </si>
  <si>
    <t>https://www.hackerearth.com/practice/data-structures/arrays/1-d/practice-problems/algorithm/monk-and-power-of-time/</t>
  </si>
  <si>
    <t>https://www.hackerearth.com/practice/data-structures/arrays/1-d/practice-problems/algorithm/long-atm-queue-3/</t>
  </si>
  <si>
    <t>https://www.hackerearth.com/practice/data-structures/arrays/1-d/practice-problems/algorithm/help-jarvis-8a39566e/</t>
  </si>
  <si>
    <t>https://www.hackerearth.com/practice/data-structures/arrays/1-d/practice-problems/algorithm/no-sharing-capillary-82ed3fe2/</t>
  </si>
  <si>
    <t>https://www.hackerearth.com/practice/data-structures/arrays/1-d/practice-problems/algorithm/maximize-the-earning-137963bc-323025a6/</t>
  </si>
  <si>
    <t>https://www.hackerearth.com/practice/data-structures/arrays/1-d/practice-problems/algorithm/strange-game-1-7e758acb-1bff10f0/</t>
  </si>
  <si>
    <t>https://www.hackerearth.com/practice/data-structures/arrays/1-d/practice-problems/algorithm/pepper-and-contiguous-even-subarray-9f3adf65/</t>
  </si>
  <si>
    <t>https://www.hackerearth.com/practice/data-structures/arrays/1-d/practice-problems/algorithm/not-in-range-44d19403/</t>
  </si>
  <si>
    <t>https://www.hackerearth.com/practice/data-structures/arrays/1-d/practice-problems/algorithm/eedc/</t>
  </si>
  <si>
    <t>https://www.hackerearth.com/practice/data-structures/arrays/1-d/practice-problems/algorithm/infinity-array-715a233b/</t>
  </si>
  <si>
    <t>https://www.hackerearth.com/practice/data-structures/arrays/1-d/practice-problems/algorithm/maximum-of-k-size-subarrays-deque/</t>
  </si>
  <si>
    <t>https://www.hackerearth.com/practice/data-structures/arrays/1-d/practice-problems/algorithm/modify-sequence/</t>
  </si>
  <si>
    <t>https://www.hackerearth.com/practice/data-structures/arrays/1-d/practice-problems/algorithm/counting-the-subarrays-4187713a/</t>
  </si>
  <si>
    <t>https://www.hackerearth.com/practice/data-structures/arrays/1-d/practice-problems/algorithm/digitial-sequence-ee0ea080/</t>
  </si>
  <si>
    <t>https://www.hackerearth.com/practice/data-structures/arrays/1-d/practice-problems/algorithm/monk-and-lucky-minimum-3/</t>
  </si>
  <si>
    <t>https://www.hackerearth.com/practice/data-structures/arrays/1-d/practice-problems/algorithm/monk-and-rotation-3/</t>
  </si>
  <si>
    <t>https://www.hackerearth.com/practice/data-structures/arrays/1-d/practice-problems/algorithm/snackdown-contest/</t>
  </si>
  <si>
    <t>https://www.hackerearth.com/practice/data-structures/arrays/1-d/practice-problems/algorithm/mark-the-answer-1/</t>
  </si>
  <si>
    <t>https://www.hackerearth.com/practice/data-structures/arrays/1-d/practice-problems/algorithm/pairs-16/</t>
  </si>
  <si>
    <t>https://www.hackerearth.com/practice/data-structures/arrays/1-d/practice-problems/algorithm/maximum-goodness/</t>
  </si>
  <si>
    <t>https://www.hackerearth.com/practice/data-structures/arrays/1-d/practice-problems/golf/distinct-count-2/</t>
  </si>
  <si>
    <t>https://www.hackerearth.com/practice/data-structures/arrays/1-d/practice-problems/algorithm/perfect-subarray-43560f46/</t>
  </si>
  <si>
    <t>https://www.hackerearth.com/practice/data-structures/arrays/1-d/practice-problems/algorithm/2-arrays-90c9019c/</t>
  </si>
  <si>
    <t>https://www.hackerearth.com/practice/data-structures/arrays/1-d/practice-problems/algorithm/achhe-din-6baeb5d1/</t>
  </si>
  <si>
    <t>https://www.hackerearth.com/practice/data-structures/arrays/1-d/practice-problems/algorithm/sumit-and-equal-array/</t>
  </si>
  <si>
    <t>https://www.hackerearth.com/practice/data-structures/arrays/1-d/practice-problems/algorithm/lal-evaluation/</t>
  </si>
  <si>
    <t>https://www.hackerearth.com/practice/data-structures/arrays/1-d/practice-problems/algorithm/baaki-che/</t>
  </si>
  <si>
    <t>https://www.hackerearth.com/practice/data-structures/arrays/1-d/practice-problems/algorithm/1st/</t>
  </si>
  <si>
    <t>https://www.hackerearth.com/practice/data-structures/arrays/1-d/practice-problems/algorithm/sumits-love-for-maths/</t>
  </si>
  <si>
    <t>https://www.hackerearth.com/practice/data-structures/arrays/1-d/practice-problems/algorithm/speed-7/</t>
  </si>
  <si>
    <t>https://www.hackerearth.com/practice/data-structures/arrays/1-d/practice-problems/algorithm/b-39/</t>
  </si>
  <si>
    <t>https://www.hackerearth.com/practice/data-structures/arrays/1-d/practice-problems/algorithm/testing-strings-d1f28949/</t>
  </si>
  <si>
    <t>https://www.hackerearth.com/practice/data-structures/arrays/1-d/practice-problems/algorithm/equal-sum-5b547fc2/</t>
  </si>
  <si>
    <t>https://www.hackerearth.com/practice/data-structures/arrays/1-d/practice-problems/algorithm/anshul-usama-and-punishment-a-64758169-ed00e7ab/</t>
  </si>
  <si>
    <t>https://www.hackerearth.com/practice/data-structures/arrays/1-d/practice-problems/algorithm/is-it-some-space-cakewalk/</t>
  </si>
  <si>
    <t>https://www.hackerearth.com/practice/data-structures/arrays/1-d/practice-problems/algorithm/x-4/</t>
  </si>
  <si>
    <t>https://www.hackerearth.com/practice/data-structures/arrays/1-d/practice-problems/algorithm/zulu-encounters-a-sequence-problem/</t>
  </si>
  <si>
    <t>https://www.hackerearth.com/practice/data-structures/arrays/1-d/practice-problems/algorithm/k-rotation-is-what-you-can-855157f8/</t>
  </si>
  <si>
    <t>array 1D</t>
  </si>
  <si>
    <t>https://www.hackerearth.com/practice/data-structures/arrays/1-d/practice-problems/algorithm/can-you-solve-it/</t>
  </si>
  <si>
    <t>https://www.hackerearth.com/practice/data-structures/arrays/1-d/practice-problems/algorithm/beautiful-segments/</t>
  </si>
  <si>
    <t>https://www.hackerearth.com/practice/data-structures/arrays/1-d/practice-problems/algorithm/tired-of-trying/</t>
  </si>
  <si>
    <t>https://www.hackerearth.com/practice/data-structures/arrays/1-d/practice-problems/algorithm/prasun-the-detective-77f90f8f/</t>
  </si>
  <si>
    <t>https://www.hackerearth.com/practice/data-structures/arrays/1-d/practice-problems/algorithm/in-an-array-9fbe4c12/</t>
  </si>
  <si>
    <t>https://www.hackerearth.com/practice/data-structures/arrays/1-d/practice-problems/algorithm/unique-subarrays/</t>
  </si>
  <si>
    <t>https://www.hackerearth.com/practice/data-structures/arrays/1-d/practice-problems/algorithm/supreme-subset-bb866a75/</t>
  </si>
  <si>
    <t>https://www.hackerearth.com/practice/data-structures/arrays/1-d/practice-problems/algorithm/thief-and-warehouses-6ebf4e07/</t>
  </si>
  <si>
    <t>https://www.hackerearth.com/practice/data-structures/arrays/1-d/practice-problems/algorithm/save-mrinal-35296e39/</t>
  </si>
  <si>
    <t>https://www.hackerearth.com/practice/data-structures/arrays/1-d/practice-problems/algorithm/battlefield-13/</t>
  </si>
  <si>
    <t>https://www.hackerearth.com/practice/data-structures/arrays/1-d/practice-problems/algorithm/fredo-and-large-numbers/</t>
  </si>
  <si>
    <t>https://www.hackerearth.com/practice/data-structures/arrays/1-d/practice-problems/algorithm/segment-tree-baby/</t>
  </si>
  <si>
    <t>https://www.hackerearth.com/practice/data-structures/arrays/1-d/practice-problems/algorithm/the-amazing-race-1/</t>
  </si>
  <si>
    <t>https://www.hackerearth.com/practice/data-structures/arrays/1-d/practice-problems/algorithm/minimum-and-xor-or-6a05bbd4/</t>
  </si>
  <si>
    <t>https://www.hackerearth.com/practice/data-structures/arrays/1-d/practice-problems/algorithm/beautiful-journey-1/</t>
  </si>
  <si>
    <t>https://www.hackerearth.com/practice/data-structures/arrays/1-d/practice-problems/algorithm/long-jump-1-7d02705a/</t>
  </si>
  <si>
    <t>https://www.hackerearth.com/practice/data-structures/arrays/1-d/practice-problems/algorithm/fixed-parity-440254c0/</t>
  </si>
  <si>
    <t>https://www.hackerearth.com/practice/data-structures/arrays/1-d/practice-problems/algorithm/the-code-generator-9d3f9afa/</t>
  </si>
  <si>
    <t>arrays multi-dimensional</t>
  </si>
  <si>
    <t>https://www.hackerearth.com/practice/data-structures/arrays/multi-dimensional/practice-problems/algorithm/roy-and-symmetric-logos-1/</t>
  </si>
  <si>
    <t>https://www.hackerearth.com/practice/data-structures/arrays/multi-dimensional/practice-problems/algorithm/monk-and-operations/</t>
  </si>
  <si>
    <t>https://www.hackerearth.com/practice/data-structures/arrays/multi-dimensional/practice-problems/algorithm/add-alternate-elements-of-2-dimensional-array/</t>
  </si>
  <si>
    <t>https://www.hackerearth.com/practice/data-structures/arrays/multi-dimensional/practice-problems/algorithm/left-or-right-92c0b54c/</t>
  </si>
  <si>
    <t>https://www.hackerearth.com/practice/data-structures/arrays/multi-dimensional/practice-problems/algorithm/honey-bees/</t>
  </si>
  <si>
    <t>https://www.hackerearth.com/practice/data-structures/arrays/multi-dimensional/practice-problems/algorithm/monk-and-inversions-arrays-strings/</t>
  </si>
  <si>
    <t>https://www.hackerearth.com/practice/data-structures/arrays/multi-dimensional/practice-problems/algorithm/find-the-string-4014dec6/</t>
  </si>
  <si>
    <t>https://www.hackerearth.com/practice/data-structures/arrays/multi-dimensional/practice-problems/algorithm/the-wealthy-landlord/</t>
  </si>
  <si>
    <t>https://www.hackerearth.com/practice/data-structures/arrays/multi-dimensional/practice-problems/algorithm/jadvaliioo-62280ff6/</t>
  </si>
  <si>
    <t>https://www.hackerearth.com/practice/data-structures/arrays/multi-dimensional/practice-problems/algorithm/binary-blocks-4b173d4a/</t>
  </si>
  <si>
    <t>https://www.hackerearth.com/practice/data-structures/arrays/multi-dimensional/practice-problems/algorithm/micro-and-sweet-distribution/</t>
  </si>
  <si>
    <t>https://www.hackerearth.com/practice/data-structures/arrays/multi-dimensional/practice-problems/algorithm/saul-goodmans-problem-statement/</t>
  </si>
  <si>
    <t>https://www.hackerearth.com/practice/data-structures/arrays/multi-dimensional/practice-problems/algorithm/k-priority-interview-d3447f63/</t>
  </si>
  <si>
    <t>https://www.hackerearth.com/practice/data-structures/arrays/multi-dimensional/practice-problems/algorithm/square-sub-matrix-880321bd/</t>
  </si>
  <si>
    <t>https://www.hackerearth.com/practice/data-structures/arrays/multi-dimensional/practice-problems/algorithm/magic-square-1-0747cf2f/</t>
  </si>
  <si>
    <t>https://www.hackerearth.com/practice/data-structures/arrays/multi-dimensional/practice-problems/algorithm/submatrix-updates-1/</t>
  </si>
  <si>
    <t>https://www.hackerearth.com/practice/data-structures/arrays/multi-dimensional/practice-problems/algorithm/welcome-to-pu-661e1420/</t>
  </si>
  <si>
    <t>https://www.hackerearth.com/practice/data-structures/arrays/multi-dimensional/practice-problems/algorithm/largest-square-3d7a938a/</t>
  </si>
  <si>
    <t>stacks</t>
  </si>
  <si>
    <t>https://www.hackerearth.com/practice/data-structures/stacks/basics-of-stacks/practice-problems/algorithm/a-game-of-numbers-1-5d3a8cb3/</t>
  </si>
  <si>
    <t>https://www.hackerearth.com/practice/data-structures/stacks/basics-of-stacks/practice-problems/algorithm/balanced-brackets-3-4fc590c6/</t>
  </si>
  <si>
    <t>https://www.hackerearth.com/practice/data-structures/stacks/basics-of-stacks/practice-problems/algorithm/fun-game-91510e9f/</t>
  </si>
  <si>
    <t>https://www.hackerearth.com/practice/data-structures/stacks/basics-of-stacks/practice-problems/algorithm/little-shino-and-pairs/</t>
  </si>
  <si>
    <t>https://www.hackerearth.com/practice/data-structures/stacks/basics-of-stacks/practice-problems/algorithm/staque-1-e790a29f/</t>
  </si>
  <si>
    <t>https://www.hackerearth.com/practice/data-structures/stacks/basics-of-stacks/practice-problems/algorithm/monk-and-prisoner-of-azkaban/</t>
  </si>
  <si>
    <t>https://www.hackerearth.com/practice/data-structures/stacks/basics-of-stacks/practice-problems/algorithm/circular-list-8e1319c9/</t>
  </si>
  <si>
    <t>https://www.hackerearth.com/practice/data-structures/stacks/basics-of-stacks/practice-problems/algorithm/minimum-add-to-make-parentheses-valid-9cba6259/</t>
  </si>
  <si>
    <t>https://www.hackerearth.com/practice/data-structures/stacks/basics-of-stacks/practice-problems/algorithm/bag-of-numbers/</t>
  </si>
  <si>
    <t>https://www.hackerearth.com/practice/data-structures/stacks/basics-of-stacks/practice-problems/algorithm/stakth-1-e6a76632/</t>
  </si>
  <si>
    <t>https://www.hackerearth.com/practice/data-structures/stacks/basics-of-stacks/practice-problems/algorithm/book-exercises-843d7c3b/</t>
  </si>
  <si>
    <t>https://www.hackerearth.com/practice/data-structures/stacks/basics-of-stacks/practice-problems/algorithm/super-reduced-strings-303701dd/</t>
  </si>
  <si>
    <t>https://www.hackerearth.com/practice/data-structures/stacks/basics-of-stacks/practice-problems/algorithm/jumpy-humpy-5e0231d6/</t>
  </si>
  <si>
    <t>https://www.hackerearth.com/practice/data-structures/stacks/basics-of-stacks/practice-problems/algorithm/little-monk-and-balanced-parentheses/</t>
  </si>
  <si>
    <t>https://www.hackerearth.com/practice/data-structures/stacks/basics-of-stacks/practice-problems/algorithm/mancunian-and-fantabulous-pairs/</t>
  </si>
  <si>
    <t>https://www.hackerearth.com/practice/data-structures/stacks/basics-of-stacks/practice-problems/algorithm/coding-legacy-in-nirma-2/</t>
  </si>
  <si>
    <t>https://www.hackerearth.com/practice/data-structures/stacks/basics-of-stacks/practice-problems/algorithm/nitish-and-pillars-0b5cfac4/</t>
  </si>
  <si>
    <t>https://www.hackerearth.com/practice/data-structures/stacks/basics-of-stacks/practice-problems/algorithm/nearest-smaller-element-929558b4/</t>
  </si>
  <si>
    <t>https://www.hackerearth.com/practice/data-structures/stacks/basics-of-stacks/practice-problems/algorithm/monk-celebrating-checkpoint/</t>
  </si>
  <si>
    <t>https://www.hackerearth.com/practice/data-structures/stacks/basics-of-stacks/practice-problems/algorithm/capital-of-hills/</t>
  </si>
  <si>
    <t>https://www.hackerearth.com/practice/data-structures/stacks/basics-of-stacks/practice-problems/algorithm/feel-taller/</t>
  </si>
  <si>
    <t>https://www.hackerearth.com/practice/data-structures/stacks/basics-of-stacks/practice-problems/algorithm/signal-range/</t>
  </si>
  <si>
    <t>https://www.hackerearth.com/practice/data-structures/stacks/basics-of-stacks/practice-problems/algorithm/monk-and-order-of-phoenix/</t>
  </si>
  <si>
    <t>https://www.hackerearth.com/practice/data-structures/stacks/basics-of-stacks/practice-problems/algorithm/grandmaster/</t>
  </si>
  <si>
    <t>https://www.hackerearth.com/practice/data-structures/stacks/basics-of-stacks/practice-problems/algorithm/fight-for-laddus/</t>
  </si>
  <si>
    <t>queues</t>
  </si>
  <si>
    <t>https://www.hackerearth.com/practice/data-structures/queues/basics-of-queues/practice-problems/algorithm/monk-and-power-of-time-3a648bf0/</t>
  </si>
  <si>
    <t>https://www.hackerearth.com/practice/data-structures/queues/basics-of-queues/practice-problems/algorithm/monk-and-chamber-of-secrets/</t>
  </si>
  <si>
    <t>https://www.hackerearth.com/practice/data-structures/queues/basics-of-queues/practice-problems/algorithm/disk-tower-b7cc7a50/</t>
  </si>
  <si>
    <t>https://www.hackerearth.com/practice/data-structures/queues/basics-of-queues/practice-problems/algorithm/number-recovery-0b988eb2/</t>
  </si>
  <si>
    <t>https://www.hackerearth.com/practice/data-structures/queues/basics-of-queues/practice-problems/algorithm/little-monk-and-goblet-of-fire/</t>
  </si>
  <si>
    <t>https://www.hackerearth.com/practice/data-structures/queues/basics-of-queues/practice-problems/algorithm/weird-planet-2000a170/</t>
  </si>
  <si>
    <t>Debugging Time in (min)</t>
  </si>
  <si>
    <t>Learning Time in (min)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</si>
</sst>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rgb="FFFF0000"/>
      <name val="Tahoma"/>
      <family val="2"/>
    </font>
    <font>
      <b/>
      <sz val="14"/>
      <color theme="1"/>
      <name val="Tahoma"/>
      <family val="2"/>
    </font>
    <font>
      <b/>
      <sz val="12"/>
      <color theme="1"/>
      <name val="Tahoma"/>
      <family val="2"/>
    </font>
    <font>
      <b/>
      <u/>
      <sz val="12"/>
      <color theme="1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1" fontId="2" fillId="2" borderId="1" xfId="0" applyNumberFormat="1" applyFont="1" applyFill="1" applyBorder="1" applyAlignment="1">
      <alignment horizontal="center" vertical="center" wrapText="1"/>
    </xf>
    <xf numFmtId="10" fontId="2" fillId="2" borderId="2" xfId="0" applyNumberFormat="1" applyFont="1" applyFill="1" applyBorder="1" applyAlignment="1">
      <alignment horizontal="center" vertical="center" wrapText="1"/>
    </xf>
    <xf numFmtId="10" fontId="2" fillId="2" borderId="4" xfId="0" applyNumberFormat="1" applyFont="1" applyFill="1" applyBorder="1" applyAlignment="1">
      <alignment horizontal="center" vertical="center" wrapText="1"/>
    </xf>
    <xf numFmtId="10" fontId="2" fillId="2" borderId="3" xfId="0" applyNumberFormat="1" applyFont="1" applyFill="1" applyBorder="1" applyAlignment="1">
      <alignment horizontal="center" vertical="center" wrapText="1"/>
    </xf>
    <xf numFmtId="10" fontId="2" fillId="2" borderId="1" xfId="0" applyNumberFormat="1" applyFont="1" applyFill="1" applyBorder="1" applyAlignment="1">
      <alignment horizontal="center" vertical="center" wrapText="1"/>
    </xf>
    <xf numFmtId="1" fontId="4" fillId="0" borderId="1" xfId="0" applyNumberFormat="1" applyFont="1" applyBorder="1" applyAlignment="1">
      <alignment horizontal="center" vertical="center"/>
    </xf>
    <xf numFmtId="1" fontId="4" fillId="0" borderId="3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1" applyFont="1" applyFill="1" applyBorder="1" applyAlignment="1">
      <alignment horizontal="left" vertical="center"/>
    </xf>
    <xf numFmtId="0" fontId="5" fillId="0" borderId="1" xfId="1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center"/>
    </xf>
    <xf numFmtId="0" fontId="2" fillId="2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2" fillId="2" borderId="3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17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76"/>
  <sheetViews>
    <sheetView tabSelected="1" zoomScale="70" zoomScaleNormal="70" workbookViewId="0">
      <pane xSplit="2" ySplit="3" topLeftCell="C4" activePane="bottomRight" state="frozen"/>
      <selection pane="topRight" activeCell="C1" sqref="C1"/>
      <selection pane="bottomLeft" activeCell="A4" sqref="A4"/>
      <selection pane="bottomRight" sqref="A1:A3"/>
    </sheetView>
  </sheetViews>
  <sheetFormatPr defaultRowHeight="16.5" customHeight="1" x14ac:dyDescent="0.3"/>
  <cols>
    <col min="1" max="1" width="33.5546875" style="12" bestFit="1" customWidth="1"/>
    <col min="2" max="2" width="14" style="12" customWidth="1"/>
    <col min="3" max="7" width="15.109375" style="6" customWidth="1"/>
    <col min="8" max="8" width="11.6640625" style="6" customWidth="1"/>
    <col min="9" max="10" width="67.33203125" style="11" customWidth="1"/>
  </cols>
  <sheetData>
    <row r="1" spans="1:10" s="14" customFormat="1" ht="63.75" customHeight="1" x14ac:dyDescent="0.3">
      <c r="A1" s="2" t="s">
        <v>8</v>
      </c>
      <c r="B1" s="2" t="s">
        <v>9</v>
      </c>
      <c r="C1" s="5" t="s">
        <v>4</v>
      </c>
      <c r="D1" s="5" t="s">
        <v>5</v>
      </c>
      <c r="E1" s="5" t="s">
        <v>6</v>
      </c>
      <c r="F1" s="5" t="s">
        <v>129</v>
      </c>
      <c r="G1" s="5" t="s">
        <v>130</v>
      </c>
      <c r="H1" s="5" t="s">
        <v>7</v>
      </c>
      <c r="I1" s="13" t="s">
        <v>3</v>
      </c>
      <c r="J1" s="2" t="s">
        <v>0</v>
      </c>
    </row>
    <row r="2" spans="1:10" s="14" customFormat="1" ht="20.25" customHeight="1" x14ac:dyDescent="0.3">
      <c r="A2" s="3"/>
      <c r="B2" s="3"/>
      <c r="C2" s="5"/>
      <c r="D2" s="5"/>
      <c r="E2" s="5"/>
      <c r="F2" s="5"/>
      <c r="G2" s="5"/>
      <c r="H2" s="5"/>
      <c r="I2" s="15"/>
      <c r="J2" s="4"/>
    </row>
    <row r="3" spans="1:10" s="14" customFormat="1" ht="20.25" customHeight="1" x14ac:dyDescent="0.3">
      <c r="A3" s="4"/>
      <c r="B3" s="4"/>
      <c r="C3" s="1" t="e">
        <f>AVERAGE(C4:C250)</f>
        <v>#DIV/0!</v>
      </c>
      <c r="D3" s="1" t="e">
        <f>AVERAGE(D4:D250)</f>
        <v>#DIV/0!</v>
      </c>
      <c r="E3" s="1" t="e">
        <f>AVERAGE(E4:E250)</f>
        <v>#DIV/0!</v>
      </c>
      <c r="F3" s="1" t="e">
        <f>AVERAGE(F4:F250)</f>
        <v>#DIV/0!</v>
      </c>
      <c r="G3" s="1" t="e">
        <f>AVERAGE(G4:G250)</f>
        <v>#DIV/0!</v>
      </c>
      <c r="H3" s="1">
        <f>AVERAGE(H4:H250)</f>
        <v>0</v>
      </c>
      <c r="I3" s="1">
        <f>COUNTA(I4:I250)</f>
        <v>0</v>
      </c>
      <c r="J3" s="1">
        <f>COUNTA(J4:J250)</f>
        <v>115</v>
      </c>
    </row>
    <row r="4" spans="1:10" ht="16.5" customHeight="1" x14ac:dyDescent="0.3">
      <c r="A4" s="8" t="s">
        <v>58</v>
      </c>
      <c r="B4" s="8" t="s">
        <v>1</v>
      </c>
      <c r="H4" s="7">
        <f>SUM(C4:G4)</f>
        <v>0</v>
      </c>
      <c r="J4" s="9" t="s">
        <v>10</v>
      </c>
    </row>
    <row r="5" spans="1:10" ht="16.5" customHeight="1" x14ac:dyDescent="0.3">
      <c r="A5" s="8" t="s">
        <v>58</v>
      </c>
      <c r="B5" s="8" t="s">
        <v>1</v>
      </c>
      <c r="H5" s="7">
        <f>SUM(C5:G5)</f>
        <v>0</v>
      </c>
      <c r="J5" s="9" t="s">
        <v>11</v>
      </c>
    </row>
    <row r="6" spans="1:10" ht="16.5" customHeight="1" x14ac:dyDescent="0.3">
      <c r="A6" s="8" t="s">
        <v>58</v>
      </c>
      <c r="B6" s="8" t="s">
        <v>1</v>
      </c>
      <c r="H6" s="7">
        <f>SUM(C6:G6)</f>
        <v>0</v>
      </c>
      <c r="J6" s="9" t="s">
        <v>12</v>
      </c>
    </row>
    <row r="7" spans="1:10" ht="16.5" customHeight="1" x14ac:dyDescent="0.3">
      <c r="A7" s="8" t="s">
        <v>58</v>
      </c>
      <c r="B7" s="8" t="s">
        <v>1</v>
      </c>
      <c r="H7" s="7">
        <f>SUM(C7:G7)</f>
        <v>0</v>
      </c>
      <c r="J7" s="9" t="s">
        <v>13</v>
      </c>
    </row>
    <row r="8" spans="1:10" ht="16.5" customHeight="1" x14ac:dyDescent="0.3">
      <c r="A8" s="8" t="s">
        <v>58</v>
      </c>
      <c r="B8" s="8" t="s">
        <v>1</v>
      </c>
      <c r="H8" s="7">
        <f t="shared" ref="H8:H53" si="0">SUM(C8:G8)</f>
        <v>0</v>
      </c>
      <c r="J8" s="9" t="s">
        <v>14</v>
      </c>
    </row>
    <row r="9" spans="1:10" ht="16.5" customHeight="1" x14ac:dyDescent="0.3">
      <c r="A9" s="8" t="s">
        <v>58</v>
      </c>
      <c r="B9" s="8" t="s">
        <v>1</v>
      </c>
      <c r="H9" s="7">
        <f t="shared" si="0"/>
        <v>0</v>
      </c>
      <c r="J9" s="9" t="s">
        <v>15</v>
      </c>
    </row>
    <row r="10" spans="1:10" ht="16.5" customHeight="1" x14ac:dyDescent="0.3">
      <c r="A10" s="8" t="s">
        <v>58</v>
      </c>
      <c r="B10" s="8" t="s">
        <v>1</v>
      </c>
      <c r="H10" s="7">
        <f t="shared" si="0"/>
        <v>0</v>
      </c>
      <c r="J10" s="9" t="s">
        <v>16</v>
      </c>
    </row>
    <row r="11" spans="1:10" ht="16.5" customHeight="1" x14ac:dyDescent="0.3">
      <c r="A11" s="8" t="s">
        <v>58</v>
      </c>
      <c r="B11" s="8" t="s">
        <v>1</v>
      </c>
      <c r="H11" s="7">
        <f t="shared" si="0"/>
        <v>0</v>
      </c>
      <c r="J11" s="9" t="s">
        <v>17</v>
      </c>
    </row>
    <row r="12" spans="1:10" ht="16.5" customHeight="1" x14ac:dyDescent="0.3">
      <c r="A12" s="8" t="s">
        <v>58</v>
      </c>
      <c r="B12" s="8" t="s">
        <v>1</v>
      </c>
      <c r="H12" s="7">
        <f t="shared" si="0"/>
        <v>0</v>
      </c>
      <c r="J12" s="9" t="s">
        <v>18</v>
      </c>
    </row>
    <row r="13" spans="1:10" ht="16.5" customHeight="1" x14ac:dyDescent="0.3">
      <c r="A13" s="8" t="s">
        <v>58</v>
      </c>
      <c r="B13" s="8" t="s">
        <v>1</v>
      </c>
      <c r="H13" s="7">
        <f t="shared" si="0"/>
        <v>0</v>
      </c>
      <c r="J13" s="9" t="s">
        <v>19</v>
      </c>
    </row>
    <row r="14" spans="1:10" ht="16.5" customHeight="1" x14ac:dyDescent="0.3">
      <c r="A14" s="8" t="s">
        <v>58</v>
      </c>
      <c r="B14" s="8" t="s">
        <v>1</v>
      </c>
      <c r="H14" s="7">
        <f t="shared" si="0"/>
        <v>0</v>
      </c>
      <c r="J14" s="9" t="s">
        <v>20</v>
      </c>
    </row>
    <row r="15" spans="1:10" ht="16.5" customHeight="1" x14ac:dyDescent="0.3">
      <c r="A15" s="8" t="s">
        <v>58</v>
      </c>
      <c r="B15" s="8" t="s">
        <v>1</v>
      </c>
      <c r="H15" s="7">
        <f t="shared" si="0"/>
        <v>0</v>
      </c>
      <c r="J15" s="9" t="s">
        <v>21</v>
      </c>
    </row>
    <row r="16" spans="1:10" ht="16.5" customHeight="1" x14ac:dyDescent="0.3">
      <c r="A16" s="8" t="s">
        <v>58</v>
      </c>
      <c r="B16" s="8" t="s">
        <v>1</v>
      </c>
      <c r="H16" s="7">
        <f t="shared" si="0"/>
        <v>0</v>
      </c>
      <c r="J16" s="9" t="s">
        <v>22</v>
      </c>
    </row>
    <row r="17" spans="1:10" ht="16.5" customHeight="1" x14ac:dyDescent="0.3">
      <c r="A17" s="8" t="s">
        <v>58</v>
      </c>
      <c r="B17" s="8" t="s">
        <v>1</v>
      </c>
      <c r="H17" s="7">
        <f t="shared" si="0"/>
        <v>0</v>
      </c>
      <c r="J17" s="9" t="s">
        <v>23</v>
      </c>
    </row>
    <row r="18" spans="1:10" ht="16.5" customHeight="1" x14ac:dyDescent="0.3">
      <c r="A18" s="8" t="s">
        <v>58</v>
      </c>
      <c r="B18" s="8" t="s">
        <v>1</v>
      </c>
      <c r="H18" s="7">
        <f t="shared" si="0"/>
        <v>0</v>
      </c>
      <c r="J18" s="9" t="s">
        <v>24</v>
      </c>
    </row>
    <row r="19" spans="1:10" ht="16.5" customHeight="1" x14ac:dyDescent="0.3">
      <c r="A19" s="8" t="s">
        <v>58</v>
      </c>
      <c r="B19" s="8" t="s">
        <v>1</v>
      </c>
      <c r="H19" s="7">
        <f t="shared" si="0"/>
        <v>0</v>
      </c>
      <c r="J19" s="9" t="s">
        <v>25</v>
      </c>
    </row>
    <row r="20" spans="1:10" ht="16.5" customHeight="1" x14ac:dyDescent="0.3">
      <c r="A20" s="8" t="s">
        <v>58</v>
      </c>
      <c r="B20" s="8" t="s">
        <v>1</v>
      </c>
      <c r="H20" s="7">
        <f t="shared" si="0"/>
        <v>0</v>
      </c>
      <c r="J20" s="9" t="s">
        <v>26</v>
      </c>
    </row>
    <row r="21" spans="1:10" ht="16.5" customHeight="1" x14ac:dyDescent="0.3">
      <c r="A21" s="8" t="s">
        <v>58</v>
      </c>
      <c r="B21" s="8" t="s">
        <v>1</v>
      </c>
      <c r="H21" s="7">
        <f t="shared" si="0"/>
        <v>0</v>
      </c>
      <c r="J21" s="9" t="s">
        <v>27</v>
      </c>
    </row>
    <row r="22" spans="1:10" ht="16.5" customHeight="1" x14ac:dyDescent="0.3">
      <c r="A22" s="8" t="s">
        <v>58</v>
      </c>
      <c r="B22" s="8" t="s">
        <v>1</v>
      </c>
      <c r="H22" s="7">
        <f t="shared" si="0"/>
        <v>0</v>
      </c>
      <c r="J22" s="9" t="s">
        <v>28</v>
      </c>
    </row>
    <row r="23" spans="1:10" ht="16.5" customHeight="1" x14ac:dyDescent="0.3">
      <c r="A23" s="8" t="s">
        <v>58</v>
      </c>
      <c r="B23" s="8" t="s">
        <v>1</v>
      </c>
      <c r="H23" s="7">
        <f t="shared" si="0"/>
        <v>0</v>
      </c>
      <c r="J23" s="9" t="s">
        <v>29</v>
      </c>
    </row>
    <row r="24" spans="1:10" ht="16.5" customHeight="1" x14ac:dyDescent="0.3">
      <c r="A24" s="8" t="s">
        <v>58</v>
      </c>
      <c r="B24" s="8" t="s">
        <v>1</v>
      </c>
      <c r="H24" s="7">
        <f t="shared" si="0"/>
        <v>0</v>
      </c>
      <c r="J24" s="9" t="s">
        <v>30</v>
      </c>
    </row>
    <row r="25" spans="1:10" ht="16.5" customHeight="1" x14ac:dyDescent="0.3">
      <c r="A25" s="8" t="s">
        <v>58</v>
      </c>
      <c r="B25" s="8" t="s">
        <v>1</v>
      </c>
      <c r="H25" s="7">
        <f t="shared" si="0"/>
        <v>0</v>
      </c>
      <c r="J25" s="9" t="s">
        <v>31</v>
      </c>
    </row>
    <row r="26" spans="1:10" ht="16.5" customHeight="1" x14ac:dyDescent="0.3">
      <c r="A26" s="8" t="s">
        <v>58</v>
      </c>
      <c r="B26" s="8" t="s">
        <v>1</v>
      </c>
      <c r="H26" s="7">
        <f t="shared" si="0"/>
        <v>0</v>
      </c>
      <c r="J26" s="9" t="s">
        <v>32</v>
      </c>
    </row>
    <row r="27" spans="1:10" ht="16.5" customHeight="1" x14ac:dyDescent="0.3">
      <c r="A27" s="8" t="s">
        <v>58</v>
      </c>
      <c r="B27" s="8" t="s">
        <v>1</v>
      </c>
      <c r="H27" s="7">
        <f t="shared" si="0"/>
        <v>0</v>
      </c>
      <c r="J27" s="9" t="s">
        <v>33</v>
      </c>
    </row>
    <row r="28" spans="1:10" ht="16.5" customHeight="1" x14ac:dyDescent="0.3">
      <c r="A28" s="8" t="s">
        <v>58</v>
      </c>
      <c r="B28" s="8" t="s">
        <v>1</v>
      </c>
      <c r="H28" s="7">
        <f t="shared" si="0"/>
        <v>0</v>
      </c>
      <c r="J28" s="9" t="s">
        <v>34</v>
      </c>
    </row>
    <row r="29" spans="1:10" ht="16.5" customHeight="1" x14ac:dyDescent="0.3">
      <c r="A29" s="8" t="s">
        <v>58</v>
      </c>
      <c r="B29" s="8" t="s">
        <v>1</v>
      </c>
      <c r="H29" s="7">
        <f t="shared" si="0"/>
        <v>0</v>
      </c>
      <c r="J29" s="9" t="s">
        <v>35</v>
      </c>
    </row>
    <row r="30" spans="1:10" ht="16.5" customHeight="1" x14ac:dyDescent="0.3">
      <c r="A30" s="8" t="s">
        <v>58</v>
      </c>
      <c r="B30" s="8" t="s">
        <v>1</v>
      </c>
      <c r="H30" s="7">
        <f t="shared" si="0"/>
        <v>0</v>
      </c>
      <c r="J30" s="9" t="s">
        <v>36</v>
      </c>
    </row>
    <row r="31" spans="1:10" ht="16.5" customHeight="1" x14ac:dyDescent="0.3">
      <c r="A31" s="8" t="s">
        <v>58</v>
      </c>
      <c r="B31" s="8" t="s">
        <v>1</v>
      </c>
      <c r="H31" s="7">
        <f t="shared" si="0"/>
        <v>0</v>
      </c>
      <c r="J31" s="9" t="s">
        <v>37</v>
      </c>
    </row>
    <row r="32" spans="1:10" ht="16.5" customHeight="1" x14ac:dyDescent="0.3">
      <c r="A32" s="8" t="s">
        <v>58</v>
      </c>
      <c r="B32" s="8" t="s">
        <v>1</v>
      </c>
      <c r="H32" s="7">
        <f t="shared" si="0"/>
        <v>0</v>
      </c>
      <c r="J32" s="9" t="s">
        <v>38</v>
      </c>
    </row>
    <row r="33" spans="1:10" ht="16.5" customHeight="1" x14ac:dyDescent="0.3">
      <c r="A33" s="8" t="s">
        <v>58</v>
      </c>
      <c r="B33" s="8" t="s">
        <v>1</v>
      </c>
      <c r="H33" s="7">
        <f t="shared" si="0"/>
        <v>0</v>
      </c>
      <c r="J33" s="9" t="s">
        <v>39</v>
      </c>
    </row>
    <row r="34" spans="1:10" ht="16.5" customHeight="1" x14ac:dyDescent="0.3">
      <c r="A34" s="8" t="s">
        <v>58</v>
      </c>
      <c r="B34" s="8" t="s">
        <v>1</v>
      </c>
      <c r="H34" s="7">
        <f t="shared" si="0"/>
        <v>0</v>
      </c>
      <c r="J34" s="9" t="s">
        <v>40</v>
      </c>
    </row>
    <row r="35" spans="1:10" ht="16.5" customHeight="1" x14ac:dyDescent="0.3">
      <c r="A35" s="8" t="s">
        <v>58</v>
      </c>
      <c r="B35" s="8" t="s">
        <v>1</v>
      </c>
      <c r="H35" s="7">
        <f t="shared" si="0"/>
        <v>0</v>
      </c>
      <c r="J35" s="9" t="s">
        <v>41</v>
      </c>
    </row>
    <row r="36" spans="1:10" ht="16.5" customHeight="1" x14ac:dyDescent="0.3">
      <c r="A36" s="8" t="s">
        <v>58</v>
      </c>
      <c r="B36" s="8" t="s">
        <v>1</v>
      </c>
      <c r="H36" s="7">
        <f t="shared" si="0"/>
        <v>0</v>
      </c>
      <c r="J36" s="9" t="s">
        <v>42</v>
      </c>
    </row>
    <row r="37" spans="1:10" ht="16.5" customHeight="1" x14ac:dyDescent="0.3">
      <c r="A37" s="8" t="s">
        <v>58</v>
      </c>
      <c r="B37" s="8" t="s">
        <v>1</v>
      </c>
      <c r="H37" s="7">
        <f t="shared" si="0"/>
        <v>0</v>
      </c>
      <c r="J37" s="9" t="s">
        <v>43</v>
      </c>
    </row>
    <row r="38" spans="1:10" ht="16.5" customHeight="1" x14ac:dyDescent="0.3">
      <c r="A38" s="8" t="s">
        <v>58</v>
      </c>
      <c r="B38" s="8" t="s">
        <v>1</v>
      </c>
      <c r="H38" s="7">
        <f t="shared" si="0"/>
        <v>0</v>
      </c>
      <c r="J38" s="9" t="s">
        <v>44</v>
      </c>
    </row>
    <row r="39" spans="1:10" ht="16.5" customHeight="1" x14ac:dyDescent="0.3">
      <c r="A39" s="8" t="s">
        <v>58</v>
      </c>
      <c r="B39" s="8" t="s">
        <v>1</v>
      </c>
      <c r="H39" s="7">
        <f t="shared" si="0"/>
        <v>0</v>
      </c>
      <c r="J39" s="9" t="s">
        <v>45</v>
      </c>
    </row>
    <row r="40" spans="1:10" ht="16.5" customHeight="1" x14ac:dyDescent="0.3">
      <c r="A40" s="8" t="s">
        <v>58</v>
      </c>
      <c r="B40" s="8" t="s">
        <v>1</v>
      </c>
      <c r="H40" s="7">
        <f t="shared" si="0"/>
        <v>0</v>
      </c>
      <c r="J40" s="9" t="s">
        <v>46</v>
      </c>
    </row>
    <row r="41" spans="1:10" ht="16.5" customHeight="1" x14ac:dyDescent="0.3">
      <c r="A41" s="8" t="s">
        <v>58</v>
      </c>
      <c r="B41" s="8" t="s">
        <v>1</v>
      </c>
      <c r="H41" s="7">
        <f t="shared" si="0"/>
        <v>0</v>
      </c>
      <c r="J41" s="9" t="s">
        <v>47</v>
      </c>
    </row>
    <row r="42" spans="1:10" ht="16.5" customHeight="1" x14ac:dyDescent="0.3">
      <c r="A42" s="8" t="s">
        <v>58</v>
      </c>
      <c r="B42" s="8" t="s">
        <v>1</v>
      </c>
      <c r="H42" s="7">
        <f t="shared" si="0"/>
        <v>0</v>
      </c>
      <c r="J42" s="9" t="s">
        <v>48</v>
      </c>
    </row>
    <row r="43" spans="1:10" ht="16.5" customHeight="1" x14ac:dyDescent="0.3">
      <c r="A43" s="8" t="s">
        <v>58</v>
      </c>
      <c r="B43" s="8" t="s">
        <v>1</v>
      </c>
      <c r="H43" s="7">
        <f t="shared" si="0"/>
        <v>0</v>
      </c>
      <c r="J43" s="9" t="s">
        <v>49</v>
      </c>
    </row>
    <row r="44" spans="1:10" ht="16.5" customHeight="1" x14ac:dyDescent="0.3">
      <c r="A44" s="8" t="s">
        <v>58</v>
      </c>
      <c r="B44" s="8" t="s">
        <v>1</v>
      </c>
      <c r="H44" s="7">
        <f t="shared" si="0"/>
        <v>0</v>
      </c>
      <c r="J44" s="9" t="s">
        <v>50</v>
      </c>
    </row>
    <row r="45" spans="1:10" ht="16.5" customHeight="1" x14ac:dyDescent="0.3">
      <c r="A45" s="8" t="s">
        <v>58</v>
      </c>
      <c r="B45" s="8" t="s">
        <v>1</v>
      </c>
      <c r="H45" s="7">
        <f t="shared" si="0"/>
        <v>0</v>
      </c>
      <c r="J45" s="9" t="s">
        <v>51</v>
      </c>
    </row>
    <row r="46" spans="1:10" ht="16.5" customHeight="1" x14ac:dyDescent="0.3">
      <c r="A46" s="8" t="s">
        <v>58</v>
      </c>
      <c r="B46" s="8" t="s">
        <v>1</v>
      </c>
      <c r="H46" s="7">
        <f t="shared" si="0"/>
        <v>0</v>
      </c>
      <c r="J46" s="9" t="s">
        <v>52</v>
      </c>
    </row>
    <row r="47" spans="1:10" ht="16.5" customHeight="1" x14ac:dyDescent="0.3">
      <c r="A47" s="8" t="s">
        <v>58</v>
      </c>
      <c r="B47" s="8" t="s">
        <v>1</v>
      </c>
      <c r="H47" s="7">
        <f t="shared" si="0"/>
        <v>0</v>
      </c>
      <c r="J47" s="9" t="s">
        <v>53</v>
      </c>
    </row>
    <row r="48" spans="1:10" ht="16.5" customHeight="1" x14ac:dyDescent="0.3">
      <c r="A48" s="8" t="s">
        <v>58</v>
      </c>
      <c r="B48" s="8" t="s">
        <v>1</v>
      </c>
      <c r="H48" s="7">
        <f t="shared" si="0"/>
        <v>0</v>
      </c>
      <c r="J48" s="9" t="s">
        <v>54</v>
      </c>
    </row>
    <row r="49" spans="1:10" ht="16.5" customHeight="1" x14ac:dyDescent="0.3">
      <c r="A49" s="8" t="s">
        <v>58</v>
      </c>
      <c r="B49" s="8" t="s">
        <v>1</v>
      </c>
      <c r="H49" s="7">
        <f t="shared" si="0"/>
        <v>0</v>
      </c>
      <c r="J49" s="9" t="s">
        <v>55</v>
      </c>
    </row>
    <row r="50" spans="1:10" ht="16.5" customHeight="1" x14ac:dyDescent="0.3">
      <c r="A50" s="8" t="s">
        <v>58</v>
      </c>
      <c r="B50" s="8" t="s">
        <v>1</v>
      </c>
      <c r="H50" s="7">
        <f t="shared" si="0"/>
        <v>0</v>
      </c>
      <c r="J50" s="9" t="s">
        <v>56</v>
      </c>
    </row>
    <row r="51" spans="1:10" ht="16.5" customHeight="1" x14ac:dyDescent="0.3">
      <c r="A51" s="8" t="s">
        <v>58</v>
      </c>
      <c r="B51" s="8" t="s">
        <v>1</v>
      </c>
      <c r="H51" s="7">
        <f t="shared" si="0"/>
        <v>0</v>
      </c>
      <c r="J51" s="9" t="s">
        <v>57</v>
      </c>
    </row>
    <row r="52" spans="1:10" ht="16.5" customHeight="1" x14ac:dyDescent="0.3">
      <c r="A52" s="8" t="s">
        <v>77</v>
      </c>
      <c r="B52" s="8" t="s">
        <v>1</v>
      </c>
      <c r="H52" s="7">
        <f t="shared" si="0"/>
        <v>0</v>
      </c>
      <c r="J52" s="9" t="s">
        <v>78</v>
      </c>
    </row>
    <row r="53" spans="1:10" ht="16.5" customHeight="1" x14ac:dyDescent="0.3">
      <c r="A53" s="8" t="s">
        <v>77</v>
      </c>
      <c r="B53" s="8" t="s">
        <v>1</v>
      </c>
      <c r="H53" s="7">
        <f t="shared" si="0"/>
        <v>0</v>
      </c>
      <c r="J53" s="9" t="s">
        <v>79</v>
      </c>
    </row>
    <row r="54" spans="1:10" ht="16.5" customHeight="1" x14ac:dyDescent="0.3">
      <c r="A54" s="8" t="s">
        <v>77</v>
      </c>
      <c r="B54" s="8" t="s">
        <v>1</v>
      </c>
      <c r="H54" s="7">
        <f t="shared" ref="H54:H118" si="1">SUM(C54:G54)</f>
        <v>0</v>
      </c>
      <c r="J54" s="9" t="s">
        <v>80</v>
      </c>
    </row>
    <row r="55" spans="1:10" ht="16.5" customHeight="1" x14ac:dyDescent="0.3">
      <c r="A55" s="8" t="s">
        <v>77</v>
      </c>
      <c r="B55" s="8" t="s">
        <v>1</v>
      </c>
      <c r="H55" s="7">
        <f t="shared" si="1"/>
        <v>0</v>
      </c>
      <c r="J55" s="9" t="s">
        <v>81</v>
      </c>
    </row>
    <row r="56" spans="1:10" ht="16.5" customHeight="1" x14ac:dyDescent="0.3">
      <c r="A56" s="8" t="s">
        <v>77</v>
      </c>
      <c r="B56" s="8" t="s">
        <v>1</v>
      </c>
      <c r="H56" s="7">
        <f t="shared" si="1"/>
        <v>0</v>
      </c>
      <c r="J56" s="10" t="s">
        <v>82</v>
      </c>
    </row>
    <row r="57" spans="1:10" ht="16.5" customHeight="1" x14ac:dyDescent="0.3">
      <c r="A57" s="8" t="s">
        <v>77</v>
      </c>
      <c r="B57" s="8" t="s">
        <v>1</v>
      </c>
      <c r="H57" s="7">
        <f t="shared" si="1"/>
        <v>0</v>
      </c>
      <c r="J57" s="10" t="s">
        <v>83</v>
      </c>
    </row>
    <row r="58" spans="1:10" ht="16.5" customHeight="1" x14ac:dyDescent="0.3">
      <c r="A58" s="8" t="s">
        <v>77</v>
      </c>
      <c r="B58" s="8" t="s">
        <v>1</v>
      </c>
      <c r="H58" s="7">
        <f t="shared" si="1"/>
        <v>0</v>
      </c>
      <c r="J58" s="10" t="s">
        <v>84</v>
      </c>
    </row>
    <row r="59" spans="1:10" ht="16.5" customHeight="1" x14ac:dyDescent="0.3">
      <c r="A59" s="8" t="s">
        <v>77</v>
      </c>
      <c r="B59" s="8" t="s">
        <v>1</v>
      </c>
      <c r="H59" s="7">
        <f t="shared" si="1"/>
        <v>0</v>
      </c>
      <c r="J59" s="10" t="s">
        <v>85</v>
      </c>
    </row>
    <row r="60" spans="1:10" ht="16.5" customHeight="1" x14ac:dyDescent="0.3">
      <c r="A60" s="8" t="s">
        <v>77</v>
      </c>
      <c r="B60" s="8" t="s">
        <v>1</v>
      </c>
      <c r="H60" s="7">
        <f t="shared" si="1"/>
        <v>0</v>
      </c>
      <c r="J60" s="10" t="s">
        <v>86</v>
      </c>
    </row>
    <row r="61" spans="1:10" ht="16.5" customHeight="1" x14ac:dyDescent="0.3">
      <c r="A61" s="8" t="s">
        <v>77</v>
      </c>
      <c r="B61" s="8" t="s">
        <v>1</v>
      </c>
      <c r="H61" s="7">
        <f t="shared" si="1"/>
        <v>0</v>
      </c>
      <c r="J61" s="10" t="s">
        <v>87</v>
      </c>
    </row>
    <row r="62" spans="1:10" ht="16.5" customHeight="1" x14ac:dyDescent="0.3">
      <c r="A62" s="8" t="s">
        <v>77</v>
      </c>
      <c r="B62" s="8" t="s">
        <v>2</v>
      </c>
      <c r="H62" s="7">
        <f t="shared" si="1"/>
        <v>0</v>
      </c>
      <c r="J62" s="10" t="s">
        <v>88</v>
      </c>
    </row>
    <row r="63" spans="1:10" ht="16.5" customHeight="1" x14ac:dyDescent="0.3">
      <c r="A63" s="8" t="s">
        <v>77</v>
      </c>
      <c r="B63" s="8" t="s">
        <v>2</v>
      </c>
      <c r="H63" s="7">
        <f t="shared" si="1"/>
        <v>0</v>
      </c>
      <c r="J63" s="10" t="s">
        <v>89</v>
      </c>
    </row>
    <row r="64" spans="1:10" ht="16.5" customHeight="1" x14ac:dyDescent="0.3">
      <c r="A64" s="8" t="s">
        <v>77</v>
      </c>
      <c r="B64" s="8" t="s">
        <v>2</v>
      </c>
      <c r="H64" s="7">
        <f t="shared" si="1"/>
        <v>0</v>
      </c>
      <c r="J64" s="10" t="s">
        <v>90</v>
      </c>
    </row>
    <row r="65" spans="1:10" ht="16.5" customHeight="1" x14ac:dyDescent="0.3">
      <c r="A65" s="8" t="s">
        <v>77</v>
      </c>
      <c r="B65" s="8" t="s">
        <v>2</v>
      </c>
      <c r="H65" s="7">
        <f t="shared" si="1"/>
        <v>0</v>
      </c>
      <c r="J65" s="10" t="s">
        <v>91</v>
      </c>
    </row>
    <row r="66" spans="1:10" ht="16.5" customHeight="1" x14ac:dyDescent="0.3">
      <c r="A66" s="8" t="s">
        <v>77</v>
      </c>
      <c r="B66" s="8" t="s">
        <v>2</v>
      </c>
      <c r="H66" s="7">
        <f t="shared" si="1"/>
        <v>0</v>
      </c>
      <c r="J66" s="10" t="s">
        <v>92</v>
      </c>
    </row>
    <row r="67" spans="1:10" ht="16.5" customHeight="1" x14ac:dyDescent="0.3">
      <c r="A67" s="8" t="s">
        <v>77</v>
      </c>
      <c r="B67" s="8" t="s">
        <v>2</v>
      </c>
      <c r="H67" s="7">
        <f t="shared" si="1"/>
        <v>0</v>
      </c>
      <c r="J67" s="10" t="s">
        <v>93</v>
      </c>
    </row>
    <row r="68" spans="1:10" ht="16.5" customHeight="1" x14ac:dyDescent="0.3">
      <c r="A68" s="8" t="s">
        <v>77</v>
      </c>
      <c r="B68" s="8" t="s">
        <v>2</v>
      </c>
      <c r="H68" s="7">
        <f t="shared" si="1"/>
        <v>0</v>
      </c>
      <c r="J68" s="10" t="s">
        <v>94</v>
      </c>
    </row>
    <row r="69" spans="1:10" ht="16.5" customHeight="1" x14ac:dyDescent="0.3">
      <c r="A69" s="8" t="s">
        <v>77</v>
      </c>
      <c r="B69" s="8" t="s">
        <v>2</v>
      </c>
      <c r="H69" s="7">
        <f t="shared" si="1"/>
        <v>0</v>
      </c>
      <c r="J69" s="10" t="s">
        <v>95</v>
      </c>
    </row>
    <row r="70" spans="1:10" ht="16.5" customHeight="1" x14ac:dyDescent="0.3">
      <c r="A70" s="8" t="s">
        <v>58</v>
      </c>
      <c r="B70" s="8" t="s">
        <v>2</v>
      </c>
      <c r="H70" s="7">
        <f t="shared" ref="H70:H87" si="2">SUM(C70:G70)</f>
        <v>0</v>
      </c>
      <c r="J70" s="9" t="s">
        <v>59</v>
      </c>
    </row>
    <row r="71" spans="1:10" ht="16.5" customHeight="1" x14ac:dyDescent="0.3">
      <c r="A71" s="8" t="s">
        <v>58</v>
      </c>
      <c r="B71" s="8" t="s">
        <v>2</v>
      </c>
      <c r="H71" s="7">
        <f t="shared" si="2"/>
        <v>0</v>
      </c>
      <c r="J71" s="9" t="s">
        <v>60</v>
      </c>
    </row>
    <row r="72" spans="1:10" ht="16.5" customHeight="1" x14ac:dyDescent="0.3">
      <c r="A72" s="8" t="s">
        <v>58</v>
      </c>
      <c r="B72" s="8" t="s">
        <v>2</v>
      </c>
      <c r="H72" s="7">
        <f t="shared" si="2"/>
        <v>0</v>
      </c>
      <c r="J72" s="9" t="s">
        <v>61</v>
      </c>
    </row>
    <row r="73" spans="1:10" ht="16.5" customHeight="1" x14ac:dyDescent="0.3">
      <c r="A73" s="8" t="s">
        <v>58</v>
      </c>
      <c r="B73" s="8" t="s">
        <v>2</v>
      </c>
      <c r="H73" s="7">
        <f t="shared" si="2"/>
        <v>0</v>
      </c>
      <c r="J73" s="9" t="s">
        <v>62</v>
      </c>
    </row>
    <row r="74" spans="1:10" ht="16.5" customHeight="1" x14ac:dyDescent="0.3">
      <c r="A74" s="8" t="s">
        <v>58</v>
      </c>
      <c r="B74" s="8" t="s">
        <v>2</v>
      </c>
      <c r="H74" s="7">
        <f t="shared" si="2"/>
        <v>0</v>
      </c>
      <c r="J74" s="9" t="s">
        <v>63</v>
      </c>
    </row>
    <row r="75" spans="1:10" ht="16.5" customHeight="1" x14ac:dyDescent="0.3">
      <c r="A75" s="8" t="s">
        <v>58</v>
      </c>
      <c r="B75" s="8" t="s">
        <v>2</v>
      </c>
      <c r="H75" s="7">
        <f t="shared" si="2"/>
        <v>0</v>
      </c>
      <c r="J75" s="9" t="s">
        <v>64</v>
      </c>
    </row>
    <row r="76" spans="1:10" ht="16.5" customHeight="1" x14ac:dyDescent="0.3">
      <c r="A76" s="8" t="s">
        <v>58</v>
      </c>
      <c r="B76" s="8" t="s">
        <v>2</v>
      </c>
      <c r="H76" s="7">
        <f t="shared" si="2"/>
        <v>0</v>
      </c>
      <c r="J76" s="9" t="s">
        <v>65</v>
      </c>
    </row>
    <row r="77" spans="1:10" ht="16.5" customHeight="1" x14ac:dyDescent="0.3">
      <c r="A77" s="8" t="s">
        <v>58</v>
      </c>
      <c r="B77" s="8" t="s">
        <v>2</v>
      </c>
      <c r="H77" s="7">
        <f t="shared" si="2"/>
        <v>0</v>
      </c>
      <c r="J77" s="9" t="s">
        <v>66</v>
      </c>
    </row>
    <row r="78" spans="1:10" ht="16.5" customHeight="1" x14ac:dyDescent="0.3">
      <c r="A78" s="8" t="s">
        <v>58</v>
      </c>
      <c r="B78" s="8" t="s">
        <v>2</v>
      </c>
      <c r="H78" s="7">
        <f t="shared" si="2"/>
        <v>0</v>
      </c>
      <c r="J78" s="9" t="s">
        <v>67</v>
      </c>
    </row>
    <row r="79" spans="1:10" ht="16.5" customHeight="1" x14ac:dyDescent="0.3">
      <c r="A79" s="8" t="s">
        <v>58</v>
      </c>
      <c r="B79" s="8" t="s">
        <v>2</v>
      </c>
      <c r="H79" s="7">
        <f t="shared" si="2"/>
        <v>0</v>
      </c>
      <c r="J79" s="9" t="s">
        <v>68</v>
      </c>
    </row>
    <row r="80" spans="1:10" ht="16.5" customHeight="1" x14ac:dyDescent="0.3">
      <c r="A80" s="8" t="s">
        <v>58</v>
      </c>
      <c r="B80" s="8" t="s">
        <v>2</v>
      </c>
      <c r="H80" s="7">
        <f t="shared" si="2"/>
        <v>0</v>
      </c>
      <c r="J80" s="9" t="s">
        <v>69</v>
      </c>
    </row>
    <row r="81" spans="1:10" ht="16.5" customHeight="1" x14ac:dyDescent="0.3">
      <c r="A81" s="8" t="s">
        <v>58</v>
      </c>
      <c r="B81" s="8" t="s">
        <v>2</v>
      </c>
      <c r="H81" s="7">
        <f t="shared" si="2"/>
        <v>0</v>
      </c>
      <c r="J81" s="9" t="s">
        <v>70</v>
      </c>
    </row>
    <row r="82" spans="1:10" ht="16.5" customHeight="1" x14ac:dyDescent="0.3">
      <c r="A82" s="8" t="s">
        <v>58</v>
      </c>
      <c r="B82" s="8" t="s">
        <v>2</v>
      </c>
      <c r="H82" s="7">
        <f t="shared" si="2"/>
        <v>0</v>
      </c>
      <c r="J82" s="9" t="s">
        <v>71</v>
      </c>
    </row>
    <row r="83" spans="1:10" ht="16.5" customHeight="1" x14ac:dyDescent="0.3">
      <c r="A83" s="8" t="s">
        <v>58</v>
      </c>
      <c r="B83" s="8" t="s">
        <v>2</v>
      </c>
      <c r="H83" s="7">
        <f t="shared" si="2"/>
        <v>0</v>
      </c>
      <c r="J83" s="9" t="s">
        <v>72</v>
      </c>
    </row>
    <row r="84" spans="1:10" ht="16.5" customHeight="1" x14ac:dyDescent="0.3">
      <c r="A84" s="8" t="s">
        <v>58</v>
      </c>
      <c r="B84" s="8" t="s">
        <v>2</v>
      </c>
      <c r="H84" s="7">
        <f t="shared" si="2"/>
        <v>0</v>
      </c>
      <c r="J84" s="9" t="s">
        <v>73</v>
      </c>
    </row>
    <row r="85" spans="1:10" ht="16.5" customHeight="1" x14ac:dyDescent="0.3">
      <c r="A85" s="8" t="s">
        <v>58</v>
      </c>
      <c r="B85" s="8" t="s">
        <v>2</v>
      </c>
      <c r="H85" s="7">
        <f t="shared" si="2"/>
        <v>0</v>
      </c>
      <c r="J85" s="9" t="s">
        <v>74</v>
      </c>
    </row>
    <row r="86" spans="1:10" ht="16.5" customHeight="1" x14ac:dyDescent="0.3">
      <c r="A86" s="8" t="s">
        <v>58</v>
      </c>
      <c r="B86" s="8" t="s">
        <v>2</v>
      </c>
      <c r="H86" s="7">
        <f t="shared" si="2"/>
        <v>0</v>
      </c>
      <c r="J86" s="9" t="s">
        <v>75</v>
      </c>
    </row>
    <row r="87" spans="1:10" ht="16.5" customHeight="1" x14ac:dyDescent="0.3">
      <c r="A87" s="8" t="s">
        <v>58</v>
      </c>
      <c r="B87" s="8" t="s">
        <v>2</v>
      </c>
      <c r="H87" s="7">
        <f t="shared" si="2"/>
        <v>0</v>
      </c>
      <c r="J87" s="9" t="s">
        <v>76</v>
      </c>
    </row>
    <row r="88" spans="1:10" ht="16.5" customHeight="1" x14ac:dyDescent="0.3">
      <c r="A88" s="8" t="s">
        <v>96</v>
      </c>
      <c r="B88" s="8" t="s">
        <v>1</v>
      </c>
      <c r="H88" s="7">
        <f t="shared" si="1"/>
        <v>0</v>
      </c>
      <c r="J88" s="10" t="s">
        <v>97</v>
      </c>
    </row>
    <row r="89" spans="1:10" ht="16.5" customHeight="1" x14ac:dyDescent="0.3">
      <c r="A89" s="8" t="s">
        <v>96</v>
      </c>
      <c r="B89" s="8" t="s">
        <v>1</v>
      </c>
      <c r="H89" s="7">
        <f t="shared" si="1"/>
        <v>0</v>
      </c>
      <c r="J89" s="10" t="s">
        <v>98</v>
      </c>
    </row>
    <row r="90" spans="1:10" ht="16.5" customHeight="1" x14ac:dyDescent="0.3">
      <c r="A90" s="8" t="s">
        <v>96</v>
      </c>
      <c r="B90" s="8" t="s">
        <v>1</v>
      </c>
      <c r="H90" s="7">
        <f t="shared" si="1"/>
        <v>0</v>
      </c>
      <c r="J90" s="10" t="s">
        <v>99</v>
      </c>
    </row>
    <row r="91" spans="1:10" ht="16.5" customHeight="1" x14ac:dyDescent="0.3">
      <c r="A91" s="8" t="s">
        <v>96</v>
      </c>
      <c r="B91" s="8" t="s">
        <v>1</v>
      </c>
      <c r="H91" s="7">
        <f t="shared" si="1"/>
        <v>0</v>
      </c>
      <c r="J91" s="10" t="s">
        <v>100</v>
      </c>
    </row>
    <row r="92" spans="1:10" ht="16.5" customHeight="1" x14ac:dyDescent="0.3">
      <c r="A92" s="8" t="s">
        <v>96</v>
      </c>
      <c r="B92" s="8" t="s">
        <v>1</v>
      </c>
      <c r="H92" s="7">
        <f t="shared" si="1"/>
        <v>0</v>
      </c>
      <c r="J92" s="10" t="s">
        <v>101</v>
      </c>
    </row>
    <row r="93" spans="1:10" ht="16.5" customHeight="1" x14ac:dyDescent="0.3">
      <c r="A93" s="8" t="s">
        <v>96</v>
      </c>
      <c r="B93" s="8" t="s">
        <v>1</v>
      </c>
      <c r="H93" s="7">
        <f t="shared" si="1"/>
        <v>0</v>
      </c>
      <c r="J93" s="10" t="s">
        <v>102</v>
      </c>
    </row>
    <row r="94" spans="1:10" ht="16.5" customHeight="1" x14ac:dyDescent="0.3">
      <c r="A94" s="8" t="s">
        <v>96</v>
      </c>
      <c r="B94" s="8" t="s">
        <v>1</v>
      </c>
      <c r="H94" s="7">
        <f t="shared" si="1"/>
        <v>0</v>
      </c>
      <c r="J94" s="10" t="s">
        <v>103</v>
      </c>
    </row>
    <row r="95" spans="1:10" ht="16.5" customHeight="1" x14ac:dyDescent="0.3">
      <c r="A95" s="8" t="s">
        <v>96</v>
      </c>
      <c r="B95" s="8" t="s">
        <v>1</v>
      </c>
      <c r="H95" s="7">
        <f t="shared" si="1"/>
        <v>0</v>
      </c>
      <c r="J95" s="10" t="s">
        <v>104</v>
      </c>
    </row>
    <row r="96" spans="1:10" ht="16.5" customHeight="1" x14ac:dyDescent="0.3">
      <c r="A96" s="8" t="s">
        <v>96</v>
      </c>
      <c r="B96" s="8" t="s">
        <v>1</v>
      </c>
      <c r="H96" s="7">
        <f t="shared" si="1"/>
        <v>0</v>
      </c>
      <c r="J96" s="10" t="s">
        <v>105</v>
      </c>
    </row>
    <row r="97" spans="1:10" ht="16.5" customHeight="1" x14ac:dyDescent="0.3">
      <c r="A97" s="8" t="s">
        <v>96</v>
      </c>
      <c r="B97" s="8" t="s">
        <v>1</v>
      </c>
      <c r="H97" s="7">
        <f t="shared" si="1"/>
        <v>0</v>
      </c>
      <c r="J97" s="10" t="s">
        <v>106</v>
      </c>
    </row>
    <row r="98" spans="1:10" ht="16.5" customHeight="1" x14ac:dyDescent="0.3">
      <c r="A98" s="8" t="s">
        <v>96</v>
      </c>
      <c r="B98" s="8" t="s">
        <v>1</v>
      </c>
      <c r="H98" s="7">
        <f t="shared" si="1"/>
        <v>0</v>
      </c>
      <c r="J98" s="10" t="s">
        <v>107</v>
      </c>
    </row>
    <row r="99" spans="1:10" ht="16.5" customHeight="1" x14ac:dyDescent="0.3">
      <c r="A99" s="8" t="s">
        <v>96</v>
      </c>
      <c r="B99" s="8" t="s">
        <v>1</v>
      </c>
      <c r="H99" s="7">
        <f t="shared" si="1"/>
        <v>0</v>
      </c>
      <c r="J99" s="10" t="s">
        <v>108</v>
      </c>
    </row>
    <row r="100" spans="1:10" ht="16.5" customHeight="1" x14ac:dyDescent="0.3">
      <c r="A100" s="8" t="s">
        <v>96</v>
      </c>
      <c r="B100" s="8" t="s">
        <v>1</v>
      </c>
      <c r="H100" s="7">
        <f t="shared" si="1"/>
        <v>0</v>
      </c>
      <c r="J100" s="10" t="s">
        <v>109</v>
      </c>
    </row>
    <row r="101" spans="1:10" ht="16.5" customHeight="1" x14ac:dyDescent="0.3">
      <c r="A101" s="8" t="s">
        <v>96</v>
      </c>
      <c r="B101" s="8" t="s">
        <v>2</v>
      </c>
      <c r="H101" s="7">
        <f t="shared" si="1"/>
        <v>0</v>
      </c>
      <c r="J101" s="10" t="s">
        <v>110</v>
      </c>
    </row>
    <row r="102" spans="1:10" ht="16.5" customHeight="1" x14ac:dyDescent="0.3">
      <c r="A102" s="8" t="s">
        <v>96</v>
      </c>
      <c r="B102" s="8" t="s">
        <v>2</v>
      </c>
      <c r="H102" s="7">
        <f t="shared" si="1"/>
        <v>0</v>
      </c>
      <c r="J102" s="10" t="s">
        <v>111</v>
      </c>
    </row>
    <row r="103" spans="1:10" ht="16.5" customHeight="1" x14ac:dyDescent="0.3">
      <c r="A103" s="8" t="s">
        <v>96</v>
      </c>
      <c r="B103" s="8" t="s">
        <v>2</v>
      </c>
      <c r="H103" s="7">
        <f t="shared" si="1"/>
        <v>0</v>
      </c>
      <c r="J103" s="10" t="s">
        <v>112</v>
      </c>
    </row>
    <row r="104" spans="1:10" ht="16.5" customHeight="1" x14ac:dyDescent="0.3">
      <c r="A104" s="8" t="s">
        <v>96</v>
      </c>
      <c r="B104" s="8" t="s">
        <v>2</v>
      </c>
      <c r="H104" s="7">
        <f t="shared" si="1"/>
        <v>0</v>
      </c>
      <c r="J104" s="10" t="s">
        <v>113</v>
      </c>
    </row>
    <row r="105" spans="1:10" ht="16.5" customHeight="1" x14ac:dyDescent="0.3">
      <c r="A105" s="8" t="s">
        <v>96</v>
      </c>
      <c r="B105" s="8" t="s">
        <v>2</v>
      </c>
      <c r="H105" s="7">
        <f t="shared" si="1"/>
        <v>0</v>
      </c>
      <c r="J105" s="10" t="s">
        <v>114</v>
      </c>
    </row>
    <row r="106" spans="1:10" ht="16.5" customHeight="1" x14ac:dyDescent="0.3">
      <c r="A106" s="8" t="s">
        <v>96</v>
      </c>
      <c r="B106" s="8" t="s">
        <v>2</v>
      </c>
      <c r="H106" s="7">
        <f t="shared" si="1"/>
        <v>0</v>
      </c>
      <c r="J106" s="10" t="s">
        <v>115</v>
      </c>
    </row>
    <row r="107" spans="1:10" ht="16.5" customHeight="1" x14ac:dyDescent="0.3">
      <c r="A107" s="8" t="s">
        <v>96</v>
      </c>
      <c r="B107" s="8" t="s">
        <v>2</v>
      </c>
      <c r="H107" s="7">
        <f t="shared" si="1"/>
        <v>0</v>
      </c>
      <c r="J107" s="10" t="s">
        <v>116</v>
      </c>
    </row>
    <row r="108" spans="1:10" ht="16.5" customHeight="1" x14ac:dyDescent="0.3">
      <c r="A108" s="8" t="s">
        <v>96</v>
      </c>
      <c r="B108" s="8" t="s">
        <v>2</v>
      </c>
      <c r="H108" s="7">
        <f t="shared" si="1"/>
        <v>0</v>
      </c>
      <c r="J108" s="10" t="s">
        <v>117</v>
      </c>
    </row>
    <row r="109" spans="1:10" ht="16.5" customHeight="1" x14ac:dyDescent="0.3">
      <c r="A109" s="8" t="s">
        <v>96</v>
      </c>
      <c r="B109" s="8" t="s">
        <v>2</v>
      </c>
      <c r="H109" s="7">
        <f t="shared" si="1"/>
        <v>0</v>
      </c>
      <c r="J109" s="10" t="s">
        <v>118</v>
      </c>
    </row>
    <row r="110" spans="1:10" ht="16.5" customHeight="1" x14ac:dyDescent="0.3">
      <c r="A110" s="8" t="s">
        <v>96</v>
      </c>
      <c r="B110" s="8" t="s">
        <v>2</v>
      </c>
      <c r="H110" s="7">
        <f t="shared" si="1"/>
        <v>0</v>
      </c>
      <c r="J110" s="10" t="s">
        <v>119</v>
      </c>
    </row>
    <row r="111" spans="1:10" ht="16.5" customHeight="1" x14ac:dyDescent="0.3">
      <c r="A111" s="8" t="s">
        <v>96</v>
      </c>
      <c r="B111" s="8" t="s">
        <v>2</v>
      </c>
      <c r="H111" s="7">
        <f t="shared" si="1"/>
        <v>0</v>
      </c>
      <c r="J111" s="10" t="s">
        <v>120</v>
      </c>
    </row>
    <row r="112" spans="1:10" ht="16.5" customHeight="1" x14ac:dyDescent="0.3">
      <c r="A112" s="8" t="s">
        <v>96</v>
      </c>
      <c r="B112" s="8" t="s">
        <v>2</v>
      </c>
      <c r="H112" s="7">
        <f t="shared" si="1"/>
        <v>0</v>
      </c>
      <c r="J112" s="10" t="s">
        <v>121</v>
      </c>
    </row>
    <row r="113" spans="1:10" ht="16.5" customHeight="1" x14ac:dyDescent="0.3">
      <c r="A113" s="8" t="s">
        <v>122</v>
      </c>
      <c r="B113" s="8" t="s">
        <v>1</v>
      </c>
      <c r="H113" s="7">
        <f t="shared" si="1"/>
        <v>0</v>
      </c>
      <c r="J113" s="10" t="s">
        <v>123</v>
      </c>
    </row>
    <row r="114" spans="1:10" ht="16.5" customHeight="1" x14ac:dyDescent="0.3">
      <c r="A114" s="8" t="s">
        <v>122</v>
      </c>
      <c r="B114" s="8" t="s">
        <v>1</v>
      </c>
      <c r="H114" s="7">
        <f t="shared" si="1"/>
        <v>0</v>
      </c>
      <c r="J114" s="10" t="s">
        <v>124</v>
      </c>
    </row>
    <row r="115" spans="1:10" ht="16.5" customHeight="1" x14ac:dyDescent="0.3">
      <c r="A115" s="8" t="s">
        <v>122</v>
      </c>
      <c r="B115" s="8" t="s">
        <v>1</v>
      </c>
      <c r="H115" s="7">
        <f t="shared" si="1"/>
        <v>0</v>
      </c>
      <c r="J115" s="10" t="s">
        <v>125</v>
      </c>
    </row>
    <row r="116" spans="1:10" ht="16.5" customHeight="1" x14ac:dyDescent="0.3">
      <c r="A116" s="8" t="s">
        <v>122</v>
      </c>
      <c r="B116" s="8" t="s">
        <v>1</v>
      </c>
      <c r="H116" s="7">
        <f t="shared" si="1"/>
        <v>0</v>
      </c>
      <c r="J116" s="10" t="s">
        <v>126</v>
      </c>
    </row>
    <row r="117" spans="1:10" ht="16.5" customHeight="1" x14ac:dyDescent="0.3">
      <c r="A117" s="8" t="s">
        <v>122</v>
      </c>
      <c r="B117" s="8" t="s">
        <v>1</v>
      </c>
      <c r="H117" s="7">
        <f t="shared" si="1"/>
        <v>0</v>
      </c>
      <c r="J117" s="10" t="s">
        <v>127</v>
      </c>
    </row>
    <row r="118" spans="1:10" ht="16.5" customHeight="1" x14ac:dyDescent="0.3">
      <c r="A118" s="8" t="s">
        <v>122</v>
      </c>
      <c r="B118" s="8" t="s">
        <v>1</v>
      </c>
      <c r="H118" s="7">
        <f t="shared" si="1"/>
        <v>0</v>
      </c>
      <c r="J118" s="10" t="s">
        <v>128</v>
      </c>
    </row>
    <row r="119" spans="1:10" ht="16.5" customHeight="1" x14ac:dyDescent="0.3">
      <c r="A119" s="8"/>
      <c r="B119" s="8"/>
      <c r="H119" s="7"/>
      <c r="J119" s="10"/>
    </row>
    <row r="120" spans="1:10" ht="16.5" customHeight="1" x14ac:dyDescent="0.3">
      <c r="A120" s="8"/>
      <c r="B120" s="8"/>
      <c r="H120" s="7"/>
      <c r="J120" s="10"/>
    </row>
    <row r="121" spans="1:10" ht="16.5" customHeight="1" x14ac:dyDescent="0.3">
      <c r="A121" s="8"/>
      <c r="B121" s="8"/>
      <c r="H121" s="7"/>
      <c r="J121" s="10"/>
    </row>
    <row r="122" spans="1:10" ht="16.5" customHeight="1" x14ac:dyDescent="0.3">
      <c r="A122" s="8"/>
      <c r="B122" s="8"/>
      <c r="H122" s="7"/>
      <c r="J122" s="10"/>
    </row>
    <row r="123" spans="1:10" ht="16.5" customHeight="1" x14ac:dyDescent="0.3">
      <c r="A123" s="8"/>
      <c r="B123" s="8"/>
      <c r="H123" s="7"/>
      <c r="J123" s="10"/>
    </row>
    <row r="124" spans="1:10" ht="16.5" customHeight="1" x14ac:dyDescent="0.3">
      <c r="A124" s="8"/>
      <c r="B124" s="8"/>
      <c r="H124" s="7"/>
      <c r="J124" s="10"/>
    </row>
    <row r="125" spans="1:10" ht="16.5" customHeight="1" x14ac:dyDescent="0.3">
      <c r="A125" s="8"/>
      <c r="B125" s="8"/>
      <c r="H125" s="7"/>
      <c r="J125" s="10"/>
    </row>
    <row r="126" spans="1:10" ht="16.5" customHeight="1" x14ac:dyDescent="0.3">
      <c r="A126" s="8"/>
      <c r="B126" s="8"/>
      <c r="H126" s="7"/>
      <c r="J126" s="10"/>
    </row>
    <row r="127" spans="1:10" ht="16.5" customHeight="1" x14ac:dyDescent="0.3">
      <c r="A127" s="8"/>
      <c r="B127" s="8"/>
      <c r="H127" s="7"/>
      <c r="J127" s="10"/>
    </row>
    <row r="128" spans="1:10" ht="16.5" customHeight="1" x14ac:dyDescent="0.3">
      <c r="A128" s="8"/>
      <c r="B128" s="8"/>
      <c r="H128" s="7"/>
      <c r="J128" s="10"/>
    </row>
    <row r="129" spans="1:10" ht="16.5" customHeight="1" x14ac:dyDescent="0.3">
      <c r="A129" s="8"/>
      <c r="B129" s="8"/>
      <c r="H129" s="7"/>
      <c r="J129" s="10"/>
    </row>
    <row r="130" spans="1:10" ht="16.5" customHeight="1" x14ac:dyDescent="0.3">
      <c r="A130" s="8"/>
      <c r="B130" s="8"/>
      <c r="H130" s="7"/>
      <c r="J130" s="10"/>
    </row>
    <row r="131" spans="1:10" ht="16.5" customHeight="1" x14ac:dyDescent="0.3">
      <c r="A131" s="8"/>
      <c r="B131" s="8"/>
      <c r="H131" s="7"/>
      <c r="J131" s="10"/>
    </row>
    <row r="132" spans="1:10" ht="16.5" customHeight="1" x14ac:dyDescent="0.3">
      <c r="A132" s="8"/>
      <c r="B132" s="8"/>
      <c r="H132" s="7"/>
      <c r="J132" s="10"/>
    </row>
    <row r="133" spans="1:10" ht="16.5" customHeight="1" x14ac:dyDescent="0.3">
      <c r="A133" s="8"/>
      <c r="B133" s="8"/>
      <c r="H133" s="7"/>
      <c r="J133" s="10"/>
    </row>
    <row r="134" spans="1:10" ht="16.5" customHeight="1" x14ac:dyDescent="0.3">
      <c r="A134" s="8"/>
      <c r="B134" s="8"/>
      <c r="H134" s="7"/>
      <c r="J134" s="10"/>
    </row>
    <row r="135" spans="1:10" ht="16.5" customHeight="1" x14ac:dyDescent="0.3">
      <c r="A135" s="8"/>
      <c r="B135" s="8"/>
      <c r="H135" s="7"/>
      <c r="J135" s="10"/>
    </row>
    <row r="136" spans="1:10" ht="16.5" customHeight="1" x14ac:dyDescent="0.3">
      <c r="A136" s="8"/>
      <c r="B136" s="8"/>
      <c r="H136" s="7"/>
      <c r="J136" s="10"/>
    </row>
    <row r="137" spans="1:10" ht="16.5" customHeight="1" x14ac:dyDescent="0.3">
      <c r="A137" s="8"/>
      <c r="B137" s="8"/>
      <c r="H137" s="7"/>
      <c r="J137" s="10"/>
    </row>
    <row r="138" spans="1:10" ht="16.5" customHeight="1" x14ac:dyDescent="0.3">
      <c r="A138" s="8"/>
      <c r="B138" s="8"/>
      <c r="H138" s="7"/>
      <c r="J138" s="10"/>
    </row>
    <row r="139" spans="1:10" ht="16.5" customHeight="1" x14ac:dyDescent="0.3">
      <c r="A139" s="8"/>
      <c r="B139" s="8"/>
      <c r="H139" s="7"/>
      <c r="J139" s="10"/>
    </row>
    <row r="140" spans="1:10" ht="16.5" customHeight="1" x14ac:dyDescent="0.3">
      <c r="A140" s="8"/>
      <c r="B140" s="8"/>
      <c r="H140" s="7"/>
      <c r="J140" s="10"/>
    </row>
    <row r="141" spans="1:10" ht="16.5" customHeight="1" x14ac:dyDescent="0.3">
      <c r="A141" s="8"/>
      <c r="B141" s="8"/>
      <c r="H141" s="7"/>
      <c r="J141" s="10"/>
    </row>
    <row r="142" spans="1:10" ht="16.5" customHeight="1" x14ac:dyDescent="0.3">
      <c r="A142" s="8"/>
      <c r="B142" s="8"/>
      <c r="H142" s="7"/>
      <c r="J142" s="10"/>
    </row>
    <row r="143" spans="1:10" ht="16.5" customHeight="1" x14ac:dyDescent="0.3">
      <c r="A143" s="8"/>
      <c r="B143" s="8"/>
      <c r="H143" s="7"/>
      <c r="J143" s="10"/>
    </row>
    <row r="144" spans="1:10" ht="16.5" customHeight="1" x14ac:dyDescent="0.3">
      <c r="A144" s="8"/>
      <c r="B144" s="8"/>
      <c r="H144" s="7"/>
      <c r="J144" s="10"/>
    </row>
    <row r="145" spans="1:8" ht="16.5" customHeight="1" x14ac:dyDescent="0.3">
      <c r="A145" s="8"/>
      <c r="H145" s="7"/>
    </row>
    <row r="146" spans="1:8" ht="16.5" customHeight="1" x14ac:dyDescent="0.3">
      <c r="A146" s="8"/>
      <c r="H146" s="7"/>
    </row>
    <row r="147" spans="1:8" ht="16.5" customHeight="1" x14ac:dyDescent="0.3">
      <c r="A147" s="8"/>
      <c r="H147" s="7"/>
    </row>
    <row r="148" spans="1:8" ht="16.5" customHeight="1" x14ac:dyDescent="0.3">
      <c r="A148" s="8"/>
      <c r="H148" s="7"/>
    </row>
    <row r="149" spans="1:8" ht="16.5" customHeight="1" x14ac:dyDescent="0.3">
      <c r="A149" s="8"/>
      <c r="H149" s="7"/>
    </row>
    <row r="150" spans="1:8" ht="16.5" customHeight="1" x14ac:dyDescent="0.3">
      <c r="A150" s="8"/>
      <c r="H150" s="7"/>
    </row>
    <row r="151" spans="1:8" ht="16.5" customHeight="1" x14ac:dyDescent="0.3">
      <c r="A151" s="8"/>
      <c r="H151" s="7"/>
    </row>
    <row r="152" spans="1:8" ht="16.5" customHeight="1" x14ac:dyDescent="0.3">
      <c r="A152" s="8"/>
      <c r="H152" s="7"/>
    </row>
    <row r="153" spans="1:8" ht="16.5" customHeight="1" x14ac:dyDescent="0.3">
      <c r="A153" s="8"/>
      <c r="H153" s="7"/>
    </row>
    <row r="154" spans="1:8" ht="16.5" customHeight="1" x14ac:dyDescent="0.3">
      <c r="A154" s="8"/>
      <c r="H154" s="7"/>
    </row>
    <row r="155" spans="1:8" ht="16.5" customHeight="1" x14ac:dyDescent="0.3">
      <c r="A155" s="8"/>
      <c r="H155" s="7"/>
    </row>
    <row r="156" spans="1:8" ht="16.5" customHeight="1" x14ac:dyDescent="0.3">
      <c r="A156" s="8"/>
      <c r="H156" s="7"/>
    </row>
    <row r="157" spans="1:8" ht="16.5" customHeight="1" x14ac:dyDescent="0.3">
      <c r="A157" s="8"/>
      <c r="H157" s="7"/>
    </row>
    <row r="158" spans="1:8" ht="16.5" customHeight="1" x14ac:dyDescent="0.3">
      <c r="A158" s="8"/>
      <c r="H158" s="7"/>
    </row>
    <row r="159" spans="1:8" ht="16.5" customHeight="1" x14ac:dyDescent="0.3">
      <c r="A159" s="8"/>
      <c r="H159" s="7"/>
    </row>
    <row r="160" spans="1:8" ht="16.5" customHeight="1" x14ac:dyDescent="0.3">
      <c r="A160" s="8"/>
      <c r="H160" s="7"/>
    </row>
    <row r="161" spans="1:8" ht="16.5" customHeight="1" x14ac:dyDescent="0.3">
      <c r="A161" s="8"/>
      <c r="H161" s="7"/>
    </row>
    <row r="162" spans="1:8" ht="16.5" customHeight="1" x14ac:dyDescent="0.3">
      <c r="A162" s="8"/>
      <c r="H162" s="7"/>
    </row>
    <row r="163" spans="1:8" ht="16.5" customHeight="1" x14ac:dyDescent="0.3">
      <c r="A163" s="8"/>
      <c r="H163" s="7"/>
    </row>
    <row r="164" spans="1:8" ht="16.5" customHeight="1" x14ac:dyDescent="0.3">
      <c r="A164" s="8"/>
      <c r="H164" s="7"/>
    </row>
    <row r="165" spans="1:8" ht="16.5" customHeight="1" x14ac:dyDescent="0.3">
      <c r="A165" s="8"/>
      <c r="H165" s="7"/>
    </row>
    <row r="166" spans="1:8" ht="16.5" customHeight="1" x14ac:dyDescent="0.3">
      <c r="A166" s="8"/>
      <c r="H166" s="7"/>
    </row>
    <row r="167" spans="1:8" ht="16.5" customHeight="1" x14ac:dyDescent="0.3">
      <c r="A167" s="8"/>
      <c r="H167" s="7"/>
    </row>
    <row r="168" spans="1:8" ht="16.5" customHeight="1" x14ac:dyDescent="0.3">
      <c r="H168" s="7"/>
    </row>
    <row r="169" spans="1:8" ht="16.5" customHeight="1" x14ac:dyDescent="0.3">
      <c r="H169" s="7"/>
    </row>
    <row r="170" spans="1:8" ht="16.5" customHeight="1" x14ac:dyDescent="0.3">
      <c r="H170" s="7"/>
    </row>
    <row r="171" spans="1:8" ht="16.5" customHeight="1" x14ac:dyDescent="0.3">
      <c r="H171" s="7"/>
    </row>
    <row r="172" spans="1:8" ht="16.5" customHeight="1" x14ac:dyDescent="0.3">
      <c r="H172" s="7"/>
    </row>
    <row r="173" spans="1:8" ht="16.5" customHeight="1" x14ac:dyDescent="0.3">
      <c r="H173" s="7"/>
    </row>
    <row r="174" spans="1:8" ht="16.5" customHeight="1" x14ac:dyDescent="0.3">
      <c r="H174" s="7"/>
    </row>
    <row r="175" spans="1:8" ht="16.5" customHeight="1" x14ac:dyDescent="0.3">
      <c r="H175" s="7"/>
    </row>
    <row r="176" spans="1:8" ht="16.5" customHeight="1" x14ac:dyDescent="0.3">
      <c r="H176" s="7"/>
    </row>
  </sheetData>
  <mergeCells count="10">
    <mergeCell ref="J1:J2"/>
    <mergeCell ref="B1:B3"/>
    <mergeCell ref="A1:A3"/>
    <mergeCell ref="I1:I2"/>
    <mergeCell ref="C1:C2"/>
    <mergeCell ref="D1:D2"/>
    <mergeCell ref="E1:E2"/>
    <mergeCell ref="F1:F2"/>
    <mergeCell ref="G1:G2"/>
    <mergeCell ref="H1:H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linear-data-structures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2022-11-11T11:10:27Z</dcterms:modified>
</cp:coreProperties>
</file>