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A55D0326-C004-4033-99D4-9A0C91C16ADD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basic-algorithms-2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4" l="1"/>
  <c r="I3" i="14"/>
  <c r="H3" i="14"/>
  <c r="G3" i="14"/>
  <c r="F3" i="14"/>
  <c r="E3" i="14"/>
  <c r="D3" i="14"/>
  <c r="C3" i="14"/>
  <c r="H198" i="14" l="1"/>
  <c r="H197" i="14"/>
  <c r="H196" i="14"/>
  <c r="H195" i="14"/>
  <c r="H194" i="14"/>
  <c r="H193" i="14"/>
  <c r="H192" i="14"/>
  <c r="H191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</calcChain>
</file>

<file path=xl/sharedStrings.xml><?xml version="1.0" encoding="utf-8"?>
<sst xmlns="http://schemas.openxmlformats.org/spreadsheetml/2006/main" count="595" uniqueCount="212">
  <si>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</si>
  <si>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</si>
  <si>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</si>
  <si>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</si>
  <si>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</si>
  <si>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</si>
  <si>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</si>
  <si>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</si>
  <si>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</si>
  <si>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</si>
  <si>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</si>
  <si>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</si>
  <si>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hard</t>
  </si>
  <si>
    <t>Binary Search</t>
  </si>
  <si>
    <t>Greedy</t>
  </si>
  <si>
    <t>https://leetcode.com/problems/swim-in-rising-water/</t>
  </si>
  <si>
    <t>https://leetcode.com/problems/divide-chocolate/</t>
  </si>
  <si>
    <t>https://leetcode.com/problems/smallest-rectangle-enclosing-black-pixels/</t>
  </si>
  <si>
    <t>https://leetcode.com/problems/building-boxes/</t>
  </si>
  <si>
    <t>https://leetcode.com/problems/maximum-number-of-events-that-can-be-attended-ii/</t>
  </si>
  <si>
    <t>https://leetcode.com/problems/data-stream-as-disjoint-intervals/</t>
  </si>
  <si>
    <t>https://leetcode.com/problems/minimize-max-distance-to-gas-station/</t>
  </si>
  <si>
    <t>https://leetcode.com/problems/kth-smallest-number-in-multiplication-table/</t>
  </si>
  <si>
    <t>https://leetcode.com/problems/split-array-largest-sum/</t>
  </si>
  <si>
    <t>https://leetcode.com/problems/k-th-smallest-prime-fraction/</t>
  </si>
  <si>
    <t>https://leetcode.com/problems/find-a-value-of-a-mysterious-function-closest-to-target/</t>
  </si>
  <si>
    <t>https://leetcode.com/problems/find-minimum-in-rotated-sorted-array-ii/</t>
  </si>
  <si>
    <t>https://leetcode.com/problems/online-majority-element-in-subarray/</t>
  </si>
  <si>
    <t>https://leetcode.com/problems/preimage-size-of-factorial-zeroes-function/</t>
  </si>
  <si>
    <t>https://leetcode.com/problems/max-sum-of-rectangle-no-larger-than-k/</t>
  </si>
  <si>
    <t>https://leetcode.com/problems/russian-doll-envelopes/</t>
  </si>
  <si>
    <t>https://leetcode.com/problems/create-sorted-array-through-instructions/</t>
  </si>
  <si>
    <t>https://leetcode.com/problems/smallest-good-base/</t>
  </si>
  <si>
    <t>https://leetcode.com/problems/find-in-mountain-array/</t>
  </si>
  <si>
    <t>https://leetcode.com/problems/three-equal-parts/</t>
  </si>
  <si>
    <t>https://leetcode.com/problems/maximum-average-subarray-ii/</t>
  </si>
  <si>
    <t>https://leetcode.com/problems/maximum-building-height/</t>
  </si>
  <si>
    <t>https://leetcode.com/problems/dungeon-game/</t>
  </si>
  <si>
    <t>https://leetcode.com/problems/find-k-th-smallest-pair-distance/</t>
  </si>
  <si>
    <t>https://leetcode.com/problems/longest-duplicate-substring/</t>
  </si>
  <si>
    <t>https://leetcode.com/problems/nth-magical-number/</t>
  </si>
  <si>
    <t>https://leetcode.com/problems/super-egg-drop/</t>
  </si>
  <si>
    <t>https://leetcode.com/problems/shortest-subarray-with-sum-at-least-k/</t>
  </si>
  <si>
    <t>https://leetcode.com/problems/minimize-product-sum-of-two-arrays/</t>
  </si>
  <si>
    <t>https://leetcode.com/problems/partitioning-into-minimum-number-of-deci-binary-numbers/</t>
  </si>
  <si>
    <t>https://leetcode.com/problems/minimum-number-of-operations-to-move-all-balls-to-each-box/</t>
  </si>
  <si>
    <t>https://leetcode.com/problems/group-the-people-given-the-group-size-they-belong-to/</t>
  </si>
  <si>
    <t>https://leetcode.com/problems/buildings-with-an-ocean-view/</t>
  </si>
  <si>
    <t>https://leetcode.com/problems/partition-labels/</t>
  </si>
  <si>
    <t>https://leetcode.com/problems/find-valid-matrix-given-row-and-column-sums/</t>
  </si>
  <si>
    <t>https://leetcode.com/problems/minimum-add-to-make-parentheses-valid/</t>
  </si>
  <si>
    <t>https://leetcode.com/problems/score-after-flipping-matrix/</t>
  </si>
  <si>
    <t>https://leetcode.com/problems/minimum-number-of-operations-to-reinitialize-a-permutation/</t>
  </si>
  <si>
    <t>https://leetcode.com/problems/queue-reconstruction-by-height/</t>
  </si>
  <si>
    <t>https://leetcode.com/problems/count-pairs-of-equal-substrings-with-minimum-difference/</t>
  </si>
  <si>
    <t>https://leetcode.com/problems/reduce-array-size-to-the-half/</t>
  </si>
  <si>
    <t>https://leetcode.com/problems/check-if-a-string-can-break-another-string/</t>
  </si>
  <si>
    <t>https://leetcode.com/problems/minimum-cost-to-connect-sticks/</t>
  </si>
  <si>
    <t>https://leetcode.com/problems/put-boxes-into-the-warehouse-i/</t>
  </si>
  <si>
    <t>https://leetcode.com/problems/find-permutation/</t>
  </si>
  <si>
    <t>https://leetcode.com/problems/restore-the-array-from-adjacent-pairs/</t>
  </si>
  <si>
    <t>https://leetcode.com/problems/smallest-string-with-a-given-numeric-value/</t>
  </si>
  <si>
    <t>https://leetcode.com/problems/minimum-numbers-of-function-calls-to-make-target-array/</t>
  </si>
  <si>
    <t>https://leetcode.com/problems/put-boxes-into-the-warehouse-ii/</t>
  </si>
  <si>
    <t>https://leetcode.com/problems/sum-of-absolute-differences-in-a-sorted-array/</t>
  </si>
  <si>
    <t>https://leetcode.com/problems/construct-k-palindrome-strings/</t>
  </si>
  <si>
    <t>https://leetcode.com/problems/minimum-swaps-to-make-strings-equal/</t>
  </si>
  <si>
    <t>https://leetcode.com/problems/find-the-minimum-number-of-fibonacci-numbers-whose-sum-is-k/</t>
  </si>
  <si>
    <t>https://leetcode.com/problems/minimum-adjacent-swaps-to-reach-the-kth-smallest-number/</t>
  </si>
  <si>
    <t>https://leetcode.com/problems/ways-to-make-a-fair-array/</t>
  </si>
  <si>
    <t>https://leetcode.com/problems/minimum-deletion-cost-to-avoid-repeating-letters/</t>
  </si>
  <si>
    <t>https://leetcode.com/problems/largest-values-from-labels/</t>
  </si>
  <si>
    <t>https://leetcode.com/problems/car-pooling/</t>
  </si>
  <si>
    <t>https://leetcode.com/problems/two-city-scheduling/</t>
  </si>
  <si>
    <t>https://leetcode.com/problems/best-time-to-buy-and-sell-stock-with-transaction-fee/</t>
  </si>
  <si>
    <t>https://leetcode.com/problems/shortest-way-to-form-string/</t>
  </si>
  <si>
    <t>https://leetcode.com/problems/divide-array-in-sets-of-k-consecutive-numbers/</t>
  </si>
  <si>
    <t>https://leetcode.com/problems/determine-if-two-strings-are-close/</t>
  </si>
  <si>
    <t>https://leetcode.com/problems/smallest-subsequence-of-distinct-characters/</t>
  </si>
  <si>
    <t>https://leetcode.com/problems/form-array-by-concatenating-subarrays-of-another-array/</t>
  </si>
  <si>
    <t>https://leetcode.com/problems/4-keys-keyboard/</t>
  </si>
  <si>
    <t>https://leetcode.com/problems/maximum-absolute-sum-of-any-subarray/</t>
  </si>
  <si>
    <t>https://leetcode.com/problems/longest-happy-string/</t>
  </si>
  <si>
    <t>https://leetcode.com/problems/task-scheduler/</t>
  </si>
  <si>
    <t>https://leetcode.com/problems/minimum-deletions-to-make-string-balanced/</t>
  </si>
  <si>
    <t>https://leetcode.com/problems/previous-permutation-with-one-swap/</t>
  </si>
  <si>
    <t>https://leetcode.com/problems/minimum-domino-rotations-for-equal-row/</t>
  </si>
  <si>
    <t>https://leetcode.com/problems/advantage-shuffle/</t>
  </si>
  <si>
    <t>https://leetcode.com/problems/stone-game-vi/</t>
  </si>
  <si>
    <t>https://leetcode.com/problems/equal-sum-arrays-with-minimum-number-of-operations/</t>
  </si>
  <si>
    <t>https://leetcode.com/problems/number-of-burgers-with-no-waste-of-ingredients/</t>
  </si>
  <si>
    <t>https://leetcode.com/problems/broken-calculator/</t>
  </si>
  <si>
    <t>https://leetcode.com/problems/boats-to-save-people/</t>
  </si>
  <si>
    <t>https://leetcode.com/problems/maximum-number-of-consecutive-values-you-can-make/</t>
  </si>
  <si>
    <t>https://leetcode.com/problems/monotone-increasing-digits/</t>
  </si>
  <si>
    <t>https://leetcode.com/problems/minimize-hamming-distance-after-swap-operations/</t>
  </si>
  <si>
    <t>https://leetcode.com/problems/find-the-most-competitive-subsequence/</t>
  </si>
  <si>
    <t>https://leetcode.com/problems/closest-dessert-cost/</t>
  </si>
  <si>
    <t>https://leetcode.com/problems/split-array-into-consecutive-subsequences/</t>
  </si>
  <si>
    <t>https://leetcode.com/problems/non-overlapping-intervals/</t>
  </si>
  <si>
    <t>https://leetcode.com/problems/minimize-rounding-error-to-meet-target/</t>
  </si>
  <si>
    <t>https://leetcode.com/problems/minimum-swaps-to-arrange-a-binary-grid/</t>
  </si>
  <si>
    <t>https://leetcode.com/problems/number-of-orders-in-the-backlog/</t>
  </si>
  <si>
    <t>https://leetcode.com/problems/maximum-profit-of-operating-a-centennial-wheel/</t>
  </si>
  <si>
    <t>https://leetcode.com/problems/maximum-binary-string-after-change/</t>
  </si>
  <si>
    <t>https://leetcode.com/problems/count-number-of-homogenous-substrings/</t>
  </si>
  <si>
    <t>https://leetcode.com/problems/wiggle-subsequence/</t>
  </si>
  <si>
    <t>https://leetcode.com/problems/reconstruct-a-2-row-binary-matrix/</t>
  </si>
  <si>
    <t>https://leetcode.com/problems/gas-station/</t>
  </si>
  <si>
    <t>https://leetcode.com/problems/maximum-score-from-removing-substrings/</t>
  </si>
  <si>
    <t>https://leetcode.com/problems/largest-merge-of-two-strings/</t>
  </si>
  <si>
    <t>https://leetcode.com/problems/check-if-array-pairs-are-divisible-by-k/</t>
  </si>
  <si>
    <t>https://leetcode.com/problems/minimum-elements-to-add-to-form-a-given-sum/</t>
  </si>
  <si>
    <t>https://leetcode.com/problems/remove-duplicate-letters/</t>
  </si>
  <si>
    <t>https://leetcode.com/problems/dota2-senate/</t>
  </si>
  <si>
    <t>https://leetcode.com/problems/string-without-aaa-or-bbb/</t>
  </si>
  <si>
    <t>https://leetcode.com/problems/minimum-number-of-people-to-teach/</t>
  </si>
  <si>
    <t>https://leetcode.com/problems/maximum-length-of-subarray-with-positive-product/</t>
  </si>
  <si>
    <t>https://leetcode.com/problems/coordinate-with-maximum-network-quality/</t>
  </si>
  <si>
    <t>https://leetcode.com/problems/cinema-seat-allocation/</t>
  </si>
  <si>
    <t>https://leetcode.com/problems/minimum-moves-to-make-array-complementary/</t>
  </si>
  <si>
    <t>https://leetcode.com/problems/minimum-number-of-swaps-to-make-the-binary-string-alternating/</t>
  </si>
  <si>
    <t>https://leetcode.com/problems/jump-game/</t>
  </si>
  <si>
    <t>https://leetcode.com/problems/maximum-sum-obtained-of-any-permutation/</t>
  </si>
  <si>
    <t>https://leetcode.com/problems/delete-columns-to-make-sorted-ii/</t>
  </si>
  <si>
    <t>https://leetcode.com/problems/maximum-number-of-eaten-apples/</t>
  </si>
  <si>
    <t>https://leetcode.com/problems/maximum-value-after-insertion/</t>
  </si>
  <si>
    <t>https://leetcode.com/problems/jump-game-ii/</t>
  </si>
  <si>
    <t>https://leetcode.com/problems/frequency-of-the-most-frequent-element/</t>
  </si>
  <si>
    <t>https://leetcode.com/problems/maximum-non-negative-product-in-a-matrix/</t>
  </si>
  <si>
    <t>https://leetcode.com/problems/can-convert-string-in-k-moves/</t>
  </si>
  <si>
    <t>https://leetcode.com/problems/smallest-range-ii/</t>
  </si>
  <si>
    <t>https://leetcode.com/problems/split-two-strings-to-make-palindrome/</t>
  </si>
  <si>
    <t>https://leetcode.com/problems/change-minimum-characters-to-satisfy-one-of-three-conditions/</t>
  </si>
  <si>
    <t>https://leetcode.com/problems/remove-k-digits/</t>
  </si>
  <si>
    <t>https://leetcode.com/problems/minimum-absolute-sum-difference/</t>
  </si>
  <si>
    <t>https://leetcode.com/problems/employee-free-time/</t>
  </si>
  <si>
    <t>https://leetcode.com/problems/maximize-the-beauty-of-the-garden/</t>
  </si>
  <si>
    <t>https://leetcode.com/problems/next-palindrome-using-same-digits/</t>
  </si>
  <si>
    <t>https://leetcode.com/problems/strange-printer-ii/</t>
  </si>
  <si>
    <t>https://leetcode.com/problems/minimum-initial-energy-to-finish-tasks/</t>
  </si>
  <si>
    <t>https://leetcode.com/problems/stamping-the-sequence/</t>
  </si>
  <si>
    <t>https://leetcode.com/problems/minimum-number-of-k-consecutive-bit-flips/</t>
  </si>
  <si>
    <t>https://leetcode.com/problems/minimum-number-of-days-to-disconnect-island/</t>
  </si>
  <si>
    <t>https://leetcode.com/problems/check-if-string-is-transformable-with-substring-sort-operations/</t>
  </si>
  <si>
    <t>https://leetcode.com/problems/minimum-number-of-taps-to-open-to-water-a-garden/</t>
  </si>
  <si>
    <t>https://leetcode.com/problems/maximum-score-of-a-good-subarray/</t>
  </si>
  <si>
    <t>https://leetcode.com/problems/minimum-operations-to-make-a-subsequence/</t>
  </si>
  <si>
    <t>https://leetcode.com/problems/set-intersection-size-at-least-two/</t>
  </si>
  <si>
    <t>https://leetcode.com/problems/ipo/</t>
  </si>
  <si>
    <t>https://leetcode.com/problems/maximum-number-of-non-overlapping-substrings/</t>
  </si>
  <si>
    <t>https://leetcode.com/problems/minimum-possible-integer-after-at-most-k-adjacent-swaps-on-digits/</t>
  </si>
  <si>
    <t>https://leetcode.com/problems/rearrange-string-k-distance-apart/</t>
  </si>
  <si>
    <t>https://leetcode.com/problems/patching-array/</t>
  </si>
  <si>
    <t>https://leetcode.com/problems/course-schedule-iii/</t>
  </si>
  <si>
    <t>https://leetcode.com/problems/candy/</t>
  </si>
  <si>
    <t>https://leetcode.com/problems/rank-transform-of-a-matrix/</t>
  </si>
  <si>
    <t>https://leetcode.com/problems/construct-target-array-with-multiple-sums/</t>
  </si>
  <si>
    <t>https://leetcode.com/problems/create-maximum-number/</t>
  </si>
  <si>
    <t>Bit Manipulation</t>
  </si>
  <si>
    <t>Bitmask</t>
  </si>
  <si>
    <t>https://leetcode.com/problems/decode-xored-array/</t>
  </si>
  <si>
    <t>https://leetcode.com/problems/number-of-steps-to-reduce-a-number-to-zero/</t>
  </si>
  <si>
    <t>https://leetcode.com/problems/count-the-number-of-consistent-strings/</t>
  </si>
  <si>
    <t>https://leetcode.com/problems/hamming-distance/</t>
  </si>
  <si>
    <t>https://leetcode.com/problems/number-complement/</t>
  </si>
  <si>
    <t>https://leetcode.com/problems/prime-number-of-set-bits-in-binary-representation/</t>
  </si>
  <si>
    <t>https://leetcode.com/problems/binary-gap/</t>
  </si>
  <si>
    <t>https://leetcode.com/problems/complement-of-base-10-integer/</t>
  </si>
  <si>
    <t>https://leetcode.com/problems/longest-nice-substring/</t>
  </si>
  <si>
    <t>https://leetcode.com/problems/binary-number-with-alternating-bits/</t>
  </si>
  <si>
    <t>https://leetcode.com/problems/number-of-1-bits/</t>
  </si>
  <si>
    <t>https://leetcode.com/problems/add-binary/</t>
  </si>
  <si>
    <t>https://leetcode.com/problems/convert-a-number-to-hexadecimal/</t>
  </si>
  <si>
    <t>https://leetcode.com/problems/reverse-bits/</t>
  </si>
  <si>
    <t>https://leetcode.com/problems/power-of-two/</t>
  </si>
  <si>
    <t>https://leetcode.com/problems/power-of-four/</t>
  </si>
  <si>
    <t>https://leetcode.com/problems/maximum-compatibility-score-sum/</t>
  </si>
  <si>
    <t>https://leetcode.com/problems/find-root-of-n-ary-tree/</t>
  </si>
  <si>
    <t>https://leetcode.com/problems/maximum-xor-for-each-query/</t>
  </si>
  <si>
    <t>https://leetcode.com/problems/xor-queries-of-a-subarray/</t>
  </si>
  <si>
    <t>https://leetcode.com/problems/number-of-good-ways-to-split-a-string/</t>
  </si>
  <si>
    <t>https://leetcode.com/problems/encode-number/</t>
  </si>
  <si>
    <t>https://leetcode.com/problems/circular-permutation-in-binary-representation/</t>
  </si>
  <si>
    <t>https://leetcode.com/problems/single-number-iii/</t>
  </si>
  <si>
    <t>https://leetcode.com/problems/game-of-nim/</t>
  </si>
  <si>
    <t>https://leetcode.com/problems/minimum-flips-to-make-a-or-b-equal-to-c/</t>
  </si>
  <si>
    <t>https://leetcode.com/problems/find-the-longest-substring-containing-vowels-in-even-counts/</t>
  </si>
  <si>
    <t>https://leetcode.com/problems/decode-xored-permutation/</t>
  </si>
  <si>
    <t>https://leetcode.com/problems/ip-to-cidr/</t>
  </si>
  <si>
    <t>https://leetcode.com/problems/maximum-product-of-word-lengths/</t>
  </si>
  <si>
    <t>https://leetcode.com/problems/single-number-ii/</t>
  </si>
  <si>
    <t>https://leetcode.com/problems/maximum-xor-of-two-numbers-in-an-array/</t>
  </si>
  <si>
    <t>https://leetcode.com/problems/check-if-a-string-contains-all-binary-codes-of-size-k/</t>
  </si>
  <si>
    <t>https://leetcode.com/problems/concatenation-of-consecutive-binary-numbers/</t>
  </si>
  <si>
    <t>https://leetcode.com/problems/total-hamming-distance/</t>
  </si>
  <si>
    <t>https://leetcode.com/problems/bulb-switcher-ii/</t>
  </si>
  <si>
    <t>https://leetcode.com/problems/sum-of-two-integers/</t>
  </si>
  <si>
    <t>https://leetcode.com/problems/number-of-steps-to-reduce-a-number-in-binary-representation-to-one/</t>
  </si>
  <si>
    <t>https://leetcode.com/problems/bitwise-and-of-numbers-range/</t>
  </si>
  <si>
    <t>https://leetcode.com/problems/number-of-wonderful-substrings/</t>
  </si>
  <si>
    <t>https://leetcode.com/problems/utf-8-validation/</t>
  </si>
  <si>
    <t>https://leetcode.com/problems/integer-replacement/</t>
  </si>
  <si>
    <t>https://leetcode.com/problems/can-i-win/</t>
  </si>
  <si>
    <t>https://leetcode.com/problems/maximum-score-words-formed-by-letters/</t>
  </si>
  <si>
    <t>https://leetcode.com/problems/split-array-with-same-average/</t>
  </si>
  <si>
    <t>https://leetcode.com/problems/find-xor-sum-of-all-pairs-bitwise-and/</t>
  </si>
  <si>
    <t>https://leetcode.com/problems/chalkboard-xor-game/</t>
  </si>
  <si>
    <t>https://leetcode.com/problems/count-pairs-with-xor-in-a-range/</t>
  </si>
  <si>
    <t>https://leetcode.com/problems/maximum-xor-with-an-element-from-array/</t>
  </si>
  <si>
    <t>https://leetcode.com/problems/find-longest-awesome-substring/</t>
  </si>
  <si>
    <t>https://leetcode.com/problems/maximum-genetic-difference-query/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</si>
</sst>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u/>
      <sz val="12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0" fontId="2" fillId="2" borderId="4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number-with-alternating-bits/" TargetMode="External"/><Relationship Id="rId18" Type="http://schemas.openxmlformats.org/officeDocument/2006/relationships/hyperlink" Target="https://leetcode.com/problems/power-of-two/" TargetMode="External"/><Relationship Id="rId26" Type="http://schemas.openxmlformats.org/officeDocument/2006/relationships/hyperlink" Target="https://leetcode.com/problems/single-number-iii/" TargetMode="External"/><Relationship Id="rId39" Type="http://schemas.openxmlformats.org/officeDocument/2006/relationships/hyperlink" Target="https://leetcode.com/problems/sum-of-two-integers/" TargetMode="External"/><Relationship Id="rId21" Type="http://schemas.openxmlformats.org/officeDocument/2006/relationships/hyperlink" Target="https://leetcode.com/problems/maximum-xor-for-each-query/" TargetMode="External"/><Relationship Id="rId34" Type="http://schemas.openxmlformats.org/officeDocument/2006/relationships/hyperlink" Target="https://leetcode.com/problems/maximum-xor-of-two-numbers-in-an-array/" TargetMode="External"/><Relationship Id="rId42" Type="http://schemas.openxmlformats.org/officeDocument/2006/relationships/hyperlink" Target="https://leetcode.com/problems/number-of-wonderful-substrings/" TargetMode="External"/><Relationship Id="rId47" Type="http://schemas.openxmlformats.org/officeDocument/2006/relationships/hyperlink" Target="https://leetcode.com/problems/chalkboard-xor-game/" TargetMode="External"/><Relationship Id="rId50" Type="http://schemas.openxmlformats.org/officeDocument/2006/relationships/hyperlink" Target="https://leetcode.com/problems/find-longest-awesome-substring/" TargetMode="External"/><Relationship Id="rId7" Type="http://schemas.openxmlformats.org/officeDocument/2006/relationships/hyperlink" Target="https://leetcode.com/problems/hamming-distance/" TargetMode="External"/><Relationship Id="rId2" Type="http://schemas.openxmlformats.org/officeDocument/2006/relationships/hyperlink" Target="https://leetcode.com/problems/maximum-score-words-formed-by-letters/" TargetMode="External"/><Relationship Id="rId16" Type="http://schemas.openxmlformats.org/officeDocument/2006/relationships/hyperlink" Target="https://leetcode.com/problems/convert-a-number-to-hexadecimal/" TargetMode="External"/><Relationship Id="rId29" Type="http://schemas.openxmlformats.org/officeDocument/2006/relationships/hyperlink" Target="https://leetcode.com/problems/find-the-longest-substring-containing-vowels-in-even-counts/" TargetMode="External"/><Relationship Id="rId11" Type="http://schemas.openxmlformats.org/officeDocument/2006/relationships/hyperlink" Target="https://leetcode.com/problems/complement-of-base-10-integer/" TargetMode="External"/><Relationship Id="rId24" Type="http://schemas.openxmlformats.org/officeDocument/2006/relationships/hyperlink" Target="https://leetcode.com/problems/encode-number/" TargetMode="External"/><Relationship Id="rId32" Type="http://schemas.openxmlformats.org/officeDocument/2006/relationships/hyperlink" Target="https://leetcode.com/problems/maximum-product-of-word-lengths/" TargetMode="External"/><Relationship Id="rId37" Type="http://schemas.openxmlformats.org/officeDocument/2006/relationships/hyperlink" Target="https://leetcode.com/problems/total-hamming-distance/" TargetMode="External"/><Relationship Id="rId40" Type="http://schemas.openxmlformats.org/officeDocument/2006/relationships/hyperlink" Target="https://leetcode.com/problems/number-of-steps-to-reduce-a-number-in-binary-representation-to-one/" TargetMode="External"/><Relationship Id="rId45" Type="http://schemas.openxmlformats.org/officeDocument/2006/relationships/hyperlink" Target="https://leetcode.com/problems/can-i-win/" TargetMode="External"/><Relationship Id="rId5" Type="http://schemas.openxmlformats.org/officeDocument/2006/relationships/hyperlink" Target="https://leetcode.com/problems/number-of-steps-to-reduce-a-number-to-zero/" TargetMode="External"/><Relationship Id="rId15" Type="http://schemas.openxmlformats.org/officeDocument/2006/relationships/hyperlink" Target="https://leetcode.com/problems/add-binary/" TargetMode="External"/><Relationship Id="rId23" Type="http://schemas.openxmlformats.org/officeDocument/2006/relationships/hyperlink" Target="https://leetcode.com/problems/number-of-good-ways-to-split-a-string/" TargetMode="External"/><Relationship Id="rId28" Type="http://schemas.openxmlformats.org/officeDocument/2006/relationships/hyperlink" Target="https://leetcode.com/problems/minimum-flips-to-make-a-or-b-equal-to-c/" TargetMode="External"/><Relationship Id="rId36" Type="http://schemas.openxmlformats.org/officeDocument/2006/relationships/hyperlink" Target="https://leetcode.com/problems/concatenation-of-consecutive-binary-numbers/" TargetMode="External"/><Relationship Id="rId49" Type="http://schemas.openxmlformats.org/officeDocument/2006/relationships/hyperlink" Target="https://leetcode.com/problems/maximum-xor-with-an-element-from-array/" TargetMode="External"/><Relationship Id="rId10" Type="http://schemas.openxmlformats.org/officeDocument/2006/relationships/hyperlink" Target="https://leetcode.com/problems/binary-gap/" TargetMode="External"/><Relationship Id="rId19" Type="http://schemas.openxmlformats.org/officeDocument/2006/relationships/hyperlink" Target="https://leetcode.com/problems/power-of-four/" TargetMode="External"/><Relationship Id="rId31" Type="http://schemas.openxmlformats.org/officeDocument/2006/relationships/hyperlink" Target="https://leetcode.com/problems/ip-to-cidr/" TargetMode="External"/><Relationship Id="rId44" Type="http://schemas.openxmlformats.org/officeDocument/2006/relationships/hyperlink" Target="https://leetcode.com/problems/integer-replacement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decode-xored-array/" TargetMode="External"/><Relationship Id="rId9" Type="http://schemas.openxmlformats.org/officeDocument/2006/relationships/hyperlink" Target="https://leetcode.com/problems/prime-number-of-set-bits-in-binary-representation/" TargetMode="External"/><Relationship Id="rId14" Type="http://schemas.openxmlformats.org/officeDocument/2006/relationships/hyperlink" Target="https://leetcode.com/problems/number-of-1-bits/" TargetMode="External"/><Relationship Id="rId22" Type="http://schemas.openxmlformats.org/officeDocument/2006/relationships/hyperlink" Target="https://leetcode.com/problems/xor-queries-of-a-subarray/" TargetMode="External"/><Relationship Id="rId27" Type="http://schemas.openxmlformats.org/officeDocument/2006/relationships/hyperlink" Target="https://leetcode.com/problems/game-of-nim/" TargetMode="External"/><Relationship Id="rId30" Type="http://schemas.openxmlformats.org/officeDocument/2006/relationships/hyperlink" Target="https://leetcode.com/problems/decode-xored-permutation/" TargetMode="External"/><Relationship Id="rId35" Type="http://schemas.openxmlformats.org/officeDocument/2006/relationships/hyperlink" Target="https://leetcode.com/problems/check-if-a-string-contains-all-binary-codes-of-size-k/" TargetMode="External"/><Relationship Id="rId43" Type="http://schemas.openxmlformats.org/officeDocument/2006/relationships/hyperlink" Target="https://leetcode.com/problems/utf-8-validation/" TargetMode="External"/><Relationship Id="rId48" Type="http://schemas.openxmlformats.org/officeDocument/2006/relationships/hyperlink" Target="https://leetcode.com/problems/count-pairs-with-xor-in-a-range/" TargetMode="External"/><Relationship Id="rId8" Type="http://schemas.openxmlformats.org/officeDocument/2006/relationships/hyperlink" Target="https://leetcode.com/problems/number-complement/" TargetMode="External"/><Relationship Id="rId51" Type="http://schemas.openxmlformats.org/officeDocument/2006/relationships/hyperlink" Target="https://leetcode.com/problems/maximum-genetic-difference-query/" TargetMode="External"/><Relationship Id="rId3" Type="http://schemas.openxmlformats.org/officeDocument/2006/relationships/hyperlink" Target="https://leetcode.com/problems/split-array-with-same-average/" TargetMode="External"/><Relationship Id="rId12" Type="http://schemas.openxmlformats.org/officeDocument/2006/relationships/hyperlink" Target="https://leetcode.com/problems/longest-nice-substring/" TargetMode="External"/><Relationship Id="rId17" Type="http://schemas.openxmlformats.org/officeDocument/2006/relationships/hyperlink" Target="https://leetcode.com/problems/reverse-bits/" TargetMode="External"/><Relationship Id="rId25" Type="http://schemas.openxmlformats.org/officeDocument/2006/relationships/hyperlink" Target="https://leetcode.com/problems/circular-permutation-in-binary-representation/" TargetMode="External"/><Relationship Id="rId33" Type="http://schemas.openxmlformats.org/officeDocument/2006/relationships/hyperlink" Target="https://leetcode.com/problems/single-number-ii/" TargetMode="External"/><Relationship Id="rId38" Type="http://schemas.openxmlformats.org/officeDocument/2006/relationships/hyperlink" Target="https://leetcode.com/problems/bulb-switcher-ii/" TargetMode="External"/><Relationship Id="rId46" Type="http://schemas.openxmlformats.org/officeDocument/2006/relationships/hyperlink" Target="https://leetcode.com/problems/find-xor-sum-of-all-pairs-bitwise-and/" TargetMode="External"/><Relationship Id="rId20" Type="http://schemas.openxmlformats.org/officeDocument/2006/relationships/hyperlink" Target="https://leetcode.com/problems/find-root-of-n-ary-tree/" TargetMode="External"/><Relationship Id="rId41" Type="http://schemas.openxmlformats.org/officeDocument/2006/relationships/hyperlink" Target="https://leetcode.com/problems/bitwise-and-of-numbers-range/" TargetMode="External"/><Relationship Id="rId1" Type="http://schemas.openxmlformats.org/officeDocument/2006/relationships/hyperlink" Target="https://leetcode.com/problems/maximum-compatibility-score-sum/" TargetMode="External"/><Relationship Id="rId6" Type="http://schemas.openxmlformats.org/officeDocument/2006/relationships/hyperlink" Target="https://leetcode.com/problems/count-the-number-of-consistent-str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12" bestFit="1" customWidth="1"/>
    <col min="2" max="2" width="14" style="12" customWidth="1"/>
    <col min="3" max="7" width="15.109375" style="6" customWidth="1"/>
    <col min="8" max="8" width="11.6640625" style="6" customWidth="1"/>
    <col min="9" max="10" width="67.33203125" style="11" customWidth="1"/>
  </cols>
  <sheetData>
    <row r="1" spans="1:10" s="14" customFormat="1" ht="63.75" customHeight="1" x14ac:dyDescent="0.3">
      <c r="A1" s="2" t="s">
        <v>8</v>
      </c>
      <c r="B1" s="2" t="s">
        <v>9</v>
      </c>
      <c r="C1" s="5" t="s">
        <v>4</v>
      </c>
      <c r="D1" s="5" t="s">
        <v>5</v>
      </c>
      <c r="E1" s="5" t="s">
        <v>6</v>
      </c>
      <c r="F1" s="5" t="s">
        <v>10</v>
      </c>
      <c r="G1" s="5" t="s">
        <v>11</v>
      </c>
      <c r="H1" s="5" t="s">
        <v>7</v>
      </c>
      <c r="I1" s="13" t="s">
        <v>3</v>
      </c>
      <c r="J1" s="2" t="s">
        <v>0</v>
      </c>
    </row>
    <row r="2" spans="1:10" s="14" customFormat="1" ht="20.25" customHeight="1" x14ac:dyDescent="0.3">
      <c r="A2" s="3"/>
      <c r="B2" s="3"/>
      <c r="C2" s="5"/>
      <c r="D2" s="5"/>
      <c r="E2" s="5"/>
      <c r="F2" s="5"/>
      <c r="G2" s="5"/>
      <c r="H2" s="5"/>
      <c r="I2" s="15"/>
      <c r="J2" s="4"/>
    </row>
    <row r="3" spans="1:10" s="14" customFormat="1" ht="20.25" customHeight="1" x14ac:dyDescent="0.3">
      <c r="A3" s="4"/>
      <c r="B3" s="4"/>
      <c r="C3" s="1" t="e">
        <f>AVERAGE(C4:C250)</f>
        <v>#DIV/0!</v>
      </c>
      <c r="D3" s="1" t="e">
        <f>AVERAGE(D4:D250)</f>
        <v>#DIV/0!</v>
      </c>
      <c r="E3" s="1" t="e">
        <f>AVERAGE(E4:E250)</f>
        <v>#DIV/0!</v>
      </c>
      <c r="F3" s="1" t="e">
        <f>AVERAGE(F4:F250)</f>
        <v>#DIV/0!</v>
      </c>
      <c r="G3" s="1" t="e">
        <f>AVERAGE(G4:G250)</f>
        <v>#DIV/0!</v>
      </c>
      <c r="H3" s="1">
        <f>AVERAGE(H4:H250)</f>
        <v>0</v>
      </c>
      <c r="I3" s="1">
        <f>COUNTA(I4:I250)</f>
        <v>0</v>
      </c>
      <c r="J3" s="1">
        <f>COUNTA(J4:J250)</f>
        <v>195</v>
      </c>
    </row>
    <row r="4" spans="1:10" ht="16.5" customHeight="1" x14ac:dyDescent="0.3">
      <c r="A4" s="8" t="s">
        <v>13</v>
      </c>
      <c r="B4" s="8" t="s">
        <v>12</v>
      </c>
      <c r="H4" s="7">
        <f t="shared" ref="H4:H35" si="0">SUM(C4:G4)</f>
        <v>0</v>
      </c>
      <c r="J4" s="9" t="s">
        <v>15</v>
      </c>
    </row>
    <row r="5" spans="1:10" ht="16.5" customHeight="1" x14ac:dyDescent="0.3">
      <c r="A5" s="8" t="s">
        <v>13</v>
      </c>
      <c r="B5" s="8" t="s">
        <v>12</v>
      </c>
      <c r="H5" s="7">
        <f t="shared" si="0"/>
        <v>0</v>
      </c>
      <c r="J5" s="9" t="s">
        <v>16</v>
      </c>
    </row>
    <row r="6" spans="1:10" ht="16.5" customHeight="1" x14ac:dyDescent="0.3">
      <c r="A6" s="8" t="s">
        <v>13</v>
      </c>
      <c r="B6" s="8" t="s">
        <v>12</v>
      </c>
      <c r="H6" s="7">
        <f t="shared" si="0"/>
        <v>0</v>
      </c>
      <c r="J6" s="9" t="s">
        <v>17</v>
      </c>
    </row>
    <row r="7" spans="1:10" ht="16.5" customHeight="1" x14ac:dyDescent="0.3">
      <c r="A7" s="8" t="s">
        <v>13</v>
      </c>
      <c r="B7" s="8" t="s">
        <v>12</v>
      </c>
      <c r="H7" s="7">
        <f t="shared" si="0"/>
        <v>0</v>
      </c>
      <c r="J7" s="9" t="s">
        <v>18</v>
      </c>
    </row>
    <row r="8" spans="1:10" ht="16.5" customHeight="1" x14ac:dyDescent="0.3">
      <c r="A8" s="8" t="s">
        <v>13</v>
      </c>
      <c r="B8" s="8" t="s">
        <v>12</v>
      </c>
      <c r="H8" s="7">
        <f t="shared" si="0"/>
        <v>0</v>
      </c>
      <c r="J8" s="9" t="s">
        <v>19</v>
      </c>
    </row>
    <row r="9" spans="1:10" ht="16.5" customHeight="1" x14ac:dyDescent="0.3">
      <c r="A9" s="8" t="s">
        <v>13</v>
      </c>
      <c r="B9" s="8" t="s">
        <v>12</v>
      </c>
      <c r="H9" s="7">
        <f t="shared" si="0"/>
        <v>0</v>
      </c>
      <c r="J9" s="9" t="s">
        <v>20</v>
      </c>
    </row>
    <row r="10" spans="1:10" ht="16.5" customHeight="1" x14ac:dyDescent="0.3">
      <c r="A10" s="8" t="s">
        <v>13</v>
      </c>
      <c r="B10" s="8" t="s">
        <v>12</v>
      </c>
      <c r="H10" s="7">
        <f t="shared" si="0"/>
        <v>0</v>
      </c>
      <c r="J10" s="9" t="s">
        <v>21</v>
      </c>
    </row>
    <row r="11" spans="1:10" ht="16.5" customHeight="1" x14ac:dyDescent="0.3">
      <c r="A11" s="8" t="s">
        <v>13</v>
      </c>
      <c r="B11" s="8" t="s">
        <v>12</v>
      </c>
      <c r="H11" s="7">
        <f t="shared" si="0"/>
        <v>0</v>
      </c>
      <c r="J11" s="9" t="s">
        <v>22</v>
      </c>
    </row>
    <row r="12" spans="1:10" ht="16.5" customHeight="1" x14ac:dyDescent="0.3">
      <c r="A12" s="8" t="s">
        <v>13</v>
      </c>
      <c r="B12" s="8" t="s">
        <v>12</v>
      </c>
      <c r="H12" s="7">
        <f t="shared" si="0"/>
        <v>0</v>
      </c>
      <c r="J12" s="9" t="s">
        <v>23</v>
      </c>
    </row>
    <row r="13" spans="1:10" ht="16.5" customHeight="1" x14ac:dyDescent="0.3">
      <c r="A13" s="8" t="s">
        <v>13</v>
      </c>
      <c r="B13" s="8" t="s">
        <v>12</v>
      </c>
      <c r="H13" s="7">
        <f t="shared" si="0"/>
        <v>0</v>
      </c>
      <c r="J13" s="9" t="s">
        <v>24</v>
      </c>
    </row>
    <row r="14" spans="1:10" ht="16.5" customHeight="1" x14ac:dyDescent="0.3">
      <c r="A14" s="8" t="s">
        <v>13</v>
      </c>
      <c r="B14" s="8" t="s">
        <v>12</v>
      </c>
      <c r="H14" s="7">
        <f t="shared" si="0"/>
        <v>0</v>
      </c>
      <c r="J14" s="9" t="s">
        <v>25</v>
      </c>
    </row>
    <row r="15" spans="1:10" ht="16.5" customHeight="1" x14ac:dyDescent="0.3">
      <c r="A15" s="8" t="s">
        <v>13</v>
      </c>
      <c r="B15" s="8" t="s">
        <v>12</v>
      </c>
      <c r="H15" s="7">
        <f t="shared" si="0"/>
        <v>0</v>
      </c>
      <c r="J15" s="9" t="s">
        <v>26</v>
      </c>
    </row>
    <row r="16" spans="1:10" ht="16.5" customHeight="1" x14ac:dyDescent="0.3">
      <c r="A16" s="8" t="s">
        <v>13</v>
      </c>
      <c r="B16" s="8" t="s">
        <v>12</v>
      </c>
      <c r="H16" s="7">
        <f t="shared" si="0"/>
        <v>0</v>
      </c>
      <c r="J16" s="9" t="s">
        <v>27</v>
      </c>
    </row>
    <row r="17" spans="1:10" ht="16.5" customHeight="1" x14ac:dyDescent="0.3">
      <c r="A17" s="8" t="s">
        <v>13</v>
      </c>
      <c r="B17" s="8" t="s">
        <v>12</v>
      </c>
      <c r="H17" s="7">
        <f t="shared" si="0"/>
        <v>0</v>
      </c>
      <c r="J17" s="9" t="s">
        <v>28</v>
      </c>
    </row>
    <row r="18" spans="1:10" ht="16.5" customHeight="1" x14ac:dyDescent="0.3">
      <c r="A18" s="8" t="s">
        <v>13</v>
      </c>
      <c r="B18" s="8" t="s">
        <v>12</v>
      </c>
      <c r="H18" s="7">
        <f t="shared" si="0"/>
        <v>0</v>
      </c>
      <c r="J18" s="9" t="s">
        <v>29</v>
      </c>
    </row>
    <row r="19" spans="1:10" ht="16.5" customHeight="1" x14ac:dyDescent="0.3">
      <c r="A19" s="8" t="s">
        <v>13</v>
      </c>
      <c r="B19" s="8" t="s">
        <v>12</v>
      </c>
      <c r="H19" s="7">
        <f t="shared" si="0"/>
        <v>0</v>
      </c>
      <c r="J19" s="9" t="s">
        <v>30</v>
      </c>
    </row>
    <row r="20" spans="1:10" ht="16.5" customHeight="1" x14ac:dyDescent="0.3">
      <c r="A20" s="8" t="s">
        <v>13</v>
      </c>
      <c r="B20" s="8" t="s">
        <v>12</v>
      </c>
      <c r="H20" s="7">
        <f t="shared" si="0"/>
        <v>0</v>
      </c>
      <c r="J20" s="9" t="s">
        <v>31</v>
      </c>
    </row>
    <row r="21" spans="1:10" ht="16.5" customHeight="1" x14ac:dyDescent="0.3">
      <c r="A21" s="8" t="s">
        <v>13</v>
      </c>
      <c r="B21" s="8" t="s">
        <v>12</v>
      </c>
      <c r="H21" s="7">
        <f t="shared" si="0"/>
        <v>0</v>
      </c>
      <c r="J21" s="9" t="s">
        <v>32</v>
      </c>
    </row>
    <row r="22" spans="1:10" ht="16.5" customHeight="1" x14ac:dyDescent="0.3">
      <c r="A22" s="8" t="s">
        <v>13</v>
      </c>
      <c r="B22" s="8" t="s">
        <v>12</v>
      </c>
      <c r="H22" s="7">
        <f t="shared" si="0"/>
        <v>0</v>
      </c>
      <c r="J22" s="9" t="s">
        <v>33</v>
      </c>
    </row>
    <row r="23" spans="1:10" ht="16.5" customHeight="1" x14ac:dyDescent="0.3">
      <c r="A23" s="8" t="s">
        <v>13</v>
      </c>
      <c r="B23" s="8" t="s">
        <v>12</v>
      </c>
      <c r="H23" s="7">
        <f t="shared" si="0"/>
        <v>0</v>
      </c>
      <c r="J23" s="9" t="s">
        <v>34</v>
      </c>
    </row>
    <row r="24" spans="1:10" ht="16.5" customHeight="1" x14ac:dyDescent="0.3">
      <c r="A24" s="8" t="s">
        <v>13</v>
      </c>
      <c r="B24" s="8" t="s">
        <v>12</v>
      </c>
      <c r="H24" s="7">
        <f t="shared" si="0"/>
        <v>0</v>
      </c>
      <c r="J24" s="9" t="s">
        <v>35</v>
      </c>
    </row>
    <row r="25" spans="1:10" ht="16.5" customHeight="1" x14ac:dyDescent="0.3">
      <c r="A25" s="8" t="s">
        <v>13</v>
      </c>
      <c r="B25" s="8" t="s">
        <v>12</v>
      </c>
      <c r="H25" s="7">
        <f t="shared" si="0"/>
        <v>0</v>
      </c>
      <c r="J25" s="9" t="s">
        <v>36</v>
      </c>
    </row>
    <row r="26" spans="1:10" ht="16.5" customHeight="1" x14ac:dyDescent="0.3">
      <c r="A26" s="8" t="s">
        <v>13</v>
      </c>
      <c r="B26" s="8" t="s">
        <v>12</v>
      </c>
      <c r="H26" s="7">
        <f t="shared" si="0"/>
        <v>0</v>
      </c>
      <c r="J26" s="9" t="s">
        <v>37</v>
      </c>
    </row>
    <row r="27" spans="1:10" ht="16.5" customHeight="1" x14ac:dyDescent="0.3">
      <c r="A27" s="8" t="s">
        <v>13</v>
      </c>
      <c r="B27" s="8" t="s">
        <v>12</v>
      </c>
      <c r="H27" s="7">
        <f t="shared" si="0"/>
        <v>0</v>
      </c>
      <c r="J27" s="9" t="s">
        <v>38</v>
      </c>
    </row>
    <row r="28" spans="1:10" ht="16.5" customHeight="1" x14ac:dyDescent="0.3">
      <c r="A28" s="8" t="s">
        <v>13</v>
      </c>
      <c r="B28" s="8" t="s">
        <v>12</v>
      </c>
      <c r="H28" s="7">
        <f t="shared" si="0"/>
        <v>0</v>
      </c>
      <c r="J28" s="9" t="s">
        <v>39</v>
      </c>
    </row>
    <row r="29" spans="1:10" ht="16.5" customHeight="1" x14ac:dyDescent="0.3">
      <c r="A29" s="8" t="s">
        <v>13</v>
      </c>
      <c r="B29" s="8" t="s">
        <v>12</v>
      </c>
      <c r="H29" s="7">
        <f t="shared" si="0"/>
        <v>0</v>
      </c>
      <c r="J29" s="9" t="s">
        <v>40</v>
      </c>
    </row>
    <row r="30" spans="1:10" ht="16.5" customHeight="1" x14ac:dyDescent="0.3">
      <c r="A30" s="8" t="s">
        <v>13</v>
      </c>
      <c r="B30" s="8" t="s">
        <v>12</v>
      </c>
      <c r="H30" s="7">
        <f t="shared" si="0"/>
        <v>0</v>
      </c>
      <c r="J30" s="9" t="s">
        <v>41</v>
      </c>
    </row>
    <row r="31" spans="1:10" ht="16.5" customHeight="1" x14ac:dyDescent="0.3">
      <c r="A31" s="8" t="s">
        <v>13</v>
      </c>
      <c r="B31" s="8" t="s">
        <v>12</v>
      </c>
      <c r="H31" s="7">
        <f t="shared" si="0"/>
        <v>0</v>
      </c>
      <c r="J31" s="9" t="s">
        <v>42</v>
      </c>
    </row>
    <row r="32" spans="1:10" ht="16.5" customHeight="1" x14ac:dyDescent="0.3">
      <c r="A32" s="8" t="s">
        <v>14</v>
      </c>
      <c r="B32" s="8" t="s">
        <v>2</v>
      </c>
      <c r="H32" s="7">
        <f t="shared" si="0"/>
        <v>0</v>
      </c>
      <c r="J32" s="9" t="s">
        <v>43</v>
      </c>
    </row>
    <row r="33" spans="1:10" ht="16.5" customHeight="1" x14ac:dyDescent="0.3">
      <c r="A33" s="8" t="s">
        <v>14</v>
      </c>
      <c r="B33" s="8" t="s">
        <v>2</v>
      </c>
      <c r="H33" s="7">
        <f t="shared" si="0"/>
        <v>0</v>
      </c>
      <c r="J33" s="9" t="s">
        <v>44</v>
      </c>
    </row>
    <row r="34" spans="1:10" ht="16.5" customHeight="1" x14ac:dyDescent="0.3">
      <c r="A34" s="8" t="s">
        <v>14</v>
      </c>
      <c r="B34" s="8" t="s">
        <v>2</v>
      </c>
      <c r="H34" s="7">
        <f t="shared" si="0"/>
        <v>0</v>
      </c>
      <c r="J34" s="9" t="s">
        <v>45</v>
      </c>
    </row>
    <row r="35" spans="1:10" ht="16.5" customHeight="1" x14ac:dyDescent="0.3">
      <c r="A35" s="8" t="s">
        <v>14</v>
      </c>
      <c r="B35" s="8" t="s">
        <v>2</v>
      </c>
      <c r="H35" s="7">
        <f t="shared" si="0"/>
        <v>0</v>
      </c>
      <c r="J35" s="9" t="s">
        <v>46</v>
      </c>
    </row>
    <row r="36" spans="1:10" ht="16.5" customHeight="1" x14ac:dyDescent="0.3">
      <c r="A36" s="8" t="s">
        <v>14</v>
      </c>
      <c r="B36" s="8" t="s">
        <v>2</v>
      </c>
      <c r="H36" s="7">
        <f t="shared" ref="H36:H67" si="1">SUM(C36:G36)</f>
        <v>0</v>
      </c>
      <c r="J36" s="9" t="s">
        <v>47</v>
      </c>
    </row>
    <row r="37" spans="1:10" ht="16.5" customHeight="1" x14ac:dyDescent="0.3">
      <c r="A37" s="8" t="s">
        <v>14</v>
      </c>
      <c r="B37" s="8" t="s">
        <v>2</v>
      </c>
      <c r="H37" s="7">
        <f t="shared" si="1"/>
        <v>0</v>
      </c>
      <c r="J37" s="9" t="s">
        <v>48</v>
      </c>
    </row>
    <row r="38" spans="1:10" ht="16.5" customHeight="1" x14ac:dyDescent="0.3">
      <c r="A38" s="8" t="s">
        <v>14</v>
      </c>
      <c r="B38" s="8" t="s">
        <v>2</v>
      </c>
      <c r="H38" s="7">
        <f t="shared" si="1"/>
        <v>0</v>
      </c>
      <c r="J38" s="9" t="s">
        <v>49</v>
      </c>
    </row>
    <row r="39" spans="1:10" ht="16.5" customHeight="1" x14ac:dyDescent="0.3">
      <c r="A39" s="8" t="s">
        <v>14</v>
      </c>
      <c r="B39" s="8" t="s">
        <v>2</v>
      </c>
      <c r="H39" s="7">
        <f t="shared" si="1"/>
        <v>0</v>
      </c>
      <c r="J39" s="9" t="s">
        <v>50</v>
      </c>
    </row>
    <row r="40" spans="1:10" ht="16.5" customHeight="1" x14ac:dyDescent="0.3">
      <c r="A40" s="8" t="s">
        <v>14</v>
      </c>
      <c r="B40" s="8" t="s">
        <v>2</v>
      </c>
      <c r="H40" s="7">
        <f t="shared" si="1"/>
        <v>0</v>
      </c>
      <c r="J40" s="9" t="s">
        <v>51</v>
      </c>
    </row>
    <row r="41" spans="1:10" ht="16.5" customHeight="1" x14ac:dyDescent="0.3">
      <c r="A41" s="8" t="s">
        <v>14</v>
      </c>
      <c r="B41" s="8" t="s">
        <v>2</v>
      </c>
      <c r="H41" s="7">
        <f t="shared" si="1"/>
        <v>0</v>
      </c>
      <c r="J41" s="9" t="s">
        <v>52</v>
      </c>
    </row>
    <row r="42" spans="1:10" ht="16.5" customHeight="1" x14ac:dyDescent="0.3">
      <c r="A42" s="8" t="s">
        <v>14</v>
      </c>
      <c r="B42" s="8" t="s">
        <v>2</v>
      </c>
      <c r="H42" s="7">
        <f t="shared" si="1"/>
        <v>0</v>
      </c>
      <c r="J42" s="9" t="s">
        <v>53</v>
      </c>
    </row>
    <row r="43" spans="1:10" ht="16.5" customHeight="1" x14ac:dyDescent="0.3">
      <c r="A43" s="8" t="s">
        <v>14</v>
      </c>
      <c r="B43" s="8" t="s">
        <v>2</v>
      </c>
      <c r="H43" s="7">
        <f t="shared" si="1"/>
        <v>0</v>
      </c>
      <c r="J43" s="9" t="s">
        <v>54</v>
      </c>
    </row>
    <row r="44" spans="1:10" ht="16.5" customHeight="1" x14ac:dyDescent="0.3">
      <c r="A44" s="8" t="s">
        <v>14</v>
      </c>
      <c r="B44" s="8" t="s">
        <v>2</v>
      </c>
      <c r="H44" s="7">
        <f t="shared" si="1"/>
        <v>0</v>
      </c>
      <c r="J44" s="9" t="s">
        <v>55</v>
      </c>
    </row>
    <row r="45" spans="1:10" ht="16.5" customHeight="1" x14ac:dyDescent="0.3">
      <c r="A45" s="8" t="s">
        <v>14</v>
      </c>
      <c r="B45" s="8" t="s">
        <v>2</v>
      </c>
      <c r="H45" s="7">
        <f t="shared" si="1"/>
        <v>0</v>
      </c>
      <c r="J45" s="9" t="s">
        <v>56</v>
      </c>
    </row>
    <row r="46" spans="1:10" ht="16.5" customHeight="1" x14ac:dyDescent="0.3">
      <c r="A46" s="8" t="s">
        <v>14</v>
      </c>
      <c r="B46" s="8" t="s">
        <v>2</v>
      </c>
      <c r="H46" s="7">
        <f t="shared" si="1"/>
        <v>0</v>
      </c>
      <c r="J46" s="9" t="s">
        <v>57</v>
      </c>
    </row>
    <row r="47" spans="1:10" ht="16.5" customHeight="1" x14ac:dyDescent="0.3">
      <c r="A47" s="8" t="s">
        <v>14</v>
      </c>
      <c r="B47" s="8" t="s">
        <v>2</v>
      </c>
      <c r="H47" s="7">
        <f t="shared" si="1"/>
        <v>0</v>
      </c>
      <c r="J47" s="9" t="s">
        <v>58</v>
      </c>
    </row>
    <row r="48" spans="1:10" ht="16.5" customHeight="1" x14ac:dyDescent="0.3">
      <c r="A48" s="8" t="s">
        <v>14</v>
      </c>
      <c r="B48" s="8" t="s">
        <v>2</v>
      </c>
      <c r="H48" s="7">
        <f t="shared" si="1"/>
        <v>0</v>
      </c>
      <c r="J48" s="9" t="s">
        <v>59</v>
      </c>
    </row>
    <row r="49" spans="1:10" ht="16.5" customHeight="1" x14ac:dyDescent="0.3">
      <c r="A49" s="8" t="s">
        <v>14</v>
      </c>
      <c r="B49" s="8" t="s">
        <v>2</v>
      </c>
      <c r="H49" s="7">
        <f t="shared" si="1"/>
        <v>0</v>
      </c>
      <c r="J49" s="9" t="s">
        <v>60</v>
      </c>
    </row>
    <row r="50" spans="1:10" ht="16.5" customHeight="1" x14ac:dyDescent="0.3">
      <c r="A50" s="8" t="s">
        <v>14</v>
      </c>
      <c r="B50" s="8" t="s">
        <v>2</v>
      </c>
      <c r="H50" s="7">
        <f t="shared" si="1"/>
        <v>0</v>
      </c>
      <c r="J50" s="9" t="s">
        <v>61</v>
      </c>
    </row>
    <row r="51" spans="1:10" ht="16.5" customHeight="1" x14ac:dyDescent="0.3">
      <c r="A51" s="8" t="s">
        <v>14</v>
      </c>
      <c r="B51" s="8" t="s">
        <v>2</v>
      </c>
      <c r="H51" s="7">
        <f t="shared" si="1"/>
        <v>0</v>
      </c>
      <c r="J51" s="9" t="s">
        <v>62</v>
      </c>
    </row>
    <row r="52" spans="1:10" ht="16.5" customHeight="1" x14ac:dyDescent="0.3">
      <c r="A52" s="8" t="s">
        <v>14</v>
      </c>
      <c r="B52" s="8" t="s">
        <v>2</v>
      </c>
      <c r="H52" s="7">
        <f t="shared" si="1"/>
        <v>0</v>
      </c>
      <c r="J52" s="9" t="s">
        <v>63</v>
      </c>
    </row>
    <row r="53" spans="1:10" ht="16.5" customHeight="1" x14ac:dyDescent="0.3">
      <c r="A53" s="8" t="s">
        <v>14</v>
      </c>
      <c r="B53" s="8" t="s">
        <v>2</v>
      </c>
      <c r="H53" s="7">
        <f t="shared" si="1"/>
        <v>0</v>
      </c>
      <c r="J53" s="9" t="s">
        <v>64</v>
      </c>
    </row>
    <row r="54" spans="1:10" ht="16.5" customHeight="1" x14ac:dyDescent="0.3">
      <c r="A54" s="8" t="s">
        <v>14</v>
      </c>
      <c r="B54" s="8" t="s">
        <v>2</v>
      </c>
      <c r="H54" s="7">
        <f t="shared" si="1"/>
        <v>0</v>
      </c>
      <c r="J54" s="9" t="s">
        <v>65</v>
      </c>
    </row>
    <row r="55" spans="1:10" ht="16.5" customHeight="1" x14ac:dyDescent="0.3">
      <c r="A55" s="8" t="s">
        <v>14</v>
      </c>
      <c r="B55" s="8" t="s">
        <v>2</v>
      </c>
      <c r="H55" s="7">
        <f t="shared" si="1"/>
        <v>0</v>
      </c>
      <c r="J55" s="9" t="s">
        <v>66</v>
      </c>
    </row>
    <row r="56" spans="1:10" ht="16.5" customHeight="1" x14ac:dyDescent="0.3">
      <c r="A56" s="8" t="s">
        <v>14</v>
      </c>
      <c r="B56" s="8" t="s">
        <v>2</v>
      </c>
      <c r="H56" s="7">
        <f t="shared" si="1"/>
        <v>0</v>
      </c>
      <c r="J56" s="9" t="s">
        <v>67</v>
      </c>
    </row>
    <row r="57" spans="1:10" ht="16.5" customHeight="1" x14ac:dyDescent="0.3">
      <c r="A57" s="8" t="s">
        <v>14</v>
      </c>
      <c r="B57" s="8" t="s">
        <v>2</v>
      </c>
      <c r="H57" s="7">
        <f t="shared" si="1"/>
        <v>0</v>
      </c>
      <c r="J57" s="9" t="s">
        <v>68</v>
      </c>
    </row>
    <row r="58" spans="1:10" ht="16.5" customHeight="1" x14ac:dyDescent="0.3">
      <c r="A58" s="8" t="s">
        <v>14</v>
      </c>
      <c r="B58" s="8" t="s">
        <v>2</v>
      </c>
      <c r="H58" s="7">
        <f t="shared" si="1"/>
        <v>0</v>
      </c>
      <c r="J58" s="9" t="s">
        <v>69</v>
      </c>
    </row>
    <row r="59" spans="1:10" ht="16.5" customHeight="1" x14ac:dyDescent="0.3">
      <c r="A59" s="8" t="s">
        <v>14</v>
      </c>
      <c r="B59" s="8" t="s">
        <v>2</v>
      </c>
      <c r="H59" s="7">
        <f t="shared" si="1"/>
        <v>0</v>
      </c>
      <c r="J59" s="9" t="s">
        <v>70</v>
      </c>
    </row>
    <row r="60" spans="1:10" ht="16.5" customHeight="1" x14ac:dyDescent="0.3">
      <c r="A60" s="8" t="s">
        <v>14</v>
      </c>
      <c r="B60" s="8" t="s">
        <v>2</v>
      </c>
      <c r="H60" s="7">
        <f t="shared" si="1"/>
        <v>0</v>
      </c>
      <c r="J60" s="9" t="s">
        <v>71</v>
      </c>
    </row>
    <row r="61" spans="1:10" ht="16.5" customHeight="1" x14ac:dyDescent="0.3">
      <c r="A61" s="8" t="s">
        <v>14</v>
      </c>
      <c r="B61" s="8" t="s">
        <v>2</v>
      </c>
      <c r="H61" s="7">
        <f t="shared" si="1"/>
        <v>0</v>
      </c>
      <c r="J61" s="9" t="s">
        <v>72</v>
      </c>
    </row>
    <row r="62" spans="1:10" ht="16.5" customHeight="1" x14ac:dyDescent="0.3">
      <c r="A62" s="8" t="s">
        <v>14</v>
      </c>
      <c r="B62" s="8" t="s">
        <v>2</v>
      </c>
      <c r="H62" s="7">
        <f t="shared" si="1"/>
        <v>0</v>
      </c>
      <c r="J62" s="9" t="s">
        <v>73</v>
      </c>
    </row>
    <row r="63" spans="1:10" ht="16.5" customHeight="1" x14ac:dyDescent="0.3">
      <c r="A63" s="8" t="s">
        <v>14</v>
      </c>
      <c r="B63" s="8" t="s">
        <v>2</v>
      </c>
      <c r="H63" s="7">
        <f t="shared" si="1"/>
        <v>0</v>
      </c>
      <c r="J63" s="9" t="s">
        <v>74</v>
      </c>
    </row>
    <row r="64" spans="1:10" ht="16.5" customHeight="1" x14ac:dyDescent="0.3">
      <c r="A64" s="8" t="s">
        <v>14</v>
      </c>
      <c r="B64" s="8" t="s">
        <v>2</v>
      </c>
      <c r="H64" s="7">
        <f t="shared" si="1"/>
        <v>0</v>
      </c>
      <c r="J64" s="9" t="s">
        <v>75</v>
      </c>
    </row>
    <row r="65" spans="1:10" ht="16.5" customHeight="1" x14ac:dyDescent="0.3">
      <c r="A65" s="8" t="s">
        <v>14</v>
      </c>
      <c r="B65" s="8" t="s">
        <v>2</v>
      </c>
      <c r="H65" s="7">
        <f t="shared" si="1"/>
        <v>0</v>
      </c>
      <c r="J65" s="9" t="s">
        <v>76</v>
      </c>
    </row>
    <row r="66" spans="1:10" ht="16.5" customHeight="1" x14ac:dyDescent="0.3">
      <c r="A66" s="8" t="s">
        <v>14</v>
      </c>
      <c r="B66" s="8" t="s">
        <v>2</v>
      </c>
      <c r="H66" s="7">
        <f t="shared" si="1"/>
        <v>0</v>
      </c>
      <c r="J66" s="9" t="s">
        <v>77</v>
      </c>
    </row>
    <row r="67" spans="1:10" ht="16.5" customHeight="1" x14ac:dyDescent="0.3">
      <c r="A67" s="8" t="s">
        <v>14</v>
      </c>
      <c r="B67" s="8" t="s">
        <v>2</v>
      </c>
      <c r="H67" s="7">
        <f t="shared" si="1"/>
        <v>0</v>
      </c>
      <c r="J67" s="9" t="s">
        <v>78</v>
      </c>
    </row>
    <row r="68" spans="1:10" ht="16.5" customHeight="1" x14ac:dyDescent="0.3">
      <c r="A68" s="8" t="s">
        <v>14</v>
      </c>
      <c r="B68" s="8" t="s">
        <v>2</v>
      </c>
      <c r="H68" s="7">
        <f t="shared" ref="H68:H99" si="2">SUM(C68:G68)</f>
        <v>0</v>
      </c>
      <c r="J68" s="9" t="s">
        <v>79</v>
      </c>
    </row>
    <row r="69" spans="1:10" ht="16.5" customHeight="1" x14ac:dyDescent="0.3">
      <c r="A69" s="8" t="s">
        <v>14</v>
      </c>
      <c r="B69" s="8" t="s">
        <v>2</v>
      </c>
      <c r="H69" s="7">
        <f t="shared" si="2"/>
        <v>0</v>
      </c>
      <c r="J69" s="9" t="s">
        <v>80</v>
      </c>
    </row>
    <row r="70" spans="1:10" ht="16.5" customHeight="1" x14ac:dyDescent="0.3">
      <c r="A70" s="8" t="s">
        <v>14</v>
      </c>
      <c r="B70" s="8" t="s">
        <v>2</v>
      </c>
      <c r="H70" s="7">
        <f t="shared" si="2"/>
        <v>0</v>
      </c>
      <c r="J70" s="9" t="s">
        <v>81</v>
      </c>
    </row>
    <row r="71" spans="1:10" ht="16.5" customHeight="1" x14ac:dyDescent="0.3">
      <c r="A71" s="8" t="s">
        <v>14</v>
      </c>
      <c r="B71" s="8" t="s">
        <v>2</v>
      </c>
      <c r="H71" s="7">
        <f t="shared" si="2"/>
        <v>0</v>
      </c>
      <c r="J71" s="9" t="s">
        <v>82</v>
      </c>
    </row>
    <row r="72" spans="1:10" ht="16.5" customHeight="1" x14ac:dyDescent="0.3">
      <c r="A72" s="8" t="s">
        <v>14</v>
      </c>
      <c r="B72" s="8" t="s">
        <v>2</v>
      </c>
      <c r="H72" s="7">
        <f t="shared" si="2"/>
        <v>0</v>
      </c>
      <c r="J72" s="9" t="s">
        <v>83</v>
      </c>
    </row>
    <row r="73" spans="1:10" ht="16.5" customHeight="1" x14ac:dyDescent="0.3">
      <c r="A73" s="8" t="s">
        <v>14</v>
      </c>
      <c r="B73" s="8" t="s">
        <v>2</v>
      </c>
      <c r="H73" s="7">
        <f t="shared" si="2"/>
        <v>0</v>
      </c>
      <c r="J73" s="9" t="s">
        <v>84</v>
      </c>
    </row>
    <row r="74" spans="1:10" ht="16.5" customHeight="1" x14ac:dyDescent="0.3">
      <c r="A74" s="8" t="s">
        <v>14</v>
      </c>
      <c r="B74" s="8" t="s">
        <v>2</v>
      </c>
      <c r="H74" s="7">
        <f t="shared" si="2"/>
        <v>0</v>
      </c>
      <c r="J74" s="10" t="s">
        <v>85</v>
      </c>
    </row>
    <row r="75" spans="1:10" ht="16.5" customHeight="1" x14ac:dyDescent="0.3">
      <c r="A75" s="8" t="s">
        <v>14</v>
      </c>
      <c r="B75" s="8" t="s">
        <v>2</v>
      </c>
      <c r="H75" s="7">
        <f t="shared" si="2"/>
        <v>0</v>
      </c>
      <c r="J75" s="10" t="s">
        <v>86</v>
      </c>
    </row>
    <row r="76" spans="1:10" ht="16.5" customHeight="1" x14ac:dyDescent="0.3">
      <c r="A76" s="8" t="s">
        <v>14</v>
      </c>
      <c r="B76" s="8" t="s">
        <v>2</v>
      </c>
      <c r="H76" s="7">
        <f t="shared" si="2"/>
        <v>0</v>
      </c>
      <c r="J76" s="10" t="s">
        <v>87</v>
      </c>
    </row>
    <row r="77" spans="1:10" ht="16.5" customHeight="1" x14ac:dyDescent="0.3">
      <c r="A77" s="8" t="s">
        <v>14</v>
      </c>
      <c r="B77" s="8" t="s">
        <v>2</v>
      </c>
      <c r="H77" s="7">
        <f t="shared" si="2"/>
        <v>0</v>
      </c>
      <c r="J77" s="10" t="s">
        <v>88</v>
      </c>
    </row>
    <row r="78" spans="1:10" ht="16.5" customHeight="1" x14ac:dyDescent="0.3">
      <c r="A78" s="8" t="s">
        <v>14</v>
      </c>
      <c r="B78" s="8" t="s">
        <v>2</v>
      </c>
      <c r="H78" s="7">
        <f t="shared" si="2"/>
        <v>0</v>
      </c>
      <c r="J78" s="10" t="s">
        <v>89</v>
      </c>
    </row>
    <row r="79" spans="1:10" ht="16.5" customHeight="1" x14ac:dyDescent="0.3">
      <c r="A79" s="8" t="s">
        <v>14</v>
      </c>
      <c r="B79" s="8" t="s">
        <v>2</v>
      </c>
      <c r="H79" s="7">
        <f t="shared" si="2"/>
        <v>0</v>
      </c>
      <c r="J79" s="10" t="s">
        <v>90</v>
      </c>
    </row>
    <row r="80" spans="1:10" ht="16.5" customHeight="1" x14ac:dyDescent="0.3">
      <c r="A80" s="8" t="s">
        <v>14</v>
      </c>
      <c r="B80" s="8" t="s">
        <v>2</v>
      </c>
      <c r="H80" s="7">
        <f t="shared" si="2"/>
        <v>0</v>
      </c>
      <c r="J80" s="10" t="s">
        <v>91</v>
      </c>
    </row>
    <row r="81" spans="1:10" ht="16.5" customHeight="1" x14ac:dyDescent="0.3">
      <c r="A81" s="8" t="s">
        <v>14</v>
      </c>
      <c r="B81" s="8" t="s">
        <v>2</v>
      </c>
      <c r="H81" s="7">
        <f t="shared" si="2"/>
        <v>0</v>
      </c>
      <c r="J81" s="10" t="s">
        <v>92</v>
      </c>
    </row>
    <row r="82" spans="1:10" ht="16.5" customHeight="1" x14ac:dyDescent="0.3">
      <c r="A82" s="8" t="s">
        <v>14</v>
      </c>
      <c r="B82" s="8" t="s">
        <v>2</v>
      </c>
      <c r="H82" s="7">
        <f t="shared" si="2"/>
        <v>0</v>
      </c>
      <c r="J82" s="10" t="s">
        <v>93</v>
      </c>
    </row>
    <row r="83" spans="1:10" ht="16.5" customHeight="1" x14ac:dyDescent="0.3">
      <c r="A83" s="8" t="s">
        <v>14</v>
      </c>
      <c r="B83" s="8" t="s">
        <v>2</v>
      </c>
      <c r="H83" s="7">
        <f t="shared" si="2"/>
        <v>0</v>
      </c>
      <c r="J83" s="10" t="s">
        <v>94</v>
      </c>
    </row>
    <row r="84" spans="1:10" ht="16.5" customHeight="1" x14ac:dyDescent="0.3">
      <c r="A84" s="8" t="s">
        <v>14</v>
      </c>
      <c r="B84" s="8" t="s">
        <v>2</v>
      </c>
      <c r="H84" s="7">
        <f t="shared" si="2"/>
        <v>0</v>
      </c>
      <c r="J84" s="10" t="s">
        <v>95</v>
      </c>
    </row>
    <row r="85" spans="1:10" ht="16.5" customHeight="1" x14ac:dyDescent="0.3">
      <c r="A85" s="8" t="s">
        <v>14</v>
      </c>
      <c r="B85" s="8" t="s">
        <v>2</v>
      </c>
      <c r="H85" s="7">
        <f t="shared" si="2"/>
        <v>0</v>
      </c>
      <c r="J85" s="10" t="s">
        <v>96</v>
      </c>
    </row>
    <row r="86" spans="1:10" ht="16.5" customHeight="1" x14ac:dyDescent="0.3">
      <c r="A86" s="8" t="s">
        <v>14</v>
      </c>
      <c r="B86" s="8" t="s">
        <v>2</v>
      </c>
      <c r="H86" s="7">
        <f t="shared" si="2"/>
        <v>0</v>
      </c>
      <c r="J86" s="10" t="s">
        <v>97</v>
      </c>
    </row>
    <row r="87" spans="1:10" ht="16.5" customHeight="1" x14ac:dyDescent="0.3">
      <c r="A87" s="8" t="s">
        <v>14</v>
      </c>
      <c r="B87" s="8" t="s">
        <v>2</v>
      </c>
      <c r="H87" s="7">
        <f t="shared" si="2"/>
        <v>0</v>
      </c>
      <c r="J87" s="10" t="s">
        <v>98</v>
      </c>
    </row>
    <row r="88" spans="1:10" ht="16.5" customHeight="1" x14ac:dyDescent="0.3">
      <c r="A88" s="8" t="s">
        <v>14</v>
      </c>
      <c r="B88" s="8" t="s">
        <v>2</v>
      </c>
      <c r="H88" s="7">
        <f t="shared" si="2"/>
        <v>0</v>
      </c>
      <c r="J88" s="10" t="s">
        <v>99</v>
      </c>
    </row>
    <row r="89" spans="1:10" ht="16.5" customHeight="1" x14ac:dyDescent="0.3">
      <c r="A89" s="8" t="s">
        <v>14</v>
      </c>
      <c r="B89" s="8" t="s">
        <v>2</v>
      </c>
      <c r="H89" s="7">
        <f t="shared" si="2"/>
        <v>0</v>
      </c>
      <c r="J89" s="10" t="s">
        <v>100</v>
      </c>
    </row>
    <row r="90" spans="1:10" ht="16.5" customHeight="1" x14ac:dyDescent="0.3">
      <c r="A90" s="8" t="s">
        <v>14</v>
      </c>
      <c r="B90" s="8" t="s">
        <v>2</v>
      </c>
      <c r="H90" s="7">
        <f t="shared" si="2"/>
        <v>0</v>
      </c>
      <c r="J90" s="10" t="s">
        <v>101</v>
      </c>
    </row>
    <row r="91" spans="1:10" ht="16.5" customHeight="1" x14ac:dyDescent="0.3">
      <c r="A91" s="8" t="s">
        <v>14</v>
      </c>
      <c r="B91" s="8" t="s">
        <v>2</v>
      </c>
      <c r="H91" s="7">
        <f t="shared" si="2"/>
        <v>0</v>
      </c>
      <c r="J91" s="10" t="s">
        <v>102</v>
      </c>
    </row>
    <row r="92" spans="1:10" ht="16.5" customHeight="1" x14ac:dyDescent="0.3">
      <c r="A92" s="8" t="s">
        <v>14</v>
      </c>
      <c r="B92" s="8" t="s">
        <v>2</v>
      </c>
      <c r="H92" s="7">
        <f t="shared" si="2"/>
        <v>0</v>
      </c>
      <c r="J92" s="10" t="s">
        <v>103</v>
      </c>
    </row>
    <row r="93" spans="1:10" ht="16.5" customHeight="1" x14ac:dyDescent="0.3">
      <c r="A93" s="8" t="s">
        <v>14</v>
      </c>
      <c r="B93" s="8" t="s">
        <v>2</v>
      </c>
      <c r="H93" s="7">
        <f t="shared" si="2"/>
        <v>0</v>
      </c>
      <c r="J93" s="10" t="s">
        <v>104</v>
      </c>
    </row>
    <row r="94" spans="1:10" ht="16.5" customHeight="1" x14ac:dyDescent="0.3">
      <c r="A94" s="8" t="s">
        <v>14</v>
      </c>
      <c r="B94" s="8" t="s">
        <v>2</v>
      </c>
      <c r="H94" s="7">
        <f t="shared" si="2"/>
        <v>0</v>
      </c>
      <c r="J94" s="10" t="s">
        <v>105</v>
      </c>
    </row>
    <row r="95" spans="1:10" ht="16.5" customHeight="1" x14ac:dyDescent="0.3">
      <c r="A95" s="8" t="s">
        <v>14</v>
      </c>
      <c r="B95" s="8" t="s">
        <v>2</v>
      </c>
      <c r="H95" s="7">
        <f t="shared" si="2"/>
        <v>0</v>
      </c>
      <c r="J95" s="10" t="s">
        <v>106</v>
      </c>
    </row>
    <row r="96" spans="1:10" ht="16.5" customHeight="1" x14ac:dyDescent="0.3">
      <c r="A96" s="8" t="s">
        <v>14</v>
      </c>
      <c r="B96" s="8" t="s">
        <v>2</v>
      </c>
      <c r="H96" s="7">
        <f t="shared" si="2"/>
        <v>0</v>
      </c>
      <c r="J96" s="10" t="s">
        <v>107</v>
      </c>
    </row>
    <row r="97" spans="1:10" ht="16.5" customHeight="1" x14ac:dyDescent="0.3">
      <c r="A97" s="8" t="s">
        <v>14</v>
      </c>
      <c r="B97" s="8" t="s">
        <v>2</v>
      </c>
      <c r="H97" s="7">
        <f t="shared" si="2"/>
        <v>0</v>
      </c>
      <c r="J97" s="10" t="s">
        <v>108</v>
      </c>
    </row>
    <row r="98" spans="1:10" ht="16.5" customHeight="1" x14ac:dyDescent="0.3">
      <c r="A98" s="8" t="s">
        <v>14</v>
      </c>
      <c r="B98" s="8" t="s">
        <v>2</v>
      </c>
      <c r="H98" s="7">
        <f t="shared" si="2"/>
        <v>0</v>
      </c>
      <c r="J98" s="10" t="s">
        <v>109</v>
      </c>
    </row>
    <row r="99" spans="1:10" ht="16.5" customHeight="1" x14ac:dyDescent="0.3">
      <c r="A99" s="8" t="s">
        <v>14</v>
      </c>
      <c r="B99" s="8" t="s">
        <v>2</v>
      </c>
      <c r="H99" s="7">
        <f t="shared" si="2"/>
        <v>0</v>
      </c>
      <c r="J99" s="10" t="s">
        <v>110</v>
      </c>
    </row>
    <row r="100" spans="1:10" ht="16.5" customHeight="1" x14ac:dyDescent="0.3">
      <c r="A100" s="8" t="s">
        <v>14</v>
      </c>
      <c r="B100" s="8" t="s">
        <v>2</v>
      </c>
      <c r="H100" s="7">
        <f t="shared" ref="H100:H131" si="3">SUM(C100:G100)</f>
        <v>0</v>
      </c>
      <c r="J100" s="10" t="s">
        <v>111</v>
      </c>
    </row>
    <row r="101" spans="1:10" ht="16.5" customHeight="1" x14ac:dyDescent="0.3">
      <c r="A101" s="8" t="s">
        <v>14</v>
      </c>
      <c r="B101" s="8" t="s">
        <v>2</v>
      </c>
      <c r="H101" s="7">
        <f t="shared" si="3"/>
        <v>0</v>
      </c>
      <c r="J101" s="10" t="s">
        <v>112</v>
      </c>
    </row>
    <row r="102" spans="1:10" ht="16.5" customHeight="1" x14ac:dyDescent="0.3">
      <c r="A102" s="8" t="s">
        <v>14</v>
      </c>
      <c r="B102" s="8" t="s">
        <v>2</v>
      </c>
      <c r="H102" s="7">
        <f t="shared" si="3"/>
        <v>0</v>
      </c>
      <c r="J102" s="10" t="s">
        <v>113</v>
      </c>
    </row>
    <row r="103" spans="1:10" ht="16.5" customHeight="1" x14ac:dyDescent="0.3">
      <c r="A103" s="8" t="s">
        <v>14</v>
      </c>
      <c r="B103" s="8" t="s">
        <v>2</v>
      </c>
      <c r="H103" s="7">
        <f t="shared" si="3"/>
        <v>0</v>
      </c>
      <c r="J103" s="10" t="s">
        <v>114</v>
      </c>
    </row>
    <row r="104" spans="1:10" ht="16.5" customHeight="1" x14ac:dyDescent="0.3">
      <c r="A104" s="8" t="s">
        <v>14</v>
      </c>
      <c r="B104" s="8" t="s">
        <v>2</v>
      </c>
      <c r="H104" s="7">
        <f t="shared" si="3"/>
        <v>0</v>
      </c>
      <c r="J104" s="10" t="s">
        <v>115</v>
      </c>
    </row>
    <row r="105" spans="1:10" ht="16.5" customHeight="1" x14ac:dyDescent="0.3">
      <c r="A105" s="8" t="s">
        <v>14</v>
      </c>
      <c r="B105" s="8" t="s">
        <v>2</v>
      </c>
      <c r="H105" s="7">
        <f t="shared" si="3"/>
        <v>0</v>
      </c>
      <c r="J105" s="10" t="s">
        <v>116</v>
      </c>
    </row>
    <row r="106" spans="1:10" ht="16.5" customHeight="1" x14ac:dyDescent="0.3">
      <c r="A106" s="8" t="s">
        <v>14</v>
      </c>
      <c r="B106" s="8" t="s">
        <v>2</v>
      </c>
      <c r="H106" s="7">
        <f t="shared" si="3"/>
        <v>0</v>
      </c>
      <c r="J106" s="10" t="s">
        <v>117</v>
      </c>
    </row>
    <row r="107" spans="1:10" ht="16.5" customHeight="1" x14ac:dyDescent="0.3">
      <c r="A107" s="8" t="s">
        <v>14</v>
      </c>
      <c r="B107" s="8" t="s">
        <v>2</v>
      </c>
      <c r="H107" s="7">
        <f t="shared" si="3"/>
        <v>0</v>
      </c>
      <c r="J107" s="10" t="s">
        <v>118</v>
      </c>
    </row>
    <row r="108" spans="1:10" ht="16.5" customHeight="1" x14ac:dyDescent="0.3">
      <c r="A108" s="8" t="s">
        <v>14</v>
      </c>
      <c r="B108" s="8" t="s">
        <v>2</v>
      </c>
      <c r="H108" s="7">
        <f t="shared" si="3"/>
        <v>0</v>
      </c>
      <c r="J108" s="10" t="s">
        <v>119</v>
      </c>
    </row>
    <row r="109" spans="1:10" ht="16.5" customHeight="1" x14ac:dyDescent="0.3">
      <c r="A109" s="8" t="s">
        <v>14</v>
      </c>
      <c r="B109" s="8" t="s">
        <v>2</v>
      </c>
      <c r="H109" s="7">
        <f t="shared" si="3"/>
        <v>0</v>
      </c>
      <c r="J109" s="10" t="s">
        <v>120</v>
      </c>
    </row>
    <row r="110" spans="1:10" ht="16.5" customHeight="1" x14ac:dyDescent="0.3">
      <c r="A110" s="8" t="s">
        <v>14</v>
      </c>
      <c r="B110" s="8" t="s">
        <v>2</v>
      </c>
      <c r="H110" s="7">
        <f t="shared" si="3"/>
        <v>0</v>
      </c>
      <c r="J110" s="10" t="s">
        <v>121</v>
      </c>
    </row>
    <row r="111" spans="1:10" ht="16.5" customHeight="1" x14ac:dyDescent="0.3">
      <c r="A111" s="8" t="s">
        <v>14</v>
      </c>
      <c r="B111" s="8" t="s">
        <v>2</v>
      </c>
      <c r="H111" s="7">
        <f t="shared" si="3"/>
        <v>0</v>
      </c>
      <c r="J111" s="10" t="s">
        <v>122</v>
      </c>
    </row>
    <row r="112" spans="1:10" ht="16.5" customHeight="1" x14ac:dyDescent="0.3">
      <c r="A112" s="8" t="s">
        <v>14</v>
      </c>
      <c r="B112" s="8" t="s">
        <v>2</v>
      </c>
      <c r="H112" s="7">
        <f t="shared" si="3"/>
        <v>0</v>
      </c>
      <c r="J112" s="10" t="s">
        <v>123</v>
      </c>
    </row>
    <row r="113" spans="1:10" ht="16.5" customHeight="1" x14ac:dyDescent="0.3">
      <c r="A113" s="8" t="s">
        <v>14</v>
      </c>
      <c r="B113" s="8" t="s">
        <v>2</v>
      </c>
      <c r="H113" s="7">
        <f t="shared" si="3"/>
        <v>0</v>
      </c>
      <c r="J113" s="10" t="s">
        <v>124</v>
      </c>
    </row>
    <row r="114" spans="1:10" ht="16.5" customHeight="1" x14ac:dyDescent="0.3">
      <c r="A114" s="8" t="s">
        <v>14</v>
      </c>
      <c r="B114" s="8" t="s">
        <v>2</v>
      </c>
      <c r="H114" s="7">
        <f t="shared" si="3"/>
        <v>0</v>
      </c>
      <c r="J114" s="10" t="s">
        <v>125</v>
      </c>
    </row>
    <row r="115" spans="1:10" ht="16.5" customHeight="1" x14ac:dyDescent="0.3">
      <c r="A115" s="8" t="s">
        <v>14</v>
      </c>
      <c r="B115" s="8" t="s">
        <v>2</v>
      </c>
      <c r="H115" s="7">
        <f t="shared" si="3"/>
        <v>0</v>
      </c>
      <c r="J115" s="10" t="s">
        <v>126</v>
      </c>
    </row>
    <row r="116" spans="1:10" ht="16.5" customHeight="1" x14ac:dyDescent="0.3">
      <c r="A116" s="8" t="s">
        <v>14</v>
      </c>
      <c r="B116" s="8" t="s">
        <v>2</v>
      </c>
      <c r="H116" s="7">
        <f t="shared" si="3"/>
        <v>0</v>
      </c>
      <c r="J116" s="10" t="s">
        <v>127</v>
      </c>
    </row>
    <row r="117" spans="1:10" ht="16.5" customHeight="1" x14ac:dyDescent="0.3">
      <c r="A117" s="8" t="s">
        <v>14</v>
      </c>
      <c r="B117" s="8" t="s">
        <v>2</v>
      </c>
      <c r="H117" s="7">
        <f t="shared" si="3"/>
        <v>0</v>
      </c>
      <c r="J117" s="10" t="s">
        <v>128</v>
      </c>
    </row>
    <row r="118" spans="1:10" ht="16.5" customHeight="1" x14ac:dyDescent="0.3">
      <c r="A118" s="8" t="s">
        <v>14</v>
      </c>
      <c r="B118" s="8" t="s">
        <v>2</v>
      </c>
      <c r="H118" s="7">
        <f t="shared" si="3"/>
        <v>0</v>
      </c>
      <c r="J118" s="10" t="s">
        <v>129</v>
      </c>
    </row>
    <row r="119" spans="1:10" ht="16.5" customHeight="1" x14ac:dyDescent="0.3">
      <c r="A119" s="8" t="s">
        <v>14</v>
      </c>
      <c r="B119" s="8" t="s">
        <v>2</v>
      </c>
      <c r="H119" s="7">
        <f t="shared" si="3"/>
        <v>0</v>
      </c>
      <c r="J119" s="10" t="s">
        <v>130</v>
      </c>
    </row>
    <row r="120" spans="1:10" ht="16.5" customHeight="1" x14ac:dyDescent="0.3">
      <c r="A120" s="8" t="s">
        <v>14</v>
      </c>
      <c r="B120" s="8" t="s">
        <v>2</v>
      </c>
      <c r="H120" s="7">
        <f t="shared" si="3"/>
        <v>0</v>
      </c>
      <c r="J120" s="10" t="s">
        <v>131</v>
      </c>
    </row>
    <row r="121" spans="1:10" ht="16.5" customHeight="1" x14ac:dyDescent="0.3">
      <c r="A121" s="8" t="s">
        <v>14</v>
      </c>
      <c r="B121" s="8" t="s">
        <v>2</v>
      </c>
      <c r="H121" s="7">
        <f t="shared" si="3"/>
        <v>0</v>
      </c>
      <c r="J121" s="10" t="s">
        <v>132</v>
      </c>
    </row>
    <row r="122" spans="1:10" ht="16.5" customHeight="1" x14ac:dyDescent="0.3">
      <c r="A122" s="8" t="s">
        <v>14</v>
      </c>
      <c r="B122" s="8" t="s">
        <v>2</v>
      </c>
      <c r="H122" s="7">
        <f t="shared" si="3"/>
        <v>0</v>
      </c>
      <c r="J122" s="10" t="s">
        <v>133</v>
      </c>
    </row>
    <row r="123" spans="1:10" ht="16.5" customHeight="1" x14ac:dyDescent="0.3">
      <c r="A123" s="8" t="s">
        <v>14</v>
      </c>
      <c r="B123" s="8" t="s">
        <v>2</v>
      </c>
      <c r="H123" s="7">
        <f t="shared" si="3"/>
        <v>0</v>
      </c>
      <c r="J123" s="10" t="s">
        <v>134</v>
      </c>
    </row>
    <row r="124" spans="1:10" ht="16.5" customHeight="1" x14ac:dyDescent="0.3">
      <c r="A124" s="8" t="s">
        <v>14</v>
      </c>
      <c r="B124" s="8" t="s">
        <v>2</v>
      </c>
      <c r="H124" s="7">
        <f t="shared" si="3"/>
        <v>0</v>
      </c>
      <c r="J124" s="10" t="s">
        <v>135</v>
      </c>
    </row>
    <row r="125" spans="1:10" ht="16.5" customHeight="1" x14ac:dyDescent="0.3">
      <c r="A125" s="8" t="s">
        <v>14</v>
      </c>
      <c r="B125" s="8" t="s">
        <v>12</v>
      </c>
      <c r="H125" s="7">
        <f t="shared" si="3"/>
        <v>0</v>
      </c>
      <c r="J125" s="10" t="s">
        <v>136</v>
      </c>
    </row>
    <row r="126" spans="1:10" ht="16.5" customHeight="1" x14ac:dyDescent="0.3">
      <c r="A126" s="8" t="s">
        <v>14</v>
      </c>
      <c r="B126" s="8" t="s">
        <v>12</v>
      </c>
      <c r="H126" s="7">
        <f t="shared" si="3"/>
        <v>0</v>
      </c>
      <c r="J126" s="10" t="s">
        <v>137</v>
      </c>
    </row>
    <row r="127" spans="1:10" ht="16.5" customHeight="1" x14ac:dyDescent="0.3">
      <c r="A127" s="8" t="s">
        <v>14</v>
      </c>
      <c r="B127" s="8" t="s">
        <v>12</v>
      </c>
      <c r="H127" s="7">
        <f t="shared" si="3"/>
        <v>0</v>
      </c>
      <c r="J127" s="10" t="s">
        <v>138</v>
      </c>
    </row>
    <row r="128" spans="1:10" ht="16.5" customHeight="1" x14ac:dyDescent="0.3">
      <c r="A128" s="8" t="s">
        <v>14</v>
      </c>
      <c r="B128" s="8" t="s">
        <v>12</v>
      </c>
      <c r="H128" s="7">
        <f t="shared" si="3"/>
        <v>0</v>
      </c>
      <c r="J128" s="10" t="s">
        <v>139</v>
      </c>
    </row>
    <row r="129" spans="1:10" ht="16.5" customHeight="1" x14ac:dyDescent="0.3">
      <c r="A129" s="8" t="s">
        <v>14</v>
      </c>
      <c r="B129" s="8" t="s">
        <v>12</v>
      </c>
      <c r="H129" s="7">
        <f t="shared" si="3"/>
        <v>0</v>
      </c>
      <c r="J129" s="10" t="s">
        <v>140</v>
      </c>
    </row>
    <row r="130" spans="1:10" ht="16.5" customHeight="1" x14ac:dyDescent="0.3">
      <c r="A130" s="8" t="s">
        <v>14</v>
      </c>
      <c r="B130" s="8" t="s">
        <v>12</v>
      </c>
      <c r="H130" s="7">
        <f t="shared" si="3"/>
        <v>0</v>
      </c>
      <c r="J130" s="10" t="s">
        <v>141</v>
      </c>
    </row>
    <row r="131" spans="1:10" ht="16.5" customHeight="1" x14ac:dyDescent="0.3">
      <c r="A131" s="8" t="s">
        <v>14</v>
      </c>
      <c r="B131" s="8" t="s">
        <v>12</v>
      </c>
      <c r="H131" s="7">
        <f t="shared" si="3"/>
        <v>0</v>
      </c>
      <c r="J131" s="10" t="s">
        <v>142</v>
      </c>
    </row>
    <row r="132" spans="1:10" ht="16.5" customHeight="1" x14ac:dyDescent="0.3">
      <c r="A132" s="8" t="s">
        <v>14</v>
      </c>
      <c r="B132" s="8" t="s">
        <v>12</v>
      </c>
      <c r="H132" s="7">
        <f t="shared" ref="H132:H163" si="4">SUM(C132:G132)</f>
        <v>0</v>
      </c>
      <c r="J132" s="10" t="s">
        <v>143</v>
      </c>
    </row>
    <row r="133" spans="1:10" ht="16.5" customHeight="1" x14ac:dyDescent="0.3">
      <c r="A133" s="8" t="s">
        <v>14</v>
      </c>
      <c r="B133" s="8" t="s">
        <v>12</v>
      </c>
      <c r="H133" s="7">
        <f t="shared" si="4"/>
        <v>0</v>
      </c>
      <c r="J133" s="10" t="s">
        <v>144</v>
      </c>
    </row>
    <row r="134" spans="1:10" ht="16.5" customHeight="1" x14ac:dyDescent="0.3">
      <c r="A134" s="8" t="s">
        <v>14</v>
      </c>
      <c r="B134" s="8" t="s">
        <v>12</v>
      </c>
      <c r="H134" s="7">
        <f t="shared" si="4"/>
        <v>0</v>
      </c>
      <c r="J134" s="10" t="s">
        <v>145</v>
      </c>
    </row>
    <row r="135" spans="1:10" ht="16.5" customHeight="1" x14ac:dyDescent="0.3">
      <c r="A135" s="8" t="s">
        <v>14</v>
      </c>
      <c r="B135" s="8" t="s">
        <v>12</v>
      </c>
      <c r="H135" s="7">
        <f t="shared" si="4"/>
        <v>0</v>
      </c>
      <c r="J135" s="10" t="s">
        <v>146</v>
      </c>
    </row>
    <row r="136" spans="1:10" ht="16.5" customHeight="1" x14ac:dyDescent="0.3">
      <c r="A136" s="8" t="s">
        <v>14</v>
      </c>
      <c r="B136" s="8" t="s">
        <v>12</v>
      </c>
      <c r="H136" s="7">
        <f t="shared" si="4"/>
        <v>0</v>
      </c>
      <c r="J136" s="10" t="s">
        <v>147</v>
      </c>
    </row>
    <row r="137" spans="1:10" ht="16.5" customHeight="1" x14ac:dyDescent="0.3">
      <c r="A137" s="8" t="s">
        <v>14</v>
      </c>
      <c r="B137" s="8" t="s">
        <v>12</v>
      </c>
      <c r="H137" s="7">
        <f t="shared" si="4"/>
        <v>0</v>
      </c>
      <c r="J137" s="10" t="s">
        <v>148</v>
      </c>
    </row>
    <row r="138" spans="1:10" ht="16.5" customHeight="1" x14ac:dyDescent="0.3">
      <c r="A138" s="8" t="s">
        <v>14</v>
      </c>
      <c r="B138" s="8" t="s">
        <v>12</v>
      </c>
      <c r="H138" s="7">
        <f t="shared" si="4"/>
        <v>0</v>
      </c>
      <c r="J138" s="10" t="s">
        <v>149</v>
      </c>
    </row>
    <row r="139" spans="1:10" ht="16.5" customHeight="1" x14ac:dyDescent="0.3">
      <c r="A139" s="8" t="s">
        <v>14</v>
      </c>
      <c r="B139" s="8" t="s">
        <v>12</v>
      </c>
      <c r="H139" s="7">
        <f t="shared" si="4"/>
        <v>0</v>
      </c>
      <c r="J139" s="10" t="s">
        <v>150</v>
      </c>
    </row>
    <row r="140" spans="1:10" ht="16.5" customHeight="1" x14ac:dyDescent="0.3">
      <c r="A140" s="8" t="s">
        <v>14</v>
      </c>
      <c r="B140" s="8" t="s">
        <v>12</v>
      </c>
      <c r="H140" s="7">
        <f t="shared" si="4"/>
        <v>0</v>
      </c>
      <c r="J140" s="10" t="s">
        <v>151</v>
      </c>
    </row>
    <row r="141" spans="1:10" ht="16.5" customHeight="1" x14ac:dyDescent="0.3">
      <c r="A141" s="8" t="s">
        <v>14</v>
      </c>
      <c r="B141" s="8" t="s">
        <v>12</v>
      </c>
      <c r="H141" s="7">
        <f t="shared" si="4"/>
        <v>0</v>
      </c>
      <c r="J141" s="10" t="s">
        <v>152</v>
      </c>
    </row>
    <row r="142" spans="1:10" ht="16.5" customHeight="1" x14ac:dyDescent="0.3">
      <c r="A142" s="8" t="s">
        <v>14</v>
      </c>
      <c r="B142" s="8" t="s">
        <v>12</v>
      </c>
      <c r="H142" s="7">
        <f t="shared" si="4"/>
        <v>0</v>
      </c>
      <c r="J142" s="10" t="s">
        <v>153</v>
      </c>
    </row>
    <row r="143" spans="1:10" ht="16.5" customHeight="1" x14ac:dyDescent="0.3">
      <c r="A143" s="8" t="s">
        <v>14</v>
      </c>
      <c r="B143" s="8" t="s">
        <v>12</v>
      </c>
      <c r="H143" s="7">
        <f t="shared" si="4"/>
        <v>0</v>
      </c>
      <c r="J143" s="10" t="s">
        <v>154</v>
      </c>
    </row>
    <row r="144" spans="1:10" ht="16.5" customHeight="1" x14ac:dyDescent="0.3">
      <c r="A144" s="8" t="s">
        <v>14</v>
      </c>
      <c r="B144" s="8" t="s">
        <v>12</v>
      </c>
      <c r="H144" s="7">
        <f t="shared" si="4"/>
        <v>0</v>
      </c>
      <c r="J144" s="10" t="s">
        <v>155</v>
      </c>
    </row>
    <row r="145" spans="1:10" ht="16.5" customHeight="1" x14ac:dyDescent="0.3">
      <c r="A145" s="8" t="s">
        <v>14</v>
      </c>
      <c r="B145" s="8" t="s">
        <v>12</v>
      </c>
      <c r="H145" s="7">
        <f t="shared" si="4"/>
        <v>0</v>
      </c>
      <c r="J145" s="10" t="s">
        <v>156</v>
      </c>
    </row>
    <row r="146" spans="1:10" ht="16.5" customHeight="1" x14ac:dyDescent="0.3">
      <c r="A146" s="8" t="s">
        <v>14</v>
      </c>
      <c r="B146" s="8" t="s">
        <v>12</v>
      </c>
      <c r="H146" s="7">
        <f t="shared" si="4"/>
        <v>0</v>
      </c>
      <c r="J146" s="10" t="s">
        <v>157</v>
      </c>
    </row>
    <row r="147" spans="1:10" ht="16.5" customHeight="1" x14ac:dyDescent="0.3">
      <c r="A147" s="8" t="s">
        <v>14</v>
      </c>
      <c r="B147" s="8" t="s">
        <v>12</v>
      </c>
      <c r="H147" s="7">
        <f t="shared" si="4"/>
        <v>0</v>
      </c>
      <c r="J147" s="10" t="s">
        <v>158</v>
      </c>
    </row>
    <row r="148" spans="1:10" ht="16.5" customHeight="1" x14ac:dyDescent="0.3">
      <c r="A148" s="8" t="s">
        <v>159</v>
      </c>
      <c r="B148" s="8" t="s">
        <v>1</v>
      </c>
      <c r="H148" s="7">
        <f t="shared" si="4"/>
        <v>0</v>
      </c>
      <c r="J148" s="10" t="s">
        <v>161</v>
      </c>
    </row>
    <row r="149" spans="1:10" ht="16.5" customHeight="1" x14ac:dyDescent="0.3">
      <c r="A149" s="8" t="s">
        <v>159</v>
      </c>
      <c r="B149" s="8" t="s">
        <v>1</v>
      </c>
      <c r="H149" s="7">
        <f t="shared" si="4"/>
        <v>0</v>
      </c>
      <c r="J149" s="10" t="s">
        <v>162</v>
      </c>
    </row>
    <row r="150" spans="1:10" ht="16.5" customHeight="1" x14ac:dyDescent="0.3">
      <c r="A150" s="8" t="s">
        <v>159</v>
      </c>
      <c r="B150" s="8" t="s">
        <v>1</v>
      </c>
      <c r="H150" s="7">
        <f t="shared" si="4"/>
        <v>0</v>
      </c>
      <c r="J150" s="10" t="s">
        <v>163</v>
      </c>
    </row>
    <row r="151" spans="1:10" ht="16.5" customHeight="1" x14ac:dyDescent="0.3">
      <c r="A151" s="8" t="s">
        <v>159</v>
      </c>
      <c r="B151" s="8" t="s">
        <v>1</v>
      </c>
      <c r="H151" s="7">
        <f t="shared" si="4"/>
        <v>0</v>
      </c>
      <c r="J151" s="10" t="s">
        <v>164</v>
      </c>
    </row>
    <row r="152" spans="1:10" ht="16.5" customHeight="1" x14ac:dyDescent="0.3">
      <c r="A152" s="8" t="s">
        <v>159</v>
      </c>
      <c r="B152" s="8" t="s">
        <v>1</v>
      </c>
      <c r="H152" s="7">
        <f t="shared" si="4"/>
        <v>0</v>
      </c>
      <c r="J152" s="10" t="s">
        <v>165</v>
      </c>
    </row>
    <row r="153" spans="1:10" ht="16.5" customHeight="1" x14ac:dyDescent="0.3">
      <c r="A153" s="8" t="s">
        <v>159</v>
      </c>
      <c r="B153" s="8" t="s">
        <v>1</v>
      </c>
      <c r="H153" s="7">
        <f t="shared" si="4"/>
        <v>0</v>
      </c>
      <c r="J153" s="10" t="s">
        <v>166</v>
      </c>
    </row>
    <row r="154" spans="1:10" ht="16.5" customHeight="1" x14ac:dyDescent="0.3">
      <c r="A154" s="8" t="s">
        <v>159</v>
      </c>
      <c r="B154" s="8" t="s">
        <v>1</v>
      </c>
      <c r="H154" s="7">
        <f t="shared" si="4"/>
        <v>0</v>
      </c>
      <c r="J154" s="10" t="s">
        <v>167</v>
      </c>
    </row>
    <row r="155" spans="1:10" ht="16.5" customHeight="1" x14ac:dyDescent="0.3">
      <c r="A155" s="8" t="s">
        <v>159</v>
      </c>
      <c r="B155" s="8" t="s">
        <v>1</v>
      </c>
      <c r="H155" s="7">
        <f t="shared" si="4"/>
        <v>0</v>
      </c>
      <c r="J155" s="10" t="s">
        <v>168</v>
      </c>
    </row>
    <row r="156" spans="1:10" ht="16.5" customHeight="1" x14ac:dyDescent="0.3">
      <c r="A156" s="8" t="s">
        <v>159</v>
      </c>
      <c r="B156" s="8" t="s">
        <v>1</v>
      </c>
      <c r="H156" s="7">
        <f t="shared" si="4"/>
        <v>0</v>
      </c>
      <c r="J156" s="10" t="s">
        <v>169</v>
      </c>
    </row>
    <row r="157" spans="1:10" ht="16.5" customHeight="1" x14ac:dyDescent="0.3">
      <c r="A157" s="8" t="s">
        <v>159</v>
      </c>
      <c r="B157" s="8" t="s">
        <v>1</v>
      </c>
      <c r="H157" s="7">
        <f t="shared" si="4"/>
        <v>0</v>
      </c>
      <c r="J157" s="10" t="s">
        <v>170</v>
      </c>
    </row>
    <row r="158" spans="1:10" ht="16.5" customHeight="1" x14ac:dyDescent="0.3">
      <c r="A158" s="8" t="s">
        <v>159</v>
      </c>
      <c r="B158" s="8" t="s">
        <v>1</v>
      </c>
      <c r="H158" s="7">
        <f t="shared" si="4"/>
        <v>0</v>
      </c>
      <c r="J158" s="10" t="s">
        <v>171</v>
      </c>
    </row>
    <row r="159" spans="1:10" ht="16.5" customHeight="1" x14ac:dyDescent="0.3">
      <c r="A159" s="8" t="s">
        <v>159</v>
      </c>
      <c r="B159" s="8" t="s">
        <v>1</v>
      </c>
      <c r="H159" s="7">
        <f t="shared" si="4"/>
        <v>0</v>
      </c>
      <c r="J159" s="10" t="s">
        <v>172</v>
      </c>
    </row>
    <row r="160" spans="1:10" ht="16.5" customHeight="1" x14ac:dyDescent="0.3">
      <c r="A160" s="8" t="s">
        <v>159</v>
      </c>
      <c r="B160" s="8" t="s">
        <v>1</v>
      </c>
      <c r="H160" s="7">
        <f t="shared" si="4"/>
        <v>0</v>
      </c>
      <c r="J160" s="10" t="s">
        <v>173</v>
      </c>
    </row>
    <row r="161" spans="1:10" ht="16.5" customHeight="1" x14ac:dyDescent="0.3">
      <c r="A161" s="8" t="s">
        <v>159</v>
      </c>
      <c r="B161" s="8" t="s">
        <v>1</v>
      </c>
      <c r="H161" s="7">
        <f t="shared" si="4"/>
        <v>0</v>
      </c>
      <c r="J161" s="10" t="s">
        <v>174</v>
      </c>
    </row>
    <row r="162" spans="1:10" ht="16.5" customHeight="1" x14ac:dyDescent="0.3">
      <c r="A162" s="8" t="s">
        <v>159</v>
      </c>
      <c r="B162" s="8" t="s">
        <v>1</v>
      </c>
      <c r="H162" s="7">
        <f t="shared" si="4"/>
        <v>0</v>
      </c>
      <c r="J162" s="10" t="s">
        <v>175</v>
      </c>
    </row>
    <row r="163" spans="1:10" ht="16.5" customHeight="1" x14ac:dyDescent="0.3">
      <c r="A163" s="8" t="s">
        <v>159</v>
      </c>
      <c r="B163" s="8" t="s">
        <v>1</v>
      </c>
      <c r="H163" s="7">
        <f t="shared" si="4"/>
        <v>0</v>
      </c>
      <c r="J163" s="10" t="s">
        <v>176</v>
      </c>
    </row>
    <row r="164" spans="1:10" ht="16.5" customHeight="1" x14ac:dyDescent="0.3">
      <c r="A164" s="8" t="s">
        <v>160</v>
      </c>
      <c r="B164" s="8" t="s">
        <v>2</v>
      </c>
      <c r="H164" s="7">
        <f t="shared" ref="H164:H195" si="5">SUM(C164:G164)</f>
        <v>0</v>
      </c>
      <c r="J164" s="10" t="s">
        <v>177</v>
      </c>
    </row>
    <row r="165" spans="1:10" ht="16.5" customHeight="1" x14ac:dyDescent="0.3">
      <c r="A165" s="8" t="s">
        <v>159</v>
      </c>
      <c r="B165" s="8" t="s">
        <v>2</v>
      </c>
      <c r="H165" s="7">
        <f t="shared" si="5"/>
        <v>0</v>
      </c>
      <c r="J165" s="10" t="s">
        <v>178</v>
      </c>
    </row>
    <row r="166" spans="1:10" ht="16.5" customHeight="1" x14ac:dyDescent="0.3">
      <c r="A166" s="8" t="s">
        <v>159</v>
      </c>
      <c r="B166" s="8" t="s">
        <v>2</v>
      </c>
      <c r="H166" s="7">
        <f t="shared" si="5"/>
        <v>0</v>
      </c>
      <c r="J166" s="10" t="s">
        <v>179</v>
      </c>
    </row>
    <row r="167" spans="1:10" ht="16.5" customHeight="1" x14ac:dyDescent="0.3">
      <c r="A167" s="8" t="s">
        <v>159</v>
      </c>
      <c r="B167" s="8" t="s">
        <v>2</v>
      </c>
      <c r="H167" s="7">
        <f t="shared" si="5"/>
        <v>0</v>
      </c>
      <c r="J167" s="10" t="s">
        <v>180</v>
      </c>
    </row>
    <row r="168" spans="1:10" ht="16.5" customHeight="1" x14ac:dyDescent="0.3">
      <c r="A168" s="8" t="s">
        <v>159</v>
      </c>
      <c r="B168" s="8" t="s">
        <v>2</v>
      </c>
      <c r="H168" s="7">
        <f t="shared" si="5"/>
        <v>0</v>
      </c>
      <c r="J168" s="10" t="s">
        <v>181</v>
      </c>
    </row>
    <row r="169" spans="1:10" ht="16.5" customHeight="1" x14ac:dyDescent="0.3">
      <c r="A169" s="8" t="s">
        <v>159</v>
      </c>
      <c r="B169" s="8" t="s">
        <v>2</v>
      </c>
      <c r="H169" s="7">
        <f t="shared" si="5"/>
        <v>0</v>
      </c>
      <c r="J169" s="10" t="s">
        <v>182</v>
      </c>
    </row>
    <row r="170" spans="1:10" ht="16.5" customHeight="1" x14ac:dyDescent="0.3">
      <c r="A170" s="8" t="s">
        <v>159</v>
      </c>
      <c r="B170" s="8" t="s">
        <v>2</v>
      </c>
      <c r="H170" s="7">
        <f t="shared" si="5"/>
        <v>0</v>
      </c>
      <c r="J170" s="10" t="s">
        <v>183</v>
      </c>
    </row>
    <row r="171" spans="1:10" ht="16.5" customHeight="1" x14ac:dyDescent="0.3">
      <c r="A171" s="8" t="s">
        <v>159</v>
      </c>
      <c r="B171" s="8" t="s">
        <v>2</v>
      </c>
      <c r="H171" s="7">
        <f t="shared" si="5"/>
        <v>0</v>
      </c>
      <c r="J171" s="10" t="s">
        <v>184</v>
      </c>
    </row>
    <row r="172" spans="1:10" ht="16.5" customHeight="1" x14ac:dyDescent="0.3">
      <c r="A172" s="8" t="s">
        <v>159</v>
      </c>
      <c r="B172" s="8" t="s">
        <v>2</v>
      </c>
      <c r="H172" s="7">
        <f t="shared" si="5"/>
        <v>0</v>
      </c>
      <c r="J172" s="10" t="s">
        <v>185</v>
      </c>
    </row>
    <row r="173" spans="1:10" ht="16.5" customHeight="1" x14ac:dyDescent="0.3">
      <c r="A173" s="8" t="s">
        <v>159</v>
      </c>
      <c r="B173" s="8" t="s">
        <v>2</v>
      </c>
      <c r="H173" s="7">
        <f t="shared" si="5"/>
        <v>0</v>
      </c>
      <c r="J173" s="10" t="s">
        <v>186</v>
      </c>
    </row>
    <row r="174" spans="1:10" ht="16.5" customHeight="1" x14ac:dyDescent="0.3">
      <c r="A174" s="8" t="s">
        <v>159</v>
      </c>
      <c r="B174" s="8" t="s">
        <v>2</v>
      </c>
      <c r="H174" s="7">
        <f t="shared" si="5"/>
        <v>0</v>
      </c>
      <c r="J174" s="10" t="s">
        <v>187</v>
      </c>
    </row>
    <row r="175" spans="1:10" ht="16.5" customHeight="1" x14ac:dyDescent="0.3">
      <c r="A175" s="8" t="s">
        <v>159</v>
      </c>
      <c r="B175" s="8" t="s">
        <v>2</v>
      </c>
      <c r="H175" s="7">
        <f t="shared" si="5"/>
        <v>0</v>
      </c>
      <c r="J175" s="10" t="s">
        <v>188</v>
      </c>
    </row>
    <row r="176" spans="1:10" ht="16.5" customHeight="1" x14ac:dyDescent="0.3">
      <c r="A176" s="8" t="s">
        <v>159</v>
      </c>
      <c r="B176" s="8" t="s">
        <v>2</v>
      </c>
      <c r="H176" s="7">
        <f t="shared" si="5"/>
        <v>0</v>
      </c>
      <c r="J176" s="10" t="s">
        <v>189</v>
      </c>
    </row>
    <row r="177" spans="1:10" ht="16.5" customHeight="1" x14ac:dyDescent="0.3">
      <c r="A177" s="8" t="s">
        <v>159</v>
      </c>
      <c r="B177" s="8" t="s">
        <v>2</v>
      </c>
      <c r="H177" s="7">
        <f t="shared" si="5"/>
        <v>0</v>
      </c>
      <c r="J177" s="10" t="s">
        <v>190</v>
      </c>
    </row>
    <row r="178" spans="1:10" ht="16.5" customHeight="1" x14ac:dyDescent="0.3">
      <c r="A178" s="8" t="s">
        <v>159</v>
      </c>
      <c r="B178" s="8" t="s">
        <v>2</v>
      </c>
      <c r="H178" s="7">
        <f t="shared" si="5"/>
        <v>0</v>
      </c>
      <c r="J178" s="10" t="s">
        <v>191</v>
      </c>
    </row>
    <row r="179" spans="1:10" ht="16.5" customHeight="1" x14ac:dyDescent="0.3">
      <c r="A179" s="8" t="s">
        <v>159</v>
      </c>
      <c r="B179" s="8" t="s">
        <v>2</v>
      </c>
      <c r="H179" s="7">
        <f t="shared" si="5"/>
        <v>0</v>
      </c>
      <c r="J179" s="10" t="s">
        <v>192</v>
      </c>
    </row>
    <row r="180" spans="1:10" ht="16.5" customHeight="1" x14ac:dyDescent="0.3">
      <c r="A180" s="8" t="s">
        <v>159</v>
      </c>
      <c r="B180" s="8" t="s">
        <v>2</v>
      </c>
      <c r="H180" s="7">
        <f t="shared" si="5"/>
        <v>0</v>
      </c>
      <c r="J180" s="10" t="s">
        <v>193</v>
      </c>
    </row>
    <row r="181" spans="1:10" ht="16.5" customHeight="1" x14ac:dyDescent="0.3">
      <c r="A181" s="8" t="s">
        <v>159</v>
      </c>
      <c r="B181" s="8" t="s">
        <v>2</v>
      </c>
      <c r="H181" s="7">
        <f t="shared" si="5"/>
        <v>0</v>
      </c>
      <c r="J181" s="10" t="s">
        <v>194</v>
      </c>
    </row>
    <row r="182" spans="1:10" ht="16.5" customHeight="1" x14ac:dyDescent="0.3">
      <c r="A182" s="8" t="s">
        <v>159</v>
      </c>
      <c r="B182" s="8" t="s">
        <v>2</v>
      </c>
      <c r="H182" s="7">
        <f t="shared" si="5"/>
        <v>0</v>
      </c>
      <c r="J182" s="10" t="s">
        <v>195</v>
      </c>
    </row>
    <row r="183" spans="1:10" ht="16.5" customHeight="1" x14ac:dyDescent="0.3">
      <c r="A183" s="8" t="s">
        <v>159</v>
      </c>
      <c r="B183" s="8" t="s">
        <v>2</v>
      </c>
      <c r="H183" s="7">
        <f t="shared" si="5"/>
        <v>0</v>
      </c>
      <c r="J183" s="10" t="s">
        <v>196</v>
      </c>
    </row>
    <row r="184" spans="1:10" ht="16.5" customHeight="1" x14ac:dyDescent="0.3">
      <c r="A184" s="8" t="s">
        <v>159</v>
      </c>
      <c r="B184" s="8" t="s">
        <v>2</v>
      </c>
      <c r="H184" s="7">
        <f t="shared" si="5"/>
        <v>0</v>
      </c>
      <c r="J184" s="10" t="s">
        <v>197</v>
      </c>
    </row>
    <row r="185" spans="1:10" ht="16.5" customHeight="1" x14ac:dyDescent="0.3">
      <c r="A185" s="8" t="s">
        <v>159</v>
      </c>
      <c r="B185" s="8" t="s">
        <v>2</v>
      </c>
      <c r="H185" s="7">
        <f t="shared" si="5"/>
        <v>0</v>
      </c>
      <c r="J185" s="10" t="s">
        <v>198</v>
      </c>
    </row>
    <row r="186" spans="1:10" ht="16.5" customHeight="1" x14ac:dyDescent="0.3">
      <c r="A186" s="8" t="s">
        <v>159</v>
      </c>
      <c r="B186" s="8" t="s">
        <v>2</v>
      </c>
      <c r="H186" s="7">
        <f t="shared" si="5"/>
        <v>0</v>
      </c>
      <c r="J186" s="10" t="s">
        <v>199</v>
      </c>
    </row>
    <row r="187" spans="1:10" ht="16.5" customHeight="1" x14ac:dyDescent="0.3">
      <c r="A187" s="8" t="s">
        <v>159</v>
      </c>
      <c r="B187" s="8" t="s">
        <v>2</v>
      </c>
      <c r="H187" s="7">
        <f t="shared" si="5"/>
        <v>0</v>
      </c>
      <c r="J187" s="10" t="s">
        <v>200</v>
      </c>
    </row>
    <row r="188" spans="1:10" ht="16.5" customHeight="1" x14ac:dyDescent="0.3">
      <c r="A188" s="8" t="s">
        <v>159</v>
      </c>
      <c r="B188" s="8" t="s">
        <v>2</v>
      </c>
      <c r="H188" s="7">
        <f t="shared" si="5"/>
        <v>0</v>
      </c>
      <c r="J188" s="10" t="s">
        <v>201</v>
      </c>
    </row>
    <row r="189" spans="1:10" ht="16.5" customHeight="1" x14ac:dyDescent="0.3">
      <c r="A189" s="8" t="s">
        <v>159</v>
      </c>
      <c r="B189" s="8" t="s">
        <v>2</v>
      </c>
      <c r="H189" s="7">
        <f t="shared" si="5"/>
        <v>0</v>
      </c>
      <c r="J189" s="10" t="s">
        <v>202</v>
      </c>
    </row>
    <row r="190" spans="1:10" ht="16.5" customHeight="1" x14ac:dyDescent="0.3">
      <c r="A190" s="8" t="s">
        <v>159</v>
      </c>
      <c r="B190" s="8" t="s">
        <v>2</v>
      </c>
      <c r="H190" s="7">
        <f t="shared" si="5"/>
        <v>0</v>
      </c>
      <c r="J190" s="10" t="s">
        <v>203</v>
      </c>
    </row>
    <row r="191" spans="1:10" ht="16.5" customHeight="1" x14ac:dyDescent="0.3">
      <c r="A191" s="8" t="s">
        <v>160</v>
      </c>
      <c r="B191" s="8" t="s">
        <v>12</v>
      </c>
      <c r="H191" s="7">
        <f t="shared" si="5"/>
        <v>0</v>
      </c>
      <c r="J191" s="10" t="s">
        <v>204</v>
      </c>
    </row>
    <row r="192" spans="1:10" ht="16.5" customHeight="1" x14ac:dyDescent="0.3">
      <c r="A192" s="8" t="s">
        <v>160</v>
      </c>
      <c r="B192" s="8" t="s">
        <v>12</v>
      </c>
      <c r="H192" s="7">
        <f t="shared" si="5"/>
        <v>0</v>
      </c>
      <c r="J192" s="10" t="s">
        <v>205</v>
      </c>
    </row>
    <row r="193" spans="1:10" ht="16.5" customHeight="1" x14ac:dyDescent="0.3">
      <c r="A193" s="8" t="s">
        <v>159</v>
      </c>
      <c r="B193" s="8" t="s">
        <v>12</v>
      </c>
      <c r="H193" s="7">
        <f t="shared" si="5"/>
        <v>0</v>
      </c>
      <c r="J193" s="10" t="s">
        <v>206</v>
      </c>
    </row>
    <row r="194" spans="1:10" ht="16.5" customHeight="1" x14ac:dyDescent="0.3">
      <c r="A194" s="8" t="s">
        <v>159</v>
      </c>
      <c r="B194" s="8" t="s">
        <v>12</v>
      </c>
      <c r="H194" s="7">
        <f t="shared" si="5"/>
        <v>0</v>
      </c>
      <c r="J194" s="10" t="s">
        <v>207</v>
      </c>
    </row>
    <row r="195" spans="1:10" ht="16.5" customHeight="1" x14ac:dyDescent="0.3">
      <c r="A195" s="8" t="s">
        <v>159</v>
      </c>
      <c r="B195" s="8" t="s">
        <v>12</v>
      </c>
      <c r="H195" s="7">
        <f t="shared" si="5"/>
        <v>0</v>
      </c>
      <c r="J195" s="10" t="s">
        <v>208</v>
      </c>
    </row>
    <row r="196" spans="1:10" ht="16.5" customHeight="1" x14ac:dyDescent="0.3">
      <c r="A196" s="8" t="s">
        <v>159</v>
      </c>
      <c r="B196" s="8" t="s">
        <v>12</v>
      </c>
      <c r="H196" s="7">
        <f t="shared" ref="H196:H198" si="6">SUM(C196:G196)</f>
        <v>0</v>
      </c>
      <c r="J196" s="10" t="s">
        <v>209</v>
      </c>
    </row>
    <row r="197" spans="1:10" ht="16.5" customHeight="1" x14ac:dyDescent="0.3">
      <c r="A197" s="8" t="s">
        <v>159</v>
      </c>
      <c r="B197" s="8" t="s">
        <v>12</v>
      </c>
      <c r="H197" s="7">
        <f t="shared" si="6"/>
        <v>0</v>
      </c>
      <c r="J197" s="10" t="s">
        <v>210</v>
      </c>
    </row>
    <row r="198" spans="1:10" ht="16.5" customHeight="1" x14ac:dyDescent="0.3">
      <c r="A198" s="8" t="s">
        <v>159</v>
      </c>
      <c r="B198" s="8" t="s">
        <v>12</v>
      </c>
      <c r="H198" s="7">
        <f t="shared" si="6"/>
        <v>0</v>
      </c>
      <c r="J198" s="10" t="s">
        <v>211</v>
      </c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hyperlinks>
    <hyperlink ref="J164" r:id="rId1" xr:uid="{D7C645A2-DD55-4743-8B28-82A244E1F8FA}"/>
    <hyperlink ref="J191" r:id="rId2" xr:uid="{DD298905-F904-48E4-A1F7-F69848B1F2A7}"/>
    <hyperlink ref="J192" r:id="rId3" xr:uid="{03680582-91E9-4515-8E74-F9FA9BFC47EE}"/>
    <hyperlink ref="J148" r:id="rId4" xr:uid="{4B862672-C72E-4C30-A856-0F3BCD8FCA47}"/>
    <hyperlink ref="J149" r:id="rId5" xr:uid="{0CE66E51-215C-4591-9DF9-3091373AB0D2}"/>
    <hyperlink ref="J150" r:id="rId6" xr:uid="{5AB25C0E-B0FF-4939-863F-B14E7125D381}"/>
    <hyperlink ref="J151" r:id="rId7" xr:uid="{A4B9FF1D-84F8-467A-89C5-93B2C0915317}"/>
    <hyperlink ref="J152" r:id="rId8" xr:uid="{20E38B24-B078-40F2-9529-081EEC60A2BB}"/>
    <hyperlink ref="J153" r:id="rId9" xr:uid="{27049C65-5F2D-4964-8E0F-2462EA3E351D}"/>
    <hyperlink ref="J154" r:id="rId10" xr:uid="{41AE4129-7E30-430D-90F4-6F4B114B0EC5}"/>
    <hyperlink ref="J155" r:id="rId11" xr:uid="{B522B3F5-6A4C-4881-A5DC-D8A2BEB446C2}"/>
    <hyperlink ref="J156" r:id="rId12" xr:uid="{C57D6AC0-BDA1-486B-8401-818BF9BBD340}"/>
    <hyperlink ref="J157" r:id="rId13" xr:uid="{D200BDAE-CF9D-41BF-8E41-4BC404D2CCCE}"/>
    <hyperlink ref="J158" r:id="rId14" xr:uid="{FBB317D2-00C3-4760-A171-DA72669BA0BC}"/>
    <hyperlink ref="J159" r:id="rId15" xr:uid="{570E8488-5023-476B-8255-3A001B922862}"/>
    <hyperlink ref="J160" r:id="rId16" xr:uid="{0A997307-2CFF-4C75-840E-BA65658FF455}"/>
    <hyperlink ref="J161" r:id="rId17" xr:uid="{6C8F4606-97DB-4217-8A82-92326BE5C22E}"/>
    <hyperlink ref="J162" r:id="rId18" xr:uid="{24D4BCF4-0537-4778-B041-F02B8930543D}"/>
    <hyperlink ref="J163" r:id="rId19" xr:uid="{6E8A3715-5753-4124-8CB0-8414F3237648}"/>
    <hyperlink ref="J165" r:id="rId20" xr:uid="{1B76CE49-06F0-4627-AA83-5EA1CDE68320}"/>
    <hyperlink ref="J166" r:id="rId21" xr:uid="{16032D3B-73EB-4978-B128-F25AB7A61CAD}"/>
    <hyperlink ref="J167" r:id="rId22" xr:uid="{FD742252-7C45-4288-95B5-0C0112039136}"/>
    <hyperlink ref="J168" r:id="rId23" xr:uid="{220231E6-BB44-4B59-B194-2C412DD9B349}"/>
    <hyperlink ref="J169" r:id="rId24" xr:uid="{9E36AA29-7A00-4E61-9CF5-DECEE91CA5AC}"/>
    <hyperlink ref="J170" r:id="rId25" xr:uid="{6ED0AFB2-8C22-4A50-8385-C730CA0ECD00}"/>
    <hyperlink ref="J171" r:id="rId26" xr:uid="{624280C5-73D1-45D3-9BF8-FC4D325CCE3F}"/>
    <hyperlink ref="J172" r:id="rId27" xr:uid="{A876546C-31B3-429E-ACCE-25A238A37857}"/>
    <hyperlink ref="J173" r:id="rId28" xr:uid="{76337B10-B368-4252-BE0C-85E3398C70E0}"/>
    <hyperlink ref="J174" r:id="rId29" xr:uid="{1F428A92-F8AD-4719-834C-BA7781E41648}"/>
    <hyperlink ref="J175" r:id="rId30" xr:uid="{2FE93A7E-46E4-4462-9A43-B31CF6286D89}"/>
    <hyperlink ref="J176" r:id="rId31" xr:uid="{F6DAA03C-6949-4393-9910-C41A32C072F2}"/>
    <hyperlink ref="J177" r:id="rId32" xr:uid="{8A64AAF7-1B78-4B4A-B39E-F25871B5A6BD}"/>
    <hyperlink ref="J178" r:id="rId33" xr:uid="{7B69DE2C-334E-4FFF-9CB6-D2658C405CD5}"/>
    <hyperlink ref="J179" r:id="rId34" xr:uid="{4DAA925C-E866-4D0E-82DC-B6D37ECAB50D}"/>
    <hyperlink ref="J180" r:id="rId35" xr:uid="{0AC133B4-BF14-4210-A322-943655CD2D5E}"/>
    <hyperlink ref="J181" r:id="rId36" xr:uid="{36C2D8A7-2FA3-4243-9763-1EFDCA5A6C41}"/>
    <hyperlink ref="J182" r:id="rId37" xr:uid="{81E7C075-1BD8-44F1-A849-A4D3307897F9}"/>
    <hyperlink ref="J183" r:id="rId38" xr:uid="{37CD14B5-7C5A-49BB-B754-29D240D800BB}"/>
    <hyperlink ref="J184" r:id="rId39" xr:uid="{B5277438-D863-40E0-ADC2-BF4BDD058ECC}"/>
    <hyperlink ref="J185" r:id="rId40" xr:uid="{0B4E0FB1-BDDA-439F-B319-4580686F52F9}"/>
    <hyperlink ref="J186" r:id="rId41" xr:uid="{5B48D29D-F993-4578-B69A-81663C32941F}"/>
    <hyperlink ref="J187" r:id="rId42" xr:uid="{5D2FB8D6-C44F-4E63-AD1F-C124C43AECA8}"/>
    <hyperlink ref="J188" r:id="rId43" xr:uid="{A0861F76-4A6F-4187-A2A2-04A50E550756}"/>
    <hyperlink ref="J189" r:id="rId44" xr:uid="{4B51FBF7-D6A9-4219-AB08-C2B581F5ABA4}"/>
    <hyperlink ref="J190" r:id="rId45" xr:uid="{308B154B-DBBE-4445-BABF-05A8751C5B33}"/>
    <hyperlink ref="J193" r:id="rId46" xr:uid="{87FA8BF8-9977-40B3-8102-8D3B79170160}"/>
    <hyperlink ref="J194" r:id="rId47" xr:uid="{614C65E2-30D6-40CE-B151-9DC76019EECA}"/>
    <hyperlink ref="J195" r:id="rId48" xr:uid="{3F77E7FC-18AD-4FFC-AF2C-1F98C4DF7C4A}"/>
    <hyperlink ref="J196" r:id="rId49" xr:uid="{C0D26267-87CC-4B66-8B7E-08B573845C5C}"/>
    <hyperlink ref="J197" r:id="rId50" xr:uid="{965760BA-3B81-43F5-A393-4CAF09CB11A8}"/>
    <hyperlink ref="J198" r:id="rId51" xr:uid="{A3FCF266-0D23-4B92-A8A7-C72087578087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basic-algorithms-2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2022-11-11T10:53:08Z</dcterms:modified>
</cp:coreProperties>
</file>