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85BE5E82-B57B-4666-82FE-259552602EBA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mathematics-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98" i="14"/>
  <c r="H99" i="14"/>
  <c r="H100" i="14"/>
  <c r="H101" i="14"/>
  <c r="H102" i="14"/>
  <c r="H103" i="14"/>
  <c r="H104" i="14"/>
  <c r="H105" i="14"/>
  <c r="H11" i="14"/>
  <c r="H12" i="14"/>
  <c r="H13" i="14"/>
  <c r="H14" i="14"/>
  <c r="H15" i="14"/>
  <c r="H16" i="14"/>
  <c r="H97" i="14"/>
  <c r="H96" i="14"/>
  <c r="H89" i="14"/>
  <c r="H90" i="14"/>
  <c r="H91" i="14"/>
  <c r="H92" i="14"/>
  <c r="H93" i="14"/>
  <c r="H94" i="14"/>
  <c r="H95" i="14"/>
  <c r="H56" i="14" l="1"/>
  <c r="H55" i="14"/>
  <c r="H54" i="14"/>
  <c r="H53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<sst xmlns="http://schemas.openxmlformats.org/spreadsheetml/2006/main" count="397" uniqueCount="148">
  <si>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</si>
  <si>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</si>
  <si>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</si>
  <si>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</si>
  <si>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</si>
  <si>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</si>
  <si>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</si>
  <si>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</si>
  <si>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</si>
  <si>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</si>
  <si>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fundamentals</t>
  </si>
  <si>
    <t>https://www.hackerrank.com/challenges/sherlock-and-divisors/problem</t>
  </si>
  <si>
    <t>https://www.hackerrank.com/challenges/halloween-party/problem</t>
  </si>
  <si>
    <t>https://www.hackerrank.com/challenges/filling-jars/problem</t>
  </si>
  <si>
    <t>https://www.hackerrank.com/challenges/harry-potter-and-the-floating-rocks/problem</t>
  </si>
  <si>
    <t>https://www.hackerrank.com/challenges/russian-peasant-exponentiation/problem</t>
  </si>
  <si>
    <t>https://www.hackerrank.com/challenges/most-distant/problem</t>
  </si>
  <si>
    <t>https://www.hackerrank.com/challenges/possible-path</t>
  </si>
  <si>
    <t>number-theory</t>
  </si>
  <si>
    <t>https://www.hackerrank.com/challenges/number-of-subsets/problem</t>
  </si>
  <si>
    <t>https://www.hackerrank.com/challenges/niceclique/problem</t>
  </si>
  <si>
    <t>combinatorics</t>
  </si>
  <si>
    <t>https://www.hackerrank.com/challenges/game-of-throne-ii/problem</t>
  </si>
  <si>
    <t>https://www.hackerrank.com/challenges/bincoefrevenge/problem</t>
  </si>
  <si>
    <t>https://www.hackerrank.com/challenges/circles-math/problem</t>
  </si>
  <si>
    <t>https://www.hackerrank.com/challenges/costly-graphs/problem</t>
  </si>
  <si>
    <t>https://www.hackerrank.com/challenges/bridges-and-harbors/problem</t>
  </si>
  <si>
    <t>algebra</t>
  </si>
  <si>
    <t>linear-algebra-foundations</t>
  </si>
  <si>
    <t>https://www.hackerrank.com/challenges/linear-algebra-foundations-1/problem</t>
  </si>
  <si>
    <t>https://www.hackerrank.com/challenges/linear-algebra-foundations-1-matrix-subtraction/problem</t>
  </si>
  <si>
    <t>https://www.hackerrank.com/challenges/linear-algebra-foundations-3-matrix-multiplication/problem</t>
  </si>
  <si>
    <t>https://www.hackerrank.com/challenges/linear-algebra-foundations-4-matrix-multiplication/problem</t>
  </si>
  <si>
    <t>https://www.hackerrank.com/challenges/linear-algebra-foundations-5-the-100th-power-of-a-matrix/problem</t>
  </si>
  <si>
    <t>https://www.hackerrank.com/challenges/linear-algebra-foundations-6-the-nsupthsup-power-of-a-matrix/problem</t>
  </si>
  <si>
    <t>https://www.hackerrank.com/challenges/linear-algebra-fundamentals-10-eigenvectors/problem</t>
  </si>
  <si>
    <t>https://www.hackerrank.com/challenges/determinant-of-the-matrix-1/problem</t>
  </si>
  <si>
    <t>https://www.hackerrank.com/challenges/determinant-of-the-matrix-3/problem</t>
  </si>
  <si>
    <t>Debugging Time in (min)</t>
  </si>
  <si>
    <t>Learning Time in (min)</t>
  </si>
  <si>
    <t>https://www.hackerrank.com/challenges/matrix-tracing/problem</t>
  </si>
  <si>
    <t>hard</t>
  </si>
  <si>
    <t>https://www.hackerrank.com/challenges/even-odd-query/problem</t>
  </si>
  <si>
    <t>https://www.hackerrank.com/challenges/sherlock-and-permutations</t>
  </si>
  <si>
    <t>https://www.hackerrank.com/challenges/special-multiple/problem</t>
  </si>
  <si>
    <t>https://www.hackerrank.com/challenges/diwali-lights/problem</t>
  </si>
  <si>
    <t>https://www.hackerrank.com/challenges/summing-the-n-series/problem</t>
  </si>
  <si>
    <t>https://www.hackerrank.com/challenges/eigenvalues-of-matrix-4/problem</t>
  </si>
  <si>
    <t>https://www.hackerrank.com/challenges/eigenvalues-of-matrix-3/problem</t>
  </si>
  <si>
    <t>https://www.hackerrank.com/challenges/eigenvalue-of-matrix-2/problem</t>
  </si>
  <si>
    <t>https://www.hackerrank.com/challenges/eigenvalue-of-matrix-1/problem</t>
  </si>
  <si>
    <t>https://www.hackerrank.com/challenges/determinant-of-the-matrix-2/problem</t>
  </si>
  <si>
    <t>https://www.hackerrank.com/challenges/linear-algebra-fundamentals-9-eigenvalues/problem</t>
  </si>
  <si>
    <t>https://www.hackerrank.com/challenges/linear-algebra-fundamentals-8-systems-of-equations/problem</t>
  </si>
  <si>
    <t>https://www.hackerrank.com/challenges/linear-algebra-foundations-7-the-1000th-power-of-a-matrix/problem</t>
  </si>
  <si>
    <t>https://www.hackerrank.com/challenges/randomness/problem</t>
  </si>
  <si>
    <t>advanced</t>
  </si>
  <si>
    <t>probability</t>
  </si>
  <si>
    <t>https://www.hackerrank.com/challenges/mathematical-expectation/problem</t>
  </si>
  <si>
    <t>https://www.hackerrank.com/challenges/random/problem</t>
  </si>
  <si>
    <t>https://www.hackerrank.com/challenges/bear-and-dancing/problem</t>
  </si>
  <si>
    <t>https://www.hackerrank.com/challenges/zombie-march/problem</t>
  </si>
  <si>
    <t>https://www.hackerrank.com/challenges/random-number-generator-1/problem</t>
  </si>
  <si>
    <t>https://www.hackerrank.com/challenges/rirb/problem</t>
  </si>
  <si>
    <t>https://www.hackerrank.com/challenges/connect-the-country/problem</t>
  </si>
  <si>
    <t>https://www.hackerrank.com/challenges/binomial-distribution-3/problem</t>
  </si>
  <si>
    <t>https://www.hackerrank.com/challenges/binomial-distribution-2/problem</t>
  </si>
  <si>
    <t>https://www.hackerrank.com/challenges/normal-distribution-3/problem</t>
  </si>
  <si>
    <t>https://www.hackerrank.com/challenges/sherlock-and-probability/problem</t>
  </si>
  <si>
    <t>https://www.hackerrank.com/challenges/colorful-polygon/problem</t>
  </si>
  <si>
    <t>https://www.hackerrank.com/challenges/james-tree/problem</t>
  </si>
  <si>
    <t>https://www.hackerrank.com/challenges/dice-stats/problem</t>
  </si>
  <si>
    <t>https://www.hackerrank.com/challenges/the-white-lotus-and-caterpillar-game/problem</t>
  </si>
  <si>
    <t>https://www.hackerrank.com/challenges/binomial-distribution-1/problem</t>
  </si>
  <si>
    <t>https://www.hackerrank.com/challenges/lazy-sorting/problem</t>
  </si>
  <si>
    <t>https://www.hackerrank.com/challenges/palindromes/problem</t>
  </si>
  <si>
    <t>https://www.hackerrank.com/challenges/matchstick-experiment/problem</t>
  </si>
  <si>
    <t>https://www.hackerrank.com/challenges/extremely-dangerous-virus/problem</t>
  </si>
  <si>
    <t>https://www.hackerrank.com/challenges/vertical-sticks/problem</t>
  </si>
  <si>
    <t>https://www.hackerrank.com/challenges/normal-distribution-2/problem</t>
  </si>
  <si>
    <t>https://www.hackerrank.com/challenges/normal-distribution-1/problem</t>
  </si>
  <si>
    <t>https://www.hackerrank.com/challenges/bday-gift/problem</t>
  </si>
  <si>
    <t>https://www.hackerrank.com/challenges/random-number-generator/problem</t>
  </si>
  <si>
    <t>https://www.hackerrank.com/challenges/black-box-1/problem</t>
  </si>
  <si>
    <t>https://www.hackerrank.com/challenges/introduction-to-algebra-2/problem</t>
  </si>
  <si>
    <t>https://www.hackerrank.com/challenges/fun-with-series/problem</t>
  </si>
  <si>
    <t>https://www.hackerrank.com/challenges/summing-the-k-n-r-series/problem</t>
  </si>
  <si>
    <t>https://www.hackerrank.com/challenges/signal-tower/problem</t>
  </si>
  <si>
    <t>https://www.hackerrank.com/challenges/circle-summation/problem</t>
  </si>
  <si>
    <t>https://www.hackerrank.com/challenges/summing-the-k-n-series/problem</t>
  </si>
  <si>
    <t>https://www.hackerrank.com/challenges/sherlock-and-queries/problem</t>
  </si>
  <si>
    <t>https://www.hackerrank.com/challenges/power-calculation/problem</t>
  </si>
  <si>
    <t>https://www.hackerrank.com/challenges/byteland-itinerary/problem</t>
  </si>
  <si>
    <t>https://www.hackerrank.com/challenges/how-many-trees/problem</t>
  </si>
  <si>
    <t>https://www.hackerrank.com/challenges/powercode/problem</t>
  </si>
  <si>
    <t>https://www.hackerrank.com/challenges/sasha-and-swaps/problem</t>
  </si>
  <si>
    <t>https://www.hackerrank.com/challenges/to-heap-or-not-to-heap/problem</t>
  </si>
  <si>
    <t>https://www.hackerrank.com/challenges/surveillance/problem</t>
  </si>
  <si>
    <t>https://www.hackerrank.com/challenges/demidenko-farmer/problem</t>
  </si>
  <si>
    <t>https://www.hackerrank.com/challenges/introduction-to-representation-theory/problem</t>
  </si>
  <si>
    <t>https://www.hackerrank.com/challenges/count-palindromes</t>
  </si>
  <si>
    <t>https://www.hackerrank.com/challenges/r-tree-decoration</t>
  </si>
  <si>
    <t>https://www.hackerrank.com/challenges/strongly-connected-digraphs</t>
  </si>
  <si>
    <t>https://www.hackerrank.com/challenges/k-balance</t>
  </si>
  <si>
    <t>https://www.hackerrank.com/challenges/irresponsible-numbers</t>
  </si>
  <si>
    <t>https://www.hackerrank.com/challenges/value-of-all-permutations</t>
  </si>
  <si>
    <t>https://www.hackerrank.com/challenges/highway-construction</t>
  </si>
  <si>
    <t>https://www.hackerrank.com/challenges/grid-lines</t>
  </si>
  <si>
    <t>https://www.hackerrank.com/challenges/alien-flowers</t>
  </si>
  <si>
    <t>https://www.hackerrank.com/challenges/polita-sets</t>
  </si>
  <si>
    <t>https://www.hackerrank.com/challenges/tile-painting-revisited</t>
  </si>
  <si>
    <t>https://www.hackerrank.com/challenges/towers</t>
  </si>
  <si>
    <t>https://www.hackerrank.com/challenges/permutation-problem/problem</t>
  </si>
  <si>
    <t>https://www.hackerrank.com/challenges/mehta-and-the-typical-supermarket/problem</t>
  </si>
  <si>
    <t>https://www.hackerrank.com/challenges/bear-and-cryptography/problem</t>
  </si>
  <si>
    <t>https://www.hackerrank.com/challenges/gcd-mocktail/problem</t>
  </si>
  <si>
    <t>https://www.hackerrank.com/challenges/coprime-power-sum/problem</t>
  </si>
  <si>
    <t>https://www.hackerrank.com/challenges/demidenko-computer-virus/problem</t>
  </si>
  <si>
    <t>https://www.hackerrank.com/challenges/degree-of-an-algebraic-number/problem</t>
  </si>
  <si>
    <t>https://www.hackerrank.com/challenges/superpowers/problem</t>
  </si>
  <si>
    <t>https://www.hackerrank.com/challenges/order-of-prime-in-factorial/problem</t>
  </si>
  <si>
    <t>https://www.hackerrank.com/challenges/period/problem</t>
  </si>
  <si>
    <t>https://www.hackerrank.com/challenges/the-bouncing-flying-ball/problem</t>
  </si>
  <si>
    <t>https://www.hackerrank.com/challenges/gcd-product/problem</t>
  </si>
  <si>
    <t>https://www.hackerrank.com/challenges/unfriendly-numbers/problem</t>
  </si>
  <si>
    <t>https://www.hackerrank.com/challenges/fibonacci-lcm/problem</t>
  </si>
  <si>
    <t>https://www.hackerrank.com/challenges/a-very-special-multiple/problem</t>
  </si>
  <si>
    <t>https://www.hackerrank.com/challenges/fibonacci-gcd/problem</t>
  </si>
  <si>
    <t>https://www.hackerrank.com/challenges/flip/problem</t>
  </si>
  <si>
    <t>https://www.hackerrank.com/challenges/chandrima-and-xor/problem</t>
  </si>
  <si>
    <t>https://www.hackerrank.com/challenges/number-of-m-coprime-arrays/problem</t>
  </si>
  <si>
    <t>https://www.hackerrank.com/challenges/scalar-products/problem</t>
  </si>
  <si>
    <t>https://www.hackerrank.com/challenges/divisor-exploration/problem</t>
  </si>
  <si>
    <t>https://www.hackerrank.com/challenges/long-permutation/problem</t>
  </si>
  <si>
    <t>https://www.hackerrank.com/challenges/devu-police/problem</t>
  </si>
  <si>
    <t>https://www.hackerrank.com/challenges/sherlock-puzzle/problem</t>
  </si>
  <si>
    <t>https://www.hackerrank.com/challenges/divisor-exploration-3/problem</t>
  </si>
  <si>
    <t>https://www.hackerrank.com/challenges/strange-numbers/problem</t>
  </si>
  <si>
    <t>https://www.hackerrank.com/challenges/divisor-exploration-2/problem</t>
  </si>
  <si>
    <t>https://www.hackerrank.com/challenges/largest-coprime-submatrix/problem</t>
  </si>
  <si>
    <t>https://www.hackerrank.com/challenges/manasa-and-factorials/problem</t>
  </si>
  <si>
    <t>https://www.hackerrank.com/challenges/little-chammys-huge-donation/problem</t>
  </si>
  <si>
    <t>https://www.hackerrank.com/challenges/akhil-and-gf/problem</t>
  </si>
  <si>
    <t>https://www.hackerrank.com/challenges/dance-class/problem</t>
  </si>
  <si>
    <t>https://www.hackerrank.com/challenges/help-mike/problem</t>
  </si>
  <si>
    <t>https://www.hackerrank.com/challenges/minimal-distance-to-pi/problem</t>
  </si>
  <si>
    <t>https://www.hackerrank.com/challenges/mehta-and-his-laziness/problem</t>
  </si>
  <si>
    <t>https://www.hackerrank.com/challenges/littlepandapower/problem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</si>
</sst>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ackerrank.com/challenges/normal-distribution-1/problem" TargetMode="External"/><Relationship Id="rId21" Type="http://schemas.openxmlformats.org/officeDocument/2006/relationships/hyperlink" Target="https://www.hackerrank.com/challenges/sherlock-and-permutations" TargetMode="External"/><Relationship Id="rId42" Type="http://schemas.openxmlformats.org/officeDocument/2006/relationships/hyperlink" Target="https://www.hackerrank.com/challenges/long-permutation/problem" TargetMode="External"/><Relationship Id="rId47" Type="http://schemas.openxmlformats.org/officeDocument/2006/relationships/hyperlink" Target="https://www.hackerrank.com/challenges/flip/problem" TargetMode="External"/><Relationship Id="rId63" Type="http://schemas.openxmlformats.org/officeDocument/2006/relationships/hyperlink" Target="https://www.hackerrank.com/challenges/alien-flowers" TargetMode="External"/><Relationship Id="rId68" Type="http://schemas.openxmlformats.org/officeDocument/2006/relationships/hyperlink" Target="https://www.hackerrank.com/challenges/k-balance" TargetMode="External"/><Relationship Id="rId84" Type="http://schemas.openxmlformats.org/officeDocument/2006/relationships/hyperlink" Target="https://www.hackerrank.com/challenges/to-heap-or-not-to-heap/problem" TargetMode="External"/><Relationship Id="rId89" Type="http://schemas.openxmlformats.org/officeDocument/2006/relationships/hyperlink" Target="https://www.hackerrank.com/challenges/superpowers/problem" TargetMode="External"/><Relationship Id="rId112" Type="http://schemas.openxmlformats.org/officeDocument/2006/relationships/hyperlink" Target="https://www.hackerrank.com/challenges/eigenvalue-of-matrix-2/problem" TargetMode="External"/><Relationship Id="rId16" Type="http://schemas.openxmlformats.org/officeDocument/2006/relationships/hyperlink" Target="https://www.hackerrank.com/challenges/linear-algebra-foundations-5-the-100th-power-of-a-matrix/problem" TargetMode="External"/><Relationship Id="rId107" Type="http://schemas.openxmlformats.org/officeDocument/2006/relationships/hyperlink" Target="https://www.hackerrank.com/challenges/linear-algebra-foundations-7-the-1000th-power-of-a-matrix/problem" TargetMode="External"/><Relationship Id="rId11" Type="http://schemas.openxmlformats.org/officeDocument/2006/relationships/hyperlink" Target="https://www.hackerrank.com/challenges/bridges-and-harbors/problem" TargetMode="External"/><Relationship Id="rId32" Type="http://schemas.openxmlformats.org/officeDocument/2006/relationships/hyperlink" Target="https://www.hackerrank.com/challenges/akhil-and-gf/problem" TargetMode="External"/><Relationship Id="rId37" Type="http://schemas.openxmlformats.org/officeDocument/2006/relationships/hyperlink" Target="https://www.hackerrank.com/challenges/divisor-exploration-2/problem" TargetMode="External"/><Relationship Id="rId53" Type="http://schemas.openxmlformats.org/officeDocument/2006/relationships/hyperlink" Target="https://www.hackerrank.com/challenges/the-bouncing-flying-ball/problem" TargetMode="External"/><Relationship Id="rId58" Type="http://schemas.openxmlformats.org/officeDocument/2006/relationships/hyperlink" Target="https://www.hackerrank.com/challenges/game-of-throne-ii/problem" TargetMode="External"/><Relationship Id="rId74" Type="http://schemas.openxmlformats.org/officeDocument/2006/relationships/hyperlink" Target="https://www.hackerrank.com/challenges/summing-the-k-n-series/problem" TargetMode="External"/><Relationship Id="rId79" Type="http://schemas.openxmlformats.org/officeDocument/2006/relationships/hyperlink" Target="https://www.hackerrank.com/challenges/introduction-to-algebra-2/problem" TargetMode="External"/><Relationship Id="rId102" Type="http://schemas.openxmlformats.org/officeDocument/2006/relationships/hyperlink" Target="https://www.hackerrank.com/challenges/zombie-march/problem" TargetMode="External"/><Relationship Id="rId123" Type="http://schemas.openxmlformats.org/officeDocument/2006/relationships/hyperlink" Target="https://www.hackerrank.com/challenges/lazy-sorting/problem" TargetMode="External"/><Relationship Id="rId128" Type="http://schemas.openxmlformats.org/officeDocument/2006/relationships/hyperlink" Target="https://www.hackerrank.com/challenges/james-tree/problem" TargetMode="External"/><Relationship Id="rId5" Type="http://schemas.openxmlformats.org/officeDocument/2006/relationships/hyperlink" Target="https://www.hackerrank.com/challenges/russian-peasant-exponentiation/problem" TargetMode="External"/><Relationship Id="rId90" Type="http://schemas.openxmlformats.org/officeDocument/2006/relationships/hyperlink" Target="https://www.hackerrank.com/challenges/degree-of-an-algebraic-number/problem" TargetMode="External"/><Relationship Id="rId95" Type="http://schemas.openxmlformats.org/officeDocument/2006/relationships/hyperlink" Target="https://www.hackerrank.com/challenges/sherlock-and-probability/problem" TargetMode="External"/><Relationship Id="rId22" Type="http://schemas.openxmlformats.org/officeDocument/2006/relationships/hyperlink" Target="https://www.hackerrank.com/challenges/even-odd-query/problem" TargetMode="External"/><Relationship Id="rId27" Type="http://schemas.openxmlformats.org/officeDocument/2006/relationships/hyperlink" Target="https://www.hackerrank.com/challenges/littlepandapower/problem" TargetMode="External"/><Relationship Id="rId43" Type="http://schemas.openxmlformats.org/officeDocument/2006/relationships/hyperlink" Target="https://www.hackerrank.com/challenges/divisor-exploration/problem" TargetMode="External"/><Relationship Id="rId48" Type="http://schemas.openxmlformats.org/officeDocument/2006/relationships/hyperlink" Target="https://www.hackerrank.com/challenges/fibonacci-gcd/problem" TargetMode="External"/><Relationship Id="rId64" Type="http://schemas.openxmlformats.org/officeDocument/2006/relationships/hyperlink" Target="https://www.hackerrank.com/challenges/grid-lines" TargetMode="External"/><Relationship Id="rId69" Type="http://schemas.openxmlformats.org/officeDocument/2006/relationships/hyperlink" Target="https://www.hackerrank.com/challenges/strongly-connected-digraphs" TargetMode="External"/><Relationship Id="rId113" Type="http://schemas.openxmlformats.org/officeDocument/2006/relationships/hyperlink" Target="https://www.hackerrank.com/challenges/eigenvalues-of-matrix-3/problem" TargetMode="External"/><Relationship Id="rId118" Type="http://schemas.openxmlformats.org/officeDocument/2006/relationships/hyperlink" Target="https://www.hackerrank.com/challenges/normal-distribution-2/problem" TargetMode="External"/><Relationship Id="rId80" Type="http://schemas.openxmlformats.org/officeDocument/2006/relationships/hyperlink" Target="https://www.hackerrank.com/challenges/black-box-1/problem" TargetMode="External"/><Relationship Id="rId85" Type="http://schemas.openxmlformats.org/officeDocument/2006/relationships/hyperlink" Target="https://www.hackerrank.com/challenges/sasha-and-swaps/problem" TargetMode="External"/><Relationship Id="rId12" Type="http://schemas.openxmlformats.org/officeDocument/2006/relationships/hyperlink" Target="https://www.hackerrank.com/challenges/linear-algebra-foundations-1/problem" TargetMode="External"/><Relationship Id="rId17" Type="http://schemas.openxmlformats.org/officeDocument/2006/relationships/hyperlink" Target="https://www.hackerrank.com/challenges/linear-algebra-foundations-6-the-nsupthsup-power-of-a-matrix/problem" TargetMode="External"/><Relationship Id="rId33" Type="http://schemas.openxmlformats.org/officeDocument/2006/relationships/hyperlink" Target="https://www.hackerrank.com/challenges/little-chammys-huge-donation/problem" TargetMode="External"/><Relationship Id="rId38" Type="http://schemas.openxmlformats.org/officeDocument/2006/relationships/hyperlink" Target="https://www.hackerrank.com/challenges/strange-numbers/problem" TargetMode="External"/><Relationship Id="rId59" Type="http://schemas.openxmlformats.org/officeDocument/2006/relationships/hyperlink" Target="https://www.hackerrank.com/challenges/permutation-problem/problem" TargetMode="External"/><Relationship Id="rId103" Type="http://schemas.openxmlformats.org/officeDocument/2006/relationships/hyperlink" Target="https://www.hackerrank.com/challenges/bear-and-dancing/problem" TargetMode="External"/><Relationship Id="rId108" Type="http://schemas.openxmlformats.org/officeDocument/2006/relationships/hyperlink" Target="https://www.hackerrank.com/challenges/linear-algebra-fundamentals-8-systems-of-equations/problem" TargetMode="External"/><Relationship Id="rId124" Type="http://schemas.openxmlformats.org/officeDocument/2006/relationships/hyperlink" Target="https://www.hackerrank.com/challenges/binomial-distribution-1/problem" TargetMode="External"/><Relationship Id="rId129" Type="http://schemas.openxmlformats.org/officeDocument/2006/relationships/hyperlink" Target="https://www.hackerrank.com/challenges/colorful-polygon/problem" TargetMode="External"/><Relationship Id="rId54" Type="http://schemas.openxmlformats.org/officeDocument/2006/relationships/hyperlink" Target="https://www.hackerrank.com/challenges/period/problem" TargetMode="External"/><Relationship Id="rId70" Type="http://schemas.openxmlformats.org/officeDocument/2006/relationships/hyperlink" Target="https://www.hackerrank.com/challenges/r-tree-decoration" TargetMode="External"/><Relationship Id="rId75" Type="http://schemas.openxmlformats.org/officeDocument/2006/relationships/hyperlink" Target="https://www.hackerrank.com/challenges/circle-summation/problem" TargetMode="External"/><Relationship Id="rId91" Type="http://schemas.openxmlformats.org/officeDocument/2006/relationships/hyperlink" Target="https://www.hackerrank.com/challenges/demidenko-computer-virus/problem" TargetMode="External"/><Relationship Id="rId96" Type="http://schemas.openxmlformats.org/officeDocument/2006/relationships/hyperlink" Target="https://www.hackerrank.com/challenges/normal-distribution-3/problem" TargetMode="External"/><Relationship Id="rId1" Type="http://schemas.openxmlformats.org/officeDocument/2006/relationships/hyperlink" Target="https://www.hackerrank.com/challenges/sherlock-and-divisors/problem" TargetMode="External"/><Relationship Id="rId6" Type="http://schemas.openxmlformats.org/officeDocument/2006/relationships/hyperlink" Target="https://www.hackerrank.com/challenges/most-distant/problem" TargetMode="External"/><Relationship Id="rId23" Type="http://schemas.openxmlformats.org/officeDocument/2006/relationships/hyperlink" Target="https://www.hackerrank.com/challenges/matrix-tracing/problem" TargetMode="External"/><Relationship Id="rId28" Type="http://schemas.openxmlformats.org/officeDocument/2006/relationships/hyperlink" Target="https://www.hackerrank.com/challenges/mehta-and-his-laziness/problem" TargetMode="External"/><Relationship Id="rId49" Type="http://schemas.openxmlformats.org/officeDocument/2006/relationships/hyperlink" Target="https://www.hackerrank.com/challenges/a-very-special-multiple/problem" TargetMode="External"/><Relationship Id="rId114" Type="http://schemas.openxmlformats.org/officeDocument/2006/relationships/hyperlink" Target="https://www.hackerrank.com/challenges/eigenvalues-of-matrix-4/problem" TargetMode="External"/><Relationship Id="rId119" Type="http://schemas.openxmlformats.org/officeDocument/2006/relationships/hyperlink" Target="https://www.hackerrank.com/challenges/vertical-sticks/problem" TargetMode="External"/><Relationship Id="rId44" Type="http://schemas.openxmlformats.org/officeDocument/2006/relationships/hyperlink" Target="https://www.hackerrank.com/challenges/scalar-products/problem" TargetMode="External"/><Relationship Id="rId60" Type="http://schemas.openxmlformats.org/officeDocument/2006/relationships/hyperlink" Target="https://www.hackerrank.com/challenges/towers" TargetMode="External"/><Relationship Id="rId65" Type="http://schemas.openxmlformats.org/officeDocument/2006/relationships/hyperlink" Target="https://www.hackerrank.com/challenges/highway-construction" TargetMode="External"/><Relationship Id="rId81" Type="http://schemas.openxmlformats.org/officeDocument/2006/relationships/hyperlink" Target="https://www.hackerrank.com/challenges/introduction-to-representation-theory/problem" TargetMode="External"/><Relationship Id="rId86" Type="http://schemas.openxmlformats.org/officeDocument/2006/relationships/hyperlink" Target="https://www.hackerrank.com/challenges/powercode/problem" TargetMode="External"/><Relationship Id="rId130" Type="http://schemas.openxmlformats.org/officeDocument/2006/relationships/printerSettings" Target="../printerSettings/printerSettings1.bin"/><Relationship Id="rId13" Type="http://schemas.openxmlformats.org/officeDocument/2006/relationships/hyperlink" Target="https://www.hackerrank.com/challenges/linear-algebra-foundations-1-matrix-subtraction/problem" TargetMode="External"/><Relationship Id="rId18" Type="http://schemas.openxmlformats.org/officeDocument/2006/relationships/hyperlink" Target="https://www.hackerrank.com/challenges/linear-algebra-fundamentals-10-eigenvectors/problem" TargetMode="External"/><Relationship Id="rId39" Type="http://schemas.openxmlformats.org/officeDocument/2006/relationships/hyperlink" Target="https://www.hackerrank.com/challenges/divisor-exploration-3/problem" TargetMode="External"/><Relationship Id="rId109" Type="http://schemas.openxmlformats.org/officeDocument/2006/relationships/hyperlink" Target="https://www.hackerrank.com/challenges/linear-algebra-fundamentals-9-eigenvalues/problem" TargetMode="External"/><Relationship Id="rId34" Type="http://schemas.openxmlformats.org/officeDocument/2006/relationships/hyperlink" Target="https://www.hackerrank.com/challenges/manasa-and-factorials/problem" TargetMode="External"/><Relationship Id="rId50" Type="http://schemas.openxmlformats.org/officeDocument/2006/relationships/hyperlink" Target="https://www.hackerrank.com/challenges/fibonacci-lcm/problem" TargetMode="External"/><Relationship Id="rId55" Type="http://schemas.openxmlformats.org/officeDocument/2006/relationships/hyperlink" Target="https://www.hackerrank.com/challenges/order-of-prime-in-factorial/problem" TargetMode="External"/><Relationship Id="rId76" Type="http://schemas.openxmlformats.org/officeDocument/2006/relationships/hyperlink" Target="https://www.hackerrank.com/challenges/signal-tower/problem" TargetMode="External"/><Relationship Id="rId97" Type="http://schemas.openxmlformats.org/officeDocument/2006/relationships/hyperlink" Target="https://www.hackerrank.com/challenges/binomial-distribution-2/problem" TargetMode="External"/><Relationship Id="rId104" Type="http://schemas.openxmlformats.org/officeDocument/2006/relationships/hyperlink" Target="https://www.hackerrank.com/challenges/random/problem" TargetMode="External"/><Relationship Id="rId120" Type="http://schemas.openxmlformats.org/officeDocument/2006/relationships/hyperlink" Target="https://www.hackerrank.com/challenges/extremely-dangerous-virus/problem" TargetMode="External"/><Relationship Id="rId125" Type="http://schemas.openxmlformats.org/officeDocument/2006/relationships/hyperlink" Target="https://www.hackerrank.com/challenges/binomial-distribution-1/problem" TargetMode="External"/><Relationship Id="rId7" Type="http://schemas.openxmlformats.org/officeDocument/2006/relationships/hyperlink" Target="https://www.hackerrank.com/challenges/possible-path" TargetMode="External"/><Relationship Id="rId71" Type="http://schemas.openxmlformats.org/officeDocument/2006/relationships/hyperlink" Target="https://www.hackerrank.com/challenges/count-palindromes" TargetMode="External"/><Relationship Id="rId92" Type="http://schemas.openxmlformats.org/officeDocument/2006/relationships/hyperlink" Target="https://www.hackerrank.com/challenges/coprime-power-sum/problem" TargetMode="External"/><Relationship Id="rId2" Type="http://schemas.openxmlformats.org/officeDocument/2006/relationships/hyperlink" Target="https://www.hackerrank.com/challenges/halloween-party/problem" TargetMode="External"/><Relationship Id="rId29" Type="http://schemas.openxmlformats.org/officeDocument/2006/relationships/hyperlink" Target="https://www.hackerrank.com/challenges/minimal-distance-to-pi/problem" TargetMode="External"/><Relationship Id="rId24" Type="http://schemas.openxmlformats.org/officeDocument/2006/relationships/hyperlink" Target="https://www.hackerrank.com/challenges/special-multiple/problem" TargetMode="External"/><Relationship Id="rId40" Type="http://schemas.openxmlformats.org/officeDocument/2006/relationships/hyperlink" Target="https://www.hackerrank.com/challenges/sherlock-puzzle/problem" TargetMode="External"/><Relationship Id="rId45" Type="http://schemas.openxmlformats.org/officeDocument/2006/relationships/hyperlink" Target="https://www.hackerrank.com/challenges/number-of-m-coprime-arrays/problem" TargetMode="External"/><Relationship Id="rId66" Type="http://schemas.openxmlformats.org/officeDocument/2006/relationships/hyperlink" Target="https://www.hackerrank.com/challenges/value-of-all-permutations" TargetMode="External"/><Relationship Id="rId87" Type="http://schemas.openxmlformats.org/officeDocument/2006/relationships/hyperlink" Target="https://www.hackerrank.com/challenges/how-many-trees/problem" TargetMode="External"/><Relationship Id="rId110" Type="http://schemas.openxmlformats.org/officeDocument/2006/relationships/hyperlink" Target="https://www.hackerrank.com/challenges/determinant-of-the-matrix-2/problem" TargetMode="External"/><Relationship Id="rId115" Type="http://schemas.openxmlformats.org/officeDocument/2006/relationships/hyperlink" Target="https://www.hackerrank.com/challenges/random-number-generator/problem" TargetMode="External"/><Relationship Id="rId61" Type="http://schemas.openxmlformats.org/officeDocument/2006/relationships/hyperlink" Target="https://www.hackerrank.com/challenges/tile-painting-revisited" TargetMode="External"/><Relationship Id="rId82" Type="http://schemas.openxmlformats.org/officeDocument/2006/relationships/hyperlink" Target="https://www.hackerrank.com/challenges/demidenko-farmer/problem" TargetMode="External"/><Relationship Id="rId19" Type="http://schemas.openxmlformats.org/officeDocument/2006/relationships/hyperlink" Target="https://www.hackerrank.com/challenges/determinant-of-the-matrix-1/problem" TargetMode="External"/><Relationship Id="rId14" Type="http://schemas.openxmlformats.org/officeDocument/2006/relationships/hyperlink" Target="https://www.hackerrank.com/challenges/linear-algebra-foundations-3-matrix-multiplication/problem" TargetMode="External"/><Relationship Id="rId30" Type="http://schemas.openxmlformats.org/officeDocument/2006/relationships/hyperlink" Target="https://www.hackerrank.com/challenges/help-mike/problem" TargetMode="External"/><Relationship Id="rId35" Type="http://schemas.openxmlformats.org/officeDocument/2006/relationships/hyperlink" Target="https://www.hackerrank.com/challenges/number-of-subsets/problem" TargetMode="External"/><Relationship Id="rId56" Type="http://schemas.openxmlformats.org/officeDocument/2006/relationships/hyperlink" Target="https://www.hackerrank.com/challenges/niceclique/problem" TargetMode="External"/><Relationship Id="rId77" Type="http://schemas.openxmlformats.org/officeDocument/2006/relationships/hyperlink" Target="https://www.hackerrank.com/challenges/summing-the-k-n-r-series/problem" TargetMode="External"/><Relationship Id="rId100" Type="http://schemas.openxmlformats.org/officeDocument/2006/relationships/hyperlink" Target="https://www.hackerrank.com/challenges/rirb/problem" TargetMode="External"/><Relationship Id="rId105" Type="http://schemas.openxmlformats.org/officeDocument/2006/relationships/hyperlink" Target="https://www.hackerrank.com/challenges/mathematical-expectation/problem" TargetMode="External"/><Relationship Id="rId126" Type="http://schemas.openxmlformats.org/officeDocument/2006/relationships/hyperlink" Target="https://www.hackerrank.com/challenges/the-white-lotus-and-caterpillar-game/problem" TargetMode="External"/><Relationship Id="rId8" Type="http://schemas.openxmlformats.org/officeDocument/2006/relationships/hyperlink" Target="https://www.hackerrank.com/challenges/bincoefrevenge/problem" TargetMode="External"/><Relationship Id="rId51" Type="http://schemas.openxmlformats.org/officeDocument/2006/relationships/hyperlink" Target="https://www.hackerrank.com/challenges/unfriendly-numbers/problem" TargetMode="External"/><Relationship Id="rId72" Type="http://schemas.openxmlformats.org/officeDocument/2006/relationships/hyperlink" Target="https://www.hackerrank.com/challenges/power-calculation/problem" TargetMode="External"/><Relationship Id="rId93" Type="http://schemas.openxmlformats.org/officeDocument/2006/relationships/hyperlink" Target="https://www.hackerrank.com/challenges/gcd-mocktail/problem" TargetMode="External"/><Relationship Id="rId98" Type="http://schemas.openxmlformats.org/officeDocument/2006/relationships/hyperlink" Target="https://www.hackerrank.com/challenges/binomial-distribution-3/problem" TargetMode="External"/><Relationship Id="rId121" Type="http://schemas.openxmlformats.org/officeDocument/2006/relationships/hyperlink" Target="https://www.hackerrank.com/challenges/matchstick-experiment/problem" TargetMode="External"/><Relationship Id="rId3" Type="http://schemas.openxmlformats.org/officeDocument/2006/relationships/hyperlink" Target="https://www.hackerrank.com/challenges/filling-jars/problem" TargetMode="External"/><Relationship Id="rId25" Type="http://schemas.openxmlformats.org/officeDocument/2006/relationships/hyperlink" Target="https://www.hackerrank.com/challenges/diwali-lights/problem" TargetMode="External"/><Relationship Id="rId46" Type="http://schemas.openxmlformats.org/officeDocument/2006/relationships/hyperlink" Target="https://www.hackerrank.com/challenges/chandrima-and-xor/problem" TargetMode="External"/><Relationship Id="rId67" Type="http://schemas.openxmlformats.org/officeDocument/2006/relationships/hyperlink" Target="https://www.hackerrank.com/challenges/irresponsible-numbers" TargetMode="External"/><Relationship Id="rId116" Type="http://schemas.openxmlformats.org/officeDocument/2006/relationships/hyperlink" Target="https://www.hackerrank.com/challenges/bday-gift/problem" TargetMode="External"/><Relationship Id="rId20" Type="http://schemas.openxmlformats.org/officeDocument/2006/relationships/hyperlink" Target="https://www.hackerrank.com/challenges/determinant-of-the-matrix-3/problem" TargetMode="External"/><Relationship Id="rId41" Type="http://schemas.openxmlformats.org/officeDocument/2006/relationships/hyperlink" Target="https://www.hackerrank.com/challenges/devu-police/problem" TargetMode="External"/><Relationship Id="rId62" Type="http://schemas.openxmlformats.org/officeDocument/2006/relationships/hyperlink" Target="https://www.hackerrank.com/challenges/polita-sets" TargetMode="External"/><Relationship Id="rId83" Type="http://schemas.openxmlformats.org/officeDocument/2006/relationships/hyperlink" Target="https://www.hackerrank.com/challenges/surveillance/problem" TargetMode="External"/><Relationship Id="rId88" Type="http://schemas.openxmlformats.org/officeDocument/2006/relationships/hyperlink" Target="https://www.hackerrank.com/challenges/byteland-itinerary/problem" TargetMode="External"/><Relationship Id="rId111" Type="http://schemas.openxmlformats.org/officeDocument/2006/relationships/hyperlink" Target="https://www.hackerrank.com/challenges/eigenvalue-of-matrix-1/problem" TargetMode="External"/><Relationship Id="rId15" Type="http://schemas.openxmlformats.org/officeDocument/2006/relationships/hyperlink" Target="https://www.hackerrank.com/challenges/linear-algebra-foundations-4-matrix-multiplication/problem" TargetMode="External"/><Relationship Id="rId36" Type="http://schemas.openxmlformats.org/officeDocument/2006/relationships/hyperlink" Target="https://www.hackerrank.com/challenges/largest-coprime-submatrix/problem" TargetMode="External"/><Relationship Id="rId57" Type="http://schemas.openxmlformats.org/officeDocument/2006/relationships/hyperlink" Target="https://www.hackerrank.com/challenges/mehta-and-the-typical-supermarket/problem" TargetMode="External"/><Relationship Id="rId106" Type="http://schemas.openxmlformats.org/officeDocument/2006/relationships/hyperlink" Target="https://www.hackerrank.com/challenges/randomness/problem" TargetMode="External"/><Relationship Id="rId127" Type="http://schemas.openxmlformats.org/officeDocument/2006/relationships/hyperlink" Target="https://www.hackerrank.com/challenges/dice-stats/problem" TargetMode="External"/><Relationship Id="rId10" Type="http://schemas.openxmlformats.org/officeDocument/2006/relationships/hyperlink" Target="https://www.hackerrank.com/challenges/costly-graphs/problem" TargetMode="External"/><Relationship Id="rId31" Type="http://schemas.openxmlformats.org/officeDocument/2006/relationships/hyperlink" Target="https://www.hackerrank.com/challenges/dance-class/problem" TargetMode="External"/><Relationship Id="rId52" Type="http://schemas.openxmlformats.org/officeDocument/2006/relationships/hyperlink" Target="https://www.hackerrank.com/challenges/gcd-product/problem" TargetMode="External"/><Relationship Id="rId73" Type="http://schemas.openxmlformats.org/officeDocument/2006/relationships/hyperlink" Target="https://www.hackerrank.com/challenges/sherlock-and-queries/problem" TargetMode="External"/><Relationship Id="rId78" Type="http://schemas.openxmlformats.org/officeDocument/2006/relationships/hyperlink" Target="https://www.hackerrank.com/challenges/fun-with-series/problem" TargetMode="External"/><Relationship Id="rId94" Type="http://schemas.openxmlformats.org/officeDocument/2006/relationships/hyperlink" Target="https://www.hackerrank.com/challenges/bear-and-cryptography/problem" TargetMode="External"/><Relationship Id="rId99" Type="http://schemas.openxmlformats.org/officeDocument/2006/relationships/hyperlink" Target="https://www.hackerrank.com/challenges/connect-the-country/problem" TargetMode="External"/><Relationship Id="rId101" Type="http://schemas.openxmlformats.org/officeDocument/2006/relationships/hyperlink" Target="https://www.hackerrank.com/challenges/random-number-generator-1/problem" TargetMode="External"/><Relationship Id="rId122" Type="http://schemas.openxmlformats.org/officeDocument/2006/relationships/hyperlink" Target="https://www.hackerrank.com/challenges/palindromes/problem" TargetMode="External"/><Relationship Id="rId4" Type="http://schemas.openxmlformats.org/officeDocument/2006/relationships/hyperlink" Target="https://www.hackerrank.com/challenges/harry-potter-and-the-floating-rocks/problem" TargetMode="External"/><Relationship Id="rId9" Type="http://schemas.openxmlformats.org/officeDocument/2006/relationships/hyperlink" Target="https://www.hackerrank.com/challenges/circles-math/problem" TargetMode="External"/><Relationship Id="rId26" Type="http://schemas.openxmlformats.org/officeDocument/2006/relationships/hyperlink" Target="https://www.hackerrank.com/challenges/summing-the-n-series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2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38</v>
      </c>
      <c r="G1" s="21" t="s">
        <v>39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AVERAGE(C4:C97)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COUNTA(I4:I731)</f>
        <v>0</v>
      </c>
      <c r="J3" s="5">
        <f>COUNTA(J4:J731)</f>
        <v>129</v>
      </c>
    </row>
    <row r="4" spans="1:10" ht="16.5" customHeight="1" x14ac:dyDescent="0.3">
      <c r="A4" s="4" t="s">
        <v>10</v>
      </c>
      <c r="B4" s="4" t="s">
        <v>1</v>
      </c>
      <c r="C4" s="8"/>
      <c r="D4" s="8"/>
      <c r="E4" s="8"/>
      <c r="F4" s="8"/>
      <c r="G4" s="8"/>
      <c r="H4" s="7">
        <f t="shared" ref="H4:H10" si="1">SUM(C4:G4)</f>
        <v>0</v>
      </c>
      <c r="I4" s="2"/>
      <c r="J4" s="10" t="s">
        <v>11</v>
      </c>
    </row>
    <row r="5" spans="1:10" ht="16.5" customHeight="1" x14ac:dyDescent="0.3">
      <c r="A5" s="4" t="s">
        <v>10</v>
      </c>
      <c r="B5" s="4" t="s">
        <v>1</v>
      </c>
      <c r="C5" s="8"/>
      <c r="D5" s="8"/>
      <c r="E5" s="8"/>
      <c r="F5" s="8"/>
      <c r="G5" s="8"/>
      <c r="H5" s="7">
        <f t="shared" si="1"/>
        <v>0</v>
      </c>
      <c r="I5" s="2"/>
      <c r="J5" s="10" t="s">
        <v>12</v>
      </c>
    </row>
    <row r="6" spans="1:10" ht="16.5" customHeight="1" x14ac:dyDescent="0.3">
      <c r="A6" s="4" t="s">
        <v>10</v>
      </c>
      <c r="B6" s="4" t="s">
        <v>1</v>
      </c>
      <c r="C6" s="8"/>
      <c r="D6" s="8"/>
      <c r="E6" s="8"/>
      <c r="F6" s="8"/>
      <c r="G6" s="8"/>
      <c r="H6" s="7">
        <f t="shared" si="1"/>
        <v>0</v>
      </c>
      <c r="I6" s="2"/>
      <c r="J6" s="10" t="s">
        <v>13</v>
      </c>
    </row>
    <row r="7" spans="1:10" ht="16.5" customHeight="1" x14ac:dyDescent="0.3">
      <c r="A7" s="4" t="s">
        <v>10</v>
      </c>
      <c r="B7" s="4" t="s">
        <v>1</v>
      </c>
      <c r="C7" s="8"/>
      <c r="D7" s="8"/>
      <c r="E7" s="8"/>
      <c r="F7" s="8"/>
      <c r="G7" s="8"/>
      <c r="H7" s="7">
        <f t="shared" si="1"/>
        <v>0</v>
      </c>
      <c r="I7" s="2"/>
      <c r="J7" s="10" t="s">
        <v>14</v>
      </c>
    </row>
    <row r="8" spans="1:10" ht="16.5" customHeight="1" x14ac:dyDescent="0.3">
      <c r="A8" s="4" t="s">
        <v>10</v>
      </c>
      <c r="B8" s="4" t="s">
        <v>1</v>
      </c>
      <c r="C8" s="8"/>
      <c r="D8" s="8"/>
      <c r="E8" s="8"/>
      <c r="F8" s="8"/>
      <c r="G8" s="8"/>
      <c r="H8" s="7">
        <f t="shared" si="1"/>
        <v>0</v>
      </c>
      <c r="I8" s="2"/>
      <c r="J8" s="10" t="s">
        <v>15</v>
      </c>
    </row>
    <row r="9" spans="1:10" ht="16.5" customHeight="1" x14ac:dyDescent="0.3">
      <c r="A9" s="4" t="s">
        <v>10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16</v>
      </c>
    </row>
    <row r="10" spans="1:10" ht="16.5" customHeight="1" x14ac:dyDescent="0.3">
      <c r="A10" s="4" t="s">
        <v>10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17</v>
      </c>
    </row>
    <row r="11" spans="1:10" ht="16.5" customHeight="1" x14ac:dyDescent="0.3">
      <c r="A11" s="4" t="s">
        <v>10</v>
      </c>
      <c r="B11" s="4" t="s">
        <v>2</v>
      </c>
      <c r="C11" s="8"/>
      <c r="D11" s="8"/>
      <c r="E11" s="8"/>
      <c r="F11" s="8"/>
      <c r="G11" s="8"/>
      <c r="H11" s="7">
        <f t="shared" ref="H11:H16" si="2">SUM(C11:G11)</f>
        <v>0</v>
      </c>
      <c r="I11" s="2"/>
      <c r="J11" s="10" t="s">
        <v>46</v>
      </c>
    </row>
    <row r="12" spans="1:10" ht="16.5" customHeight="1" x14ac:dyDescent="0.3">
      <c r="A12" s="4" t="s">
        <v>10</v>
      </c>
      <c r="B12" s="4" t="s">
        <v>2</v>
      </c>
      <c r="C12" s="8"/>
      <c r="D12" s="8"/>
      <c r="E12" s="8"/>
      <c r="F12" s="8"/>
      <c r="G12" s="8"/>
      <c r="H12" s="7">
        <f t="shared" si="2"/>
        <v>0</v>
      </c>
      <c r="I12" s="2"/>
      <c r="J12" s="10" t="s">
        <v>45</v>
      </c>
    </row>
    <row r="13" spans="1:10" ht="16.5" customHeight="1" x14ac:dyDescent="0.3">
      <c r="A13" s="4" t="s">
        <v>10</v>
      </c>
      <c r="B13" s="4" t="s">
        <v>2</v>
      </c>
      <c r="C13" s="8"/>
      <c r="D13" s="8"/>
      <c r="E13" s="8"/>
      <c r="F13" s="8"/>
      <c r="G13" s="8"/>
      <c r="H13" s="7">
        <f t="shared" si="2"/>
        <v>0</v>
      </c>
      <c r="I13" s="2"/>
      <c r="J13" s="10" t="s">
        <v>44</v>
      </c>
    </row>
    <row r="14" spans="1:10" ht="16.5" customHeight="1" x14ac:dyDescent="0.3">
      <c r="A14" s="4" t="s">
        <v>10</v>
      </c>
      <c r="B14" s="4" t="s">
        <v>41</v>
      </c>
      <c r="C14" s="8"/>
      <c r="D14" s="8"/>
      <c r="E14" s="8"/>
      <c r="F14" s="8"/>
      <c r="G14" s="8"/>
      <c r="H14" s="7">
        <f t="shared" si="2"/>
        <v>0</v>
      </c>
      <c r="I14" s="2"/>
      <c r="J14" s="10" t="s">
        <v>43</v>
      </c>
    </row>
    <row r="15" spans="1:10" ht="16.5" customHeight="1" x14ac:dyDescent="0.3">
      <c r="A15" s="4" t="s">
        <v>10</v>
      </c>
      <c r="B15" s="4" t="s">
        <v>41</v>
      </c>
      <c r="C15" s="8"/>
      <c r="D15" s="8"/>
      <c r="E15" s="8"/>
      <c r="F15" s="8"/>
      <c r="G15" s="8"/>
      <c r="H15" s="7">
        <f t="shared" si="2"/>
        <v>0</v>
      </c>
      <c r="I15" s="2"/>
      <c r="J15" s="10" t="s">
        <v>42</v>
      </c>
    </row>
    <row r="16" spans="1:10" ht="16.5" customHeight="1" x14ac:dyDescent="0.3">
      <c r="A16" s="4" t="s">
        <v>10</v>
      </c>
      <c r="B16" s="4" t="s">
        <v>41</v>
      </c>
      <c r="C16" s="8"/>
      <c r="D16" s="8"/>
      <c r="E16" s="8"/>
      <c r="F16" s="8"/>
      <c r="G16" s="8"/>
      <c r="H16" s="7">
        <f t="shared" si="2"/>
        <v>0</v>
      </c>
      <c r="I16" s="2"/>
      <c r="J16" s="10" t="s">
        <v>40</v>
      </c>
    </row>
    <row r="17" spans="1:10" ht="16.5" customHeight="1" x14ac:dyDescent="0.3">
      <c r="A17" s="4" t="s">
        <v>18</v>
      </c>
      <c r="B17" s="4" t="s">
        <v>41</v>
      </c>
      <c r="C17" s="8"/>
      <c r="D17" s="8"/>
      <c r="E17" s="8"/>
      <c r="F17" s="8"/>
      <c r="G17" s="8"/>
      <c r="H17" s="7">
        <f t="shared" ref="H17:H52" si="3">SUM(C17:G17)</f>
        <v>0</v>
      </c>
      <c r="I17" s="2"/>
      <c r="J17" s="10" t="s">
        <v>147</v>
      </c>
    </row>
    <row r="18" spans="1:10" ht="16.5" customHeight="1" x14ac:dyDescent="0.3">
      <c r="A18" s="4" t="s">
        <v>18</v>
      </c>
      <c r="B18" s="4" t="s">
        <v>41</v>
      </c>
      <c r="C18" s="8"/>
      <c r="D18" s="8"/>
      <c r="E18" s="8"/>
      <c r="F18" s="8"/>
      <c r="G18" s="8"/>
      <c r="H18" s="7">
        <f t="shared" si="3"/>
        <v>0</v>
      </c>
      <c r="I18" s="2"/>
      <c r="J18" s="10" t="s">
        <v>146</v>
      </c>
    </row>
    <row r="19" spans="1:10" ht="16.5" customHeight="1" x14ac:dyDescent="0.3">
      <c r="A19" s="4" t="s">
        <v>18</v>
      </c>
      <c r="B19" s="4" t="s">
        <v>41</v>
      </c>
      <c r="C19" s="8"/>
      <c r="D19" s="8"/>
      <c r="E19" s="8"/>
      <c r="F19" s="8"/>
      <c r="G19" s="8"/>
      <c r="H19" s="7">
        <f t="shared" si="3"/>
        <v>0</v>
      </c>
      <c r="I19" s="2"/>
      <c r="J19" s="10" t="s">
        <v>145</v>
      </c>
    </row>
    <row r="20" spans="1:10" ht="16.5" customHeight="1" x14ac:dyDescent="0.3">
      <c r="A20" s="4" t="s">
        <v>18</v>
      </c>
      <c r="B20" s="4" t="s">
        <v>41</v>
      </c>
      <c r="C20" s="8"/>
      <c r="D20" s="8"/>
      <c r="E20" s="8"/>
      <c r="F20" s="8"/>
      <c r="G20" s="8"/>
      <c r="H20" s="7">
        <f t="shared" si="3"/>
        <v>0</v>
      </c>
      <c r="I20" s="2"/>
      <c r="J20" s="10" t="s">
        <v>144</v>
      </c>
    </row>
    <row r="21" spans="1:10" ht="16.5" customHeight="1" x14ac:dyDescent="0.3">
      <c r="A21" s="4" t="s">
        <v>18</v>
      </c>
      <c r="B21" s="4" t="s">
        <v>41</v>
      </c>
      <c r="C21" s="8"/>
      <c r="D21" s="8"/>
      <c r="E21" s="8"/>
      <c r="F21" s="8"/>
      <c r="G21" s="8"/>
      <c r="H21" s="7">
        <f t="shared" si="3"/>
        <v>0</v>
      </c>
      <c r="I21" s="2"/>
      <c r="J21" s="10" t="s">
        <v>143</v>
      </c>
    </row>
    <row r="22" spans="1:10" ht="16.5" customHeight="1" x14ac:dyDescent="0.3">
      <c r="A22" s="4" t="s">
        <v>18</v>
      </c>
      <c r="B22" s="4" t="s">
        <v>41</v>
      </c>
      <c r="C22" s="8"/>
      <c r="D22" s="8"/>
      <c r="E22" s="8"/>
      <c r="F22" s="8"/>
      <c r="G22" s="8"/>
      <c r="H22" s="7">
        <f t="shared" si="3"/>
        <v>0</v>
      </c>
      <c r="I22" s="2"/>
      <c r="J22" s="10" t="s">
        <v>142</v>
      </c>
    </row>
    <row r="23" spans="1:10" ht="16.5" customHeight="1" x14ac:dyDescent="0.3">
      <c r="A23" s="4" t="s">
        <v>18</v>
      </c>
      <c r="B23" s="4" t="s">
        <v>41</v>
      </c>
      <c r="C23" s="8"/>
      <c r="D23" s="8"/>
      <c r="E23" s="8"/>
      <c r="F23" s="8"/>
      <c r="G23" s="8"/>
      <c r="H23" s="7">
        <f t="shared" si="3"/>
        <v>0</v>
      </c>
      <c r="I23" s="2"/>
      <c r="J23" s="10" t="s">
        <v>141</v>
      </c>
    </row>
    <row r="24" spans="1:10" ht="16.5" customHeight="1" x14ac:dyDescent="0.3">
      <c r="A24" s="4" t="s">
        <v>18</v>
      </c>
      <c r="B24" s="4" t="s">
        <v>41</v>
      </c>
      <c r="C24" s="8"/>
      <c r="D24" s="8"/>
      <c r="E24" s="8"/>
      <c r="F24" s="8"/>
      <c r="G24" s="8"/>
      <c r="H24" s="7">
        <f t="shared" si="3"/>
        <v>0</v>
      </c>
      <c r="I24" s="2"/>
      <c r="J24" s="10" t="s">
        <v>140</v>
      </c>
    </row>
    <row r="25" spans="1:10" ht="16.5" customHeight="1" x14ac:dyDescent="0.3">
      <c r="A25" s="4" t="s">
        <v>18</v>
      </c>
      <c r="B25" s="4" t="s">
        <v>41</v>
      </c>
      <c r="C25" s="8"/>
      <c r="D25" s="8"/>
      <c r="E25" s="8"/>
      <c r="F25" s="8"/>
      <c r="G25" s="8"/>
      <c r="H25" s="7">
        <f t="shared" si="3"/>
        <v>0</v>
      </c>
      <c r="I25" s="2"/>
      <c r="J25" s="10" t="s">
        <v>19</v>
      </c>
    </row>
    <row r="26" spans="1:10" ht="16.5" customHeight="1" x14ac:dyDescent="0.3">
      <c r="A26" s="4" t="s">
        <v>18</v>
      </c>
      <c r="B26" s="4" t="s">
        <v>41</v>
      </c>
      <c r="C26" s="8"/>
      <c r="D26" s="8"/>
      <c r="E26" s="8"/>
      <c r="F26" s="8"/>
      <c r="G26" s="8"/>
      <c r="H26" s="7">
        <f t="shared" si="3"/>
        <v>0</v>
      </c>
      <c r="I26" s="2"/>
      <c r="J26" s="10" t="s">
        <v>139</v>
      </c>
    </row>
    <row r="27" spans="1:10" ht="16.5" customHeight="1" x14ac:dyDescent="0.3">
      <c r="A27" s="4" t="s">
        <v>18</v>
      </c>
      <c r="B27" s="4" t="s">
        <v>41</v>
      </c>
      <c r="C27" s="8"/>
      <c r="D27" s="8"/>
      <c r="E27" s="8"/>
      <c r="F27" s="8"/>
      <c r="G27" s="8"/>
      <c r="H27" s="7">
        <f t="shared" si="3"/>
        <v>0</v>
      </c>
      <c r="I27" s="2"/>
      <c r="J27" s="10" t="s">
        <v>138</v>
      </c>
    </row>
    <row r="28" spans="1:10" ht="16.5" customHeight="1" x14ac:dyDescent="0.3">
      <c r="A28" s="4" t="s">
        <v>18</v>
      </c>
      <c r="B28" s="4" t="s">
        <v>41</v>
      </c>
      <c r="C28" s="8"/>
      <c r="D28" s="8"/>
      <c r="E28" s="8"/>
      <c r="F28" s="8"/>
      <c r="G28" s="8"/>
      <c r="H28" s="7">
        <f t="shared" si="3"/>
        <v>0</v>
      </c>
      <c r="I28" s="2"/>
      <c r="J28" s="10" t="s">
        <v>137</v>
      </c>
    </row>
    <row r="29" spans="1:10" ht="16.5" customHeight="1" x14ac:dyDescent="0.3">
      <c r="A29" s="4" t="s">
        <v>18</v>
      </c>
      <c r="B29" s="4" t="s">
        <v>41</v>
      </c>
      <c r="C29" s="8"/>
      <c r="D29" s="8"/>
      <c r="E29" s="8"/>
      <c r="F29" s="8"/>
      <c r="G29" s="8"/>
      <c r="H29" s="7">
        <f t="shared" si="3"/>
        <v>0</v>
      </c>
      <c r="I29" s="2"/>
      <c r="J29" s="10" t="s">
        <v>136</v>
      </c>
    </row>
    <row r="30" spans="1:10" ht="16.5" customHeight="1" x14ac:dyDescent="0.3">
      <c r="A30" s="4" t="s">
        <v>18</v>
      </c>
      <c r="B30" s="4" t="s">
        <v>41</v>
      </c>
      <c r="C30" s="8"/>
      <c r="D30" s="8"/>
      <c r="E30" s="8"/>
      <c r="F30" s="8"/>
      <c r="G30" s="8"/>
      <c r="H30" s="7">
        <f t="shared" si="3"/>
        <v>0</v>
      </c>
      <c r="I30" s="2"/>
      <c r="J30" s="10" t="s">
        <v>135</v>
      </c>
    </row>
    <row r="31" spans="1:10" ht="16.5" customHeight="1" x14ac:dyDescent="0.3">
      <c r="A31" s="4" t="s">
        <v>18</v>
      </c>
      <c r="B31" s="4" t="s">
        <v>41</v>
      </c>
      <c r="C31" s="8"/>
      <c r="D31" s="8"/>
      <c r="E31" s="8"/>
      <c r="F31" s="8"/>
      <c r="G31" s="8"/>
      <c r="H31" s="7">
        <f t="shared" si="3"/>
        <v>0</v>
      </c>
      <c r="I31" s="2"/>
      <c r="J31" s="10" t="s">
        <v>134</v>
      </c>
    </row>
    <row r="32" spans="1:10" ht="16.5" customHeight="1" x14ac:dyDescent="0.3">
      <c r="A32" s="4" t="s">
        <v>18</v>
      </c>
      <c r="B32" s="4" t="s">
        <v>41</v>
      </c>
      <c r="C32" s="8"/>
      <c r="D32" s="8"/>
      <c r="E32" s="8"/>
      <c r="F32" s="8"/>
      <c r="G32" s="8"/>
      <c r="H32" s="7">
        <f t="shared" si="3"/>
        <v>0</v>
      </c>
      <c r="I32" s="2"/>
      <c r="J32" s="10" t="s">
        <v>133</v>
      </c>
    </row>
    <row r="33" spans="1:10" ht="16.5" customHeight="1" x14ac:dyDescent="0.3">
      <c r="A33" s="4" t="s">
        <v>18</v>
      </c>
      <c r="B33" s="4" t="s">
        <v>41</v>
      </c>
      <c r="C33" s="8"/>
      <c r="D33" s="8"/>
      <c r="E33" s="8"/>
      <c r="F33" s="8"/>
      <c r="G33" s="8"/>
      <c r="H33" s="7">
        <f t="shared" si="3"/>
        <v>0</v>
      </c>
      <c r="I33" s="2"/>
      <c r="J33" s="10" t="s">
        <v>132</v>
      </c>
    </row>
    <row r="34" spans="1:10" ht="16.5" customHeight="1" x14ac:dyDescent="0.3">
      <c r="A34" s="4" t="s">
        <v>18</v>
      </c>
      <c r="B34" s="4" t="s">
        <v>41</v>
      </c>
      <c r="C34" s="8"/>
      <c r="D34" s="8"/>
      <c r="E34" s="8"/>
      <c r="F34" s="8"/>
      <c r="G34" s="8"/>
      <c r="H34" s="7">
        <f t="shared" si="3"/>
        <v>0</v>
      </c>
      <c r="I34" s="2"/>
      <c r="J34" s="10" t="s">
        <v>131</v>
      </c>
    </row>
    <row r="35" spans="1:10" ht="16.5" customHeight="1" x14ac:dyDescent="0.3">
      <c r="A35" s="4" t="s">
        <v>18</v>
      </c>
      <c r="B35" s="4" t="s">
        <v>41</v>
      </c>
      <c r="C35" s="8"/>
      <c r="D35" s="8"/>
      <c r="E35" s="8"/>
      <c r="F35" s="8"/>
      <c r="G35" s="8"/>
      <c r="H35" s="7">
        <f t="shared" si="3"/>
        <v>0</v>
      </c>
      <c r="I35" s="2"/>
      <c r="J35" s="10" t="s">
        <v>130</v>
      </c>
    </row>
    <row r="36" spans="1:10" ht="16.5" customHeight="1" x14ac:dyDescent="0.3">
      <c r="A36" s="4" t="s">
        <v>18</v>
      </c>
      <c r="B36" s="4" t="s">
        <v>41</v>
      </c>
      <c r="C36" s="8"/>
      <c r="D36" s="8"/>
      <c r="E36" s="8"/>
      <c r="F36" s="8"/>
      <c r="G36" s="8"/>
      <c r="H36" s="7">
        <f t="shared" si="3"/>
        <v>0</v>
      </c>
      <c r="I36" s="2"/>
      <c r="J36" s="10" t="s">
        <v>129</v>
      </c>
    </row>
    <row r="37" spans="1:10" ht="16.5" customHeight="1" x14ac:dyDescent="0.3">
      <c r="A37" s="4" t="s">
        <v>18</v>
      </c>
      <c r="B37" s="4" t="s">
        <v>41</v>
      </c>
      <c r="C37" s="8"/>
      <c r="D37" s="8"/>
      <c r="E37" s="8"/>
      <c r="F37" s="8"/>
      <c r="G37" s="8"/>
      <c r="H37" s="7">
        <f t="shared" si="3"/>
        <v>0</v>
      </c>
      <c r="I37" s="2"/>
      <c r="J37" s="10" t="s">
        <v>128</v>
      </c>
    </row>
    <row r="38" spans="1:10" ht="16.5" customHeight="1" x14ac:dyDescent="0.3">
      <c r="A38" s="4" t="s">
        <v>18</v>
      </c>
      <c r="B38" s="4" t="s">
        <v>41</v>
      </c>
      <c r="C38" s="8"/>
      <c r="D38" s="8"/>
      <c r="E38" s="8"/>
      <c r="F38" s="8"/>
      <c r="G38" s="8"/>
      <c r="H38" s="7">
        <f t="shared" si="3"/>
        <v>0</v>
      </c>
      <c r="I38" s="2"/>
      <c r="J38" s="10" t="s">
        <v>127</v>
      </c>
    </row>
    <row r="39" spans="1:10" ht="16.5" customHeight="1" x14ac:dyDescent="0.3">
      <c r="A39" s="4" t="s">
        <v>18</v>
      </c>
      <c r="B39" s="4" t="s">
        <v>41</v>
      </c>
      <c r="C39" s="8"/>
      <c r="D39" s="8"/>
      <c r="E39" s="8"/>
      <c r="F39" s="8"/>
      <c r="G39" s="8"/>
      <c r="H39" s="7">
        <f t="shared" si="3"/>
        <v>0</v>
      </c>
      <c r="I39" s="2"/>
      <c r="J39" s="10" t="s">
        <v>126</v>
      </c>
    </row>
    <row r="40" spans="1:10" ht="16.5" customHeight="1" x14ac:dyDescent="0.3">
      <c r="A40" s="4" t="s">
        <v>18</v>
      </c>
      <c r="B40" s="4" t="s">
        <v>41</v>
      </c>
      <c r="C40" s="8"/>
      <c r="D40" s="8"/>
      <c r="E40" s="8"/>
      <c r="F40" s="8"/>
      <c r="G40" s="8"/>
      <c r="H40" s="7">
        <f t="shared" si="3"/>
        <v>0</v>
      </c>
      <c r="I40" s="2"/>
      <c r="J40" s="10" t="s">
        <v>125</v>
      </c>
    </row>
    <row r="41" spans="1:10" ht="16.5" customHeight="1" x14ac:dyDescent="0.3">
      <c r="A41" s="4" t="s">
        <v>18</v>
      </c>
      <c r="B41" s="4" t="s">
        <v>41</v>
      </c>
      <c r="C41" s="8"/>
      <c r="D41" s="8"/>
      <c r="E41" s="8"/>
      <c r="F41" s="8"/>
      <c r="G41" s="8"/>
      <c r="H41" s="7">
        <f t="shared" si="3"/>
        <v>0</v>
      </c>
      <c r="I41" s="2"/>
      <c r="J41" s="10" t="s">
        <v>124</v>
      </c>
    </row>
    <row r="42" spans="1:10" ht="16.5" customHeight="1" x14ac:dyDescent="0.3">
      <c r="A42" s="4" t="s">
        <v>18</v>
      </c>
      <c r="B42" s="4" t="s">
        <v>41</v>
      </c>
      <c r="C42" s="8"/>
      <c r="D42" s="8"/>
      <c r="E42" s="8"/>
      <c r="F42" s="8"/>
      <c r="G42" s="8"/>
      <c r="H42" s="7">
        <f t="shared" si="3"/>
        <v>0</v>
      </c>
      <c r="I42" s="2"/>
      <c r="J42" s="10" t="s">
        <v>123</v>
      </c>
    </row>
    <row r="43" spans="1:10" ht="16.5" customHeight="1" x14ac:dyDescent="0.3">
      <c r="A43" s="4" t="s">
        <v>18</v>
      </c>
      <c r="B43" s="4" t="s">
        <v>41</v>
      </c>
      <c r="C43" s="8"/>
      <c r="D43" s="8"/>
      <c r="E43" s="8"/>
      <c r="F43" s="8"/>
      <c r="G43" s="8"/>
      <c r="H43" s="7">
        <f t="shared" si="3"/>
        <v>0</v>
      </c>
      <c r="I43" s="2"/>
      <c r="J43" s="10" t="s">
        <v>122</v>
      </c>
    </row>
    <row r="44" spans="1:10" ht="16.5" customHeight="1" x14ac:dyDescent="0.3">
      <c r="A44" s="4" t="s">
        <v>18</v>
      </c>
      <c r="B44" s="4" t="s">
        <v>41</v>
      </c>
      <c r="C44" s="8"/>
      <c r="D44" s="8"/>
      <c r="E44" s="8"/>
      <c r="F44" s="8"/>
      <c r="G44" s="8"/>
      <c r="H44" s="7">
        <f t="shared" si="3"/>
        <v>0</v>
      </c>
      <c r="I44" s="2"/>
      <c r="J44" s="10" t="s">
        <v>121</v>
      </c>
    </row>
    <row r="45" spans="1:10" ht="16.5" customHeight="1" x14ac:dyDescent="0.3">
      <c r="A45" s="4" t="s">
        <v>18</v>
      </c>
      <c r="B45" s="4" t="s">
        <v>41</v>
      </c>
      <c r="C45" s="8"/>
      <c r="D45" s="8"/>
      <c r="E45" s="8"/>
      <c r="F45" s="8"/>
      <c r="G45" s="8"/>
      <c r="H45" s="7">
        <f t="shared" si="3"/>
        <v>0</v>
      </c>
      <c r="I45" s="2"/>
      <c r="J45" s="10" t="s">
        <v>120</v>
      </c>
    </row>
    <row r="46" spans="1:10" ht="16.5" customHeight="1" x14ac:dyDescent="0.3">
      <c r="A46" s="4" t="s">
        <v>18</v>
      </c>
      <c r="B46" s="4" t="s">
        <v>41</v>
      </c>
      <c r="C46" s="8"/>
      <c r="D46" s="8"/>
      <c r="E46" s="8"/>
      <c r="F46" s="8"/>
      <c r="G46" s="8"/>
      <c r="H46" s="7">
        <f t="shared" si="3"/>
        <v>0</v>
      </c>
      <c r="I46" s="2"/>
      <c r="J46" s="10" t="s">
        <v>20</v>
      </c>
    </row>
    <row r="47" spans="1:10" ht="16.5" customHeight="1" x14ac:dyDescent="0.3">
      <c r="A47" s="4" t="s">
        <v>18</v>
      </c>
      <c r="B47" s="4" t="s">
        <v>56</v>
      </c>
      <c r="C47" s="8"/>
      <c r="D47" s="8"/>
      <c r="E47" s="8"/>
      <c r="F47" s="8"/>
      <c r="G47" s="8"/>
      <c r="H47" s="7">
        <f t="shared" si="3"/>
        <v>0</v>
      </c>
      <c r="J47" s="11" t="s">
        <v>119</v>
      </c>
    </row>
    <row r="48" spans="1:10" ht="16.5" customHeight="1" x14ac:dyDescent="0.3">
      <c r="A48" s="4" t="s">
        <v>18</v>
      </c>
      <c r="B48" s="4" t="s">
        <v>56</v>
      </c>
      <c r="C48" s="8"/>
      <c r="D48" s="8"/>
      <c r="E48" s="8"/>
      <c r="F48" s="8"/>
      <c r="G48" s="8"/>
      <c r="H48" s="7">
        <f t="shared" si="3"/>
        <v>0</v>
      </c>
      <c r="J48" s="11" t="s">
        <v>118</v>
      </c>
    </row>
    <row r="49" spans="1:10" ht="16.5" customHeight="1" x14ac:dyDescent="0.3">
      <c r="A49" s="4" t="s">
        <v>18</v>
      </c>
      <c r="B49" s="4" t="s">
        <v>56</v>
      </c>
      <c r="C49" s="8"/>
      <c r="D49" s="8"/>
      <c r="E49" s="8"/>
      <c r="F49" s="8"/>
      <c r="G49" s="8"/>
      <c r="H49" s="7">
        <f t="shared" si="3"/>
        <v>0</v>
      </c>
      <c r="J49" s="11" t="s">
        <v>117</v>
      </c>
    </row>
    <row r="50" spans="1:10" ht="16.5" customHeight="1" x14ac:dyDescent="0.3">
      <c r="A50" s="4" t="s">
        <v>18</v>
      </c>
      <c r="B50" s="4" t="s">
        <v>56</v>
      </c>
      <c r="C50" s="8"/>
      <c r="D50" s="8"/>
      <c r="E50" s="8"/>
      <c r="F50" s="8"/>
      <c r="G50" s="8"/>
      <c r="H50" s="7">
        <f t="shared" si="3"/>
        <v>0</v>
      </c>
      <c r="J50" s="11" t="s">
        <v>116</v>
      </c>
    </row>
    <row r="51" spans="1:10" ht="16.5" customHeight="1" x14ac:dyDescent="0.3">
      <c r="A51" s="4" t="s">
        <v>18</v>
      </c>
      <c r="B51" s="4" t="s">
        <v>56</v>
      </c>
      <c r="C51" s="8"/>
      <c r="D51" s="8"/>
      <c r="E51" s="8"/>
      <c r="F51" s="8"/>
      <c r="G51" s="8"/>
      <c r="H51" s="7">
        <f t="shared" si="3"/>
        <v>0</v>
      </c>
      <c r="J51" s="11" t="s">
        <v>115</v>
      </c>
    </row>
    <row r="52" spans="1:10" ht="16.5" customHeight="1" x14ac:dyDescent="0.3">
      <c r="A52" s="4" t="s">
        <v>18</v>
      </c>
      <c r="B52" s="4" t="s">
        <v>56</v>
      </c>
      <c r="C52" s="8"/>
      <c r="D52" s="8"/>
      <c r="E52" s="8"/>
      <c r="F52" s="8"/>
      <c r="G52" s="8"/>
      <c r="H52" s="7">
        <f t="shared" si="3"/>
        <v>0</v>
      </c>
      <c r="J52" s="11" t="s">
        <v>114</v>
      </c>
    </row>
    <row r="53" spans="1:10" ht="16.5" customHeight="1" x14ac:dyDescent="0.3">
      <c r="A53" s="4" t="s">
        <v>21</v>
      </c>
      <c r="B53" s="4" t="s">
        <v>2</v>
      </c>
      <c r="C53" s="8"/>
      <c r="D53" s="8"/>
      <c r="E53" s="8"/>
      <c r="F53" s="8"/>
      <c r="G53" s="8"/>
      <c r="H53" s="7">
        <f>SUM(C53:G53)</f>
        <v>0</v>
      </c>
      <c r="J53" s="11" t="s">
        <v>23</v>
      </c>
    </row>
    <row r="54" spans="1:10" ht="16.5" customHeight="1" x14ac:dyDescent="0.3">
      <c r="A54" s="4" t="s">
        <v>21</v>
      </c>
      <c r="B54" s="4" t="s">
        <v>2</v>
      </c>
      <c r="C54" s="8"/>
      <c r="D54" s="8"/>
      <c r="E54" s="8"/>
      <c r="F54" s="8"/>
      <c r="G54" s="8"/>
      <c r="H54" s="7">
        <f>SUM(C54:G54)</f>
        <v>0</v>
      </c>
      <c r="J54" s="11" t="s">
        <v>24</v>
      </c>
    </row>
    <row r="55" spans="1:10" ht="16.5" customHeight="1" x14ac:dyDescent="0.3">
      <c r="A55" s="4" t="s">
        <v>21</v>
      </c>
      <c r="B55" s="4" t="s">
        <v>2</v>
      </c>
      <c r="C55" s="8"/>
      <c r="D55" s="8"/>
      <c r="E55" s="8"/>
      <c r="F55" s="8"/>
      <c r="G55" s="8"/>
      <c r="H55" s="7">
        <f>SUM(C55:G55)</f>
        <v>0</v>
      </c>
      <c r="J55" s="11" t="s">
        <v>25</v>
      </c>
    </row>
    <row r="56" spans="1:10" ht="16.5" customHeight="1" x14ac:dyDescent="0.3">
      <c r="A56" s="4" t="s">
        <v>21</v>
      </c>
      <c r="B56" s="4" t="s">
        <v>2</v>
      </c>
      <c r="C56" s="8"/>
      <c r="D56" s="8"/>
      <c r="E56" s="8"/>
      <c r="F56" s="8"/>
      <c r="G56" s="8"/>
      <c r="H56" s="7">
        <f>SUM(C56:G56)</f>
        <v>0</v>
      </c>
      <c r="J56" s="11" t="s">
        <v>26</v>
      </c>
    </row>
    <row r="57" spans="1:10" ht="16.5" customHeight="1" x14ac:dyDescent="0.3">
      <c r="A57" s="4" t="s">
        <v>21</v>
      </c>
      <c r="B57" s="4" t="s">
        <v>41</v>
      </c>
      <c r="C57" s="8"/>
      <c r="D57" s="8"/>
      <c r="E57" s="8"/>
      <c r="F57" s="8"/>
      <c r="G57" s="8"/>
      <c r="H57" s="7">
        <f t="shared" ref="H57:H76" si="4">SUM(C57:G57)</f>
        <v>0</v>
      </c>
      <c r="J57" s="11" t="s">
        <v>113</v>
      </c>
    </row>
    <row r="58" spans="1:10" ht="16.5" customHeight="1" x14ac:dyDescent="0.3">
      <c r="A58" s="4" t="s">
        <v>21</v>
      </c>
      <c r="B58" s="4" t="s">
        <v>41</v>
      </c>
      <c r="C58" s="8"/>
      <c r="D58" s="8"/>
      <c r="E58" s="8"/>
      <c r="F58" s="8"/>
      <c r="G58" s="8"/>
      <c r="H58" s="7">
        <f t="shared" si="4"/>
        <v>0</v>
      </c>
      <c r="J58" s="11" t="s">
        <v>22</v>
      </c>
    </row>
    <row r="59" spans="1:10" ht="16.5" customHeight="1" x14ac:dyDescent="0.3">
      <c r="A59" s="4" t="s">
        <v>21</v>
      </c>
      <c r="B59" s="4" t="s">
        <v>41</v>
      </c>
      <c r="C59" s="8"/>
      <c r="D59" s="8"/>
      <c r="E59" s="8"/>
      <c r="F59" s="8"/>
      <c r="G59" s="8"/>
      <c r="H59" s="7">
        <f t="shared" si="4"/>
        <v>0</v>
      </c>
      <c r="J59" s="11" t="s">
        <v>112</v>
      </c>
    </row>
    <row r="60" spans="1:10" ht="16.5" customHeight="1" x14ac:dyDescent="0.3">
      <c r="A60" s="4" t="s">
        <v>21</v>
      </c>
      <c r="B60" s="4" t="s">
        <v>41</v>
      </c>
      <c r="C60" s="8"/>
      <c r="D60" s="8"/>
      <c r="E60" s="8"/>
      <c r="F60" s="8"/>
      <c r="G60" s="8"/>
      <c r="H60" s="7">
        <f t="shared" si="4"/>
        <v>0</v>
      </c>
      <c r="J60" s="11" t="s">
        <v>111</v>
      </c>
    </row>
    <row r="61" spans="1:10" ht="16.5" customHeight="1" x14ac:dyDescent="0.3">
      <c r="A61" s="4" t="s">
        <v>21</v>
      </c>
      <c r="B61" s="4" t="s">
        <v>41</v>
      </c>
      <c r="C61" s="8"/>
      <c r="D61" s="8"/>
      <c r="E61" s="8"/>
      <c r="F61" s="8"/>
      <c r="G61" s="8"/>
      <c r="H61" s="7">
        <f t="shared" si="4"/>
        <v>0</v>
      </c>
      <c r="J61" s="11" t="s">
        <v>110</v>
      </c>
    </row>
    <row r="62" spans="1:10" ht="16.5" customHeight="1" x14ac:dyDescent="0.3">
      <c r="A62" s="4" t="s">
        <v>21</v>
      </c>
      <c r="B62" s="4" t="s">
        <v>41</v>
      </c>
      <c r="C62" s="8"/>
      <c r="D62" s="8"/>
      <c r="E62" s="8"/>
      <c r="F62" s="8"/>
      <c r="G62" s="8"/>
      <c r="H62" s="7">
        <f t="shared" si="4"/>
        <v>0</v>
      </c>
      <c r="J62" s="11" t="s">
        <v>109</v>
      </c>
    </row>
    <row r="63" spans="1:10" ht="16.5" customHeight="1" x14ac:dyDescent="0.3">
      <c r="A63" s="4" t="s">
        <v>21</v>
      </c>
      <c r="B63" s="4" t="s">
        <v>41</v>
      </c>
      <c r="C63" s="8"/>
      <c r="D63" s="8"/>
      <c r="E63" s="8"/>
      <c r="F63" s="8"/>
      <c r="G63" s="8"/>
      <c r="H63" s="7">
        <f t="shared" si="4"/>
        <v>0</v>
      </c>
      <c r="J63" s="11" t="s">
        <v>108</v>
      </c>
    </row>
    <row r="64" spans="1:10" ht="16.5" customHeight="1" x14ac:dyDescent="0.3">
      <c r="A64" s="4" t="s">
        <v>21</v>
      </c>
      <c r="B64" s="4" t="s">
        <v>41</v>
      </c>
      <c r="C64" s="8"/>
      <c r="D64" s="8"/>
      <c r="E64" s="8"/>
      <c r="F64" s="8"/>
      <c r="G64" s="8"/>
      <c r="H64" s="7">
        <f t="shared" si="4"/>
        <v>0</v>
      </c>
      <c r="J64" s="11" t="s">
        <v>107</v>
      </c>
    </row>
    <row r="65" spans="1:10" ht="16.5" customHeight="1" x14ac:dyDescent="0.3">
      <c r="A65" s="4" t="s">
        <v>21</v>
      </c>
      <c r="B65" s="4" t="s">
        <v>41</v>
      </c>
      <c r="C65" s="8"/>
      <c r="D65" s="8"/>
      <c r="E65" s="8"/>
      <c r="F65" s="8"/>
      <c r="G65" s="8"/>
      <c r="H65" s="7">
        <f t="shared" si="4"/>
        <v>0</v>
      </c>
      <c r="J65" s="11" t="s">
        <v>106</v>
      </c>
    </row>
    <row r="66" spans="1:10" ht="16.5" customHeight="1" x14ac:dyDescent="0.3">
      <c r="A66" s="4" t="s">
        <v>21</v>
      </c>
      <c r="B66" s="4" t="s">
        <v>41</v>
      </c>
      <c r="C66" s="8"/>
      <c r="D66" s="8"/>
      <c r="E66" s="8"/>
      <c r="F66" s="8"/>
      <c r="G66" s="8"/>
      <c r="H66" s="7">
        <f t="shared" si="4"/>
        <v>0</v>
      </c>
      <c r="J66" s="11" t="s">
        <v>105</v>
      </c>
    </row>
    <row r="67" spans="1:10" ht="16.5" customHeight="1" x14ac:dyDescent="0.3">
      <c r="A67" s="4" t="s">
        <v>21</v>
      </c>
      <c r="B67" s="4" t="s">
        <v>41</v>
      </c>
      <c r="C67" s="8"/>
      <c r="D67" s="8"/>
      <c r="E67" s="8"/>
      <c r="F67" s="8"/>
      <c r="G67" s="8"/>
      <c r="H67" s="7">
        <f t="shared" si="4"/>
        <v>0</v>
      </c>
      <c r="J67" s="11" t="s">
        <v>104</v>
      </c>
    </row>
    <row r="68" spans="1:10" ht="16.5" customHeight="1" x14ac:dyDescent="0.3">
      <c r="A68" s="4" t="s">
        <v>21</v>
      </c>
      <c r="B68" s="4" t="s">
        <v>41</v>
      </c>
      <c r="C68" s="8"/>
      <c r="D68" s="8"/>
      <c r="E68" s="8"/>
      <c r="F68" s="8"/>
      <c r="G68" s="8"/>
      <c r="H68" s="7">
        <f t="shared" si="4"/>
        <v>0</v>
      </c>
      <c r="J68" s="11" t="s">
        <v>103</v>
      </c>
    </row>
    <row r="69" spans="1:10" ht="16.5" customHeight="1" x14ac:dyDescent="0.3">
      <c r="A69" s="4" t="s">
        <v>21</v>
      </c>
      <c r="B69" s="4" t="s">
        <v>41</v>
      </c>
      <c r="C69" s="8"/>
      <c r="D69" s="8"/>
      <c r="E69" s="8"/>
      <c r="F69" s="8"/>
      <c r="G69" s="8"/>
      <c r="H69" s="7">
        <f t="shared" si="4"/>
        <v>0</v>
      </c>
      <c r="J69" s="11" t="s">
        <v>102</v>
      </c>
    </row>
    <row r="70" spans="1:10" ht="16.5" customHeight="1" x14ac:dyDescent="0.3">
      <c r="A70" s="4" t="s">
        <v>21</v>
      </c>
      <c r="B70" s="4" t="s">
        <v>41</v>
      </c>
      <c r="C70" s="8"/>
      <c r="D70" s="8"/>
      <c r="E70" s="8"/>
      <c r="F70" s="8"/>
      <c r="G70" s="8"/>
      <c r="H70" s="7">
        <f t="shared" si="4"/>
        <v>0</v>
      </c>
      <c r="J70" s="11" t="s">
        <v>101</v>
      </c>
    </row>
    <row r="71" spans="1:10" ht="16.5" customHeight="1" x14ac:dyDescent="0.3">
      <c r="A71" s="4" t="s">
        <v>21</v>
      </c>
      <c r="B71" s="4" t="s">
        <v>41</v>
      </c>
      <c r="C71" s="8"/>
      <c r="D71" s="8"/>
      <c r="E71" s="8"/>
      <c r="F71" s="8"/>
      <c r="G71" s="8"/>
      <c r="H71" s="7">
        <f t="shared" si="4"/>
        <v>0</v>
      </c>
      <c r="J71" s="11" t="s">
        <v>100</v>
      </c>
    </row>
    <row r="72" spans="1:10" ht="16.5" customHeight="1" x14ac:dyDescent="0.3">
      <c r="A72" s="4" t="s">
        <v>21</v>
      </c>
      <c r="B72" s="4" t="s">
        <v>56</v>
      </c>
      <c r="C72" s="8"/>
      <c r="D72" s="8"/>
      <c r="E72" s="8"/>
      <c r="F72" s="8"/>
      <c r="G72" s="8"/>
      <c r="H72" s="7">
        <f t="shared" si="4"/>
        <v>0</v>
      </c>
      <c r="J72" s="11" t="s">
        <v>99</v>
      </c>
    </row>
    <row r="73" spans="1:10" ht="16.5" customHeight="1" x14ac:dyDescent="0.3">
      <c r="A73" s="4" t="s">
        <v>21</v>
      </c>
      <c r="B73" s="4" t="s">
        <v>56</v>
      </c>
      <c r="C73" s="8"/>
      <c r="D73" s="8"/>
      <c r="E73" s="8"/>
      <c r="F73" s="8"/>
      <c r="G73" s="8"/>
      <c r="H73" s="7">
        <f t="shared" si="4"/>
        <v>0</v>
      </c>
      <c r="J73" s="11" t="s">
        <v>98</v>
      </c>
    </row>
    <row r="74" spans="1:10" ht="16.5" customHeight="1" x14ac:dyDescent="0.3">
      <c r="A74" s="4" t="s">
        <v>21</v>
      </c>
      <c r="B74" s="4" t="s">
        <v>56</v>
      </c>
      <c r="C74" s="8"/>
      <c r="D74" s="8"/>
      <c r="E74" s="8"/>
      <c r="F74" s="8"/>
      <c r="G74" s="8"/>
      <c r="H74" s="7">
        <f t="shared" si="4"/>
        <v>0</v>
      </c>
      <c r="J74" s="11" t="s">
        <v>97</v>
      </c>
    </row>
    <row r="75" spans="1:10" ht="16.5" customHeight="1" x14ac:dyDescent="0.3">
      <c r="A75" s="4" t="s">
        <v>21</v>
      </c>
      <c r="B75" s="4" t="s">
        <v>56</v>
      </c>
      <c r="C75" s="8"/>
      <c r="D75" s="8"/>
      <c r="E75" s="8"/>
      <c r="F75" s="8"/>
      <c r="G75" s="8"/>
      <c r="H75" s="7">
        <f t="shared" si="4"/>
        <v>0</v>
      </c>
      <c r="J75" s="11" t="s">
        <v>96</v>
      </c>
    </row>
    <row r="76" spans="1:10" ht="16.5" customHeight="1" x14ac:dyDescent="0.3">
      <c r="A76" s="4" t="s">
        <v>21</v>
      </c>
      <c r="B76" s="4" t="s">
        <v>56</v>
      </c>
      <c r="C76" s="8"/>
      <c r="D76" s="8"/>
      <c r="E76" s="8"/>
      <c r="F76" s="8"/>
      <c r="G76" s="8"/>
      <c r="H76" s="7">
        <f t="shared" si="4"/>
        <v>0</v>
      </c>
      <c r="J76" s="11" t="s">
        <v>95</v>
      </c>
    </row>
    <row r="77" spans="1:10" ht="16.5" customHeight="1" x14ac:dyDescent="0.3">
      <c r="A77" s="4" t="s">
        <v>21</v>
      </c>
      <c r="B77" s="4" t="s">
        <v>56</v>
      </c>
      <c r="C77" s="8"/>
      <c r="D77" s="8"/>
      <c r="E77" s="8"/>
      <c r="F77" s="8"/>
      <c r="G77" s="8"/>
      <c r="H77" s="7">
        <f t="shared" ref="H77:H97" si="5">SUM(C77:G77)</f>
        <v>0</v>
      </c>
      <c r="J77" s="11" t="s">
        <v>94</v>
      </c>
    </row>
    <row r="78" spans="1:10" ht="16.5" customHeight="1" x14ac:dyDescent="0.3">
      <c r="A78" s="4" t="s">
        <v>21</v>
      </c>
      <c r="B78" s="4" t="s">
        <v>56</v>
      </c>
      <c r="C78" s="8"/>
      <c r="D78" s="8"/>
      <c r="E78" s="8"/>
      <c r="F78" s="8"/>
      <c r="G78" s="8"/>
      <c r="H78" s="7">
        <f t="shared" si="5"/>
        <v>0</v>
      </c>
      <c r="J78" s="11" t="s">
        <v>93</v>
      </c>
    </row>
    <row r="79" spans="1:10" ht="16.5" customHeight="1" x14ac:dyDescent="0.3">
      <c r="A79" s="4" t="s">
        <v>21</v>
      </c>
      <c r="B79" s="4" t="s">
        <v>56</v>
      </c>
      <c r="C79" s="8"/>
      <c r="D79" s="8"/>
      <c r="E79" s="8"/>
      <c r="F79" s="8"/>
      <c r="G79" s="8"/>
      <c r="H79" s="7">
        <f t="shared" si="5"/>
        <v>0</v>
      </c>
      <c r="J79" s="11" t="s">
        <v>92</v>
      </c>
    </row>
    <row r="80" spans="1:10" ht="16.5" customHeight="1" x14ac:dyDescent="0.3">
      <c r="A80" s="4" t="s">
        <v>27</v>
      </c>
      <c r="B80" s="4" t="s">
        <v>56</v>
      </c>
      <c r="C80" s="8"/>
      <c r="D80" s="8"/>
      <c r="E80" s="8"/>
      <c r="F80" s="8"/>
      <c r="G80" s="8"/>
      <c r="H80" s="7">
        <f t="shared" si="5"/>
        <v>0</v>
      </c>
      <c r="J80" s="11" t="s">
        <v>91</v>
      </c>
    </row>
    <row r="81" spans="1:10" ht="16.5" customHeight="1" x14ac:dyDescent="0.3">
      <c r="A81" s="4" t="s">
        <v>27</v>
      </c>
      <c r="B81" s="4" t="s">
        <v>56</v>
      </c>
      <c r="C81" s="8"/>
      <c r="D81" s="8"/>
      <c r="E81" s="8"/>
      <c r="F81" s="8"/>
      <c r="G81" s="8"/>
      <c r="H81" s="7">
        <f t="shared" si="5"/>
        <v>0</v>
      </c>
      <c r="J81" s="11" t="s">
        <v>90</v>
      </c>
    </row>
    <row r="82" spans="1:10" ht="16.5" customHeight="1" x14ac:dyDescent="0.3">
      <c r="A82" s="4" t="s">
        <v>27</v>
      </c>
      <c r="B82" s="4" t="s">
        <v>56</v>
      </c>
      <c r="C82" s="8"/>
      <c r="D82" s="8"/>
      <c r="E82" s="8"/>
      <c r="F82" s="8"/>
      <c r="G82" s="8"/>
      <c r="H82" s="7">
        <f t="shared" si="5"/>
        <v>0</v>
      </c>
      <c r="J82" s="11" t="s">
        <v>89</v>
      </c>
    </row>
    <row r="83" spans="1:10" ht="16.5" customHeight="1" x14ac:dyDescent="0.3">
      <c r="A83" s="4" t="s">
        <v>27</v>
      </c>
      <c r="B83" s="4" t="s">
        <v>56</v>
      </c>
      <c r="C83" s="8"/>
      <c r="D83" s="8"/>
      <c r="E83" s="8"/>
      <c r="F83" s="8"/>
      <c r="G83" s="8"/>
      <c r="H83" s="7">
        <f t="shared" si="5"/>
        <v>0</v>
      </c>
      <c r="J83" s="11" t="s">
        <v>88</v>
      </c>
    </row>
    <row r="84" spans="1:10" ht="16.5" customHeight="1" x14ac:dyDescent="0.3">
      <c r="A84" s="4" t="s">
        <v>27</v>
      </c>
      <c r="B84" s="4" t="s">
        <v>56</v>
      </c>
      <c r="C84" s="8"/>
      <c r="D84" s="8"/>
      <c r="E84" s="8"/>
      <c r="F84" s="8"/>
      <c r="G84" s="8"/>
      <c r="H84" s="7">
        <f t="shared" si="5"/>
        <v>0</v>
      </c>
      <c r="J84" s="11" t="s">
        <v>87</v>
      </c>
    </row>
    <row r="85" spans="1:10" ht="16.5" customHeight="1" x14ac:dyDescent="0.3">
      <c r="A85" s="4" t="s">
        <v>27</v>
      </c>
      <c r="B85" s="4" t="s">
        <v>56</v>
      </c>
      <c r="C85" s="8"/>
      <c r="D85" s="8"/>
      <c r="E85" s="8"/>
      <c r="F85" s="8"/>
      <c r="G85" s="8"/>
      <c r="H85" s="7">
        <f t="shared" si="5"/>
        <v>0</v>
      </c>
      <c r="J85" s="11" t="s">
        <v>86</v>
      </c>
    </row>
    <row r="86" spans="1:10" ht="16.5" customHeight="1" x14ac:dyDescent="0.3">
      <c r="A86" s="4" t="s">
        <v>27</v>
      </c>
      <c r="B86" s="4" t="s">
        <v>56</v>
      </c>
      <c r="C86" s="8"/>
      <c r="D86" s="8"/>
      <c r="E86" s="8"/>
      <c r="F86" s="8"/>
      <c r="G86" s="8"/>
      <c r="H86" s="7">
        <f t="shared" si="5"/>
        <v>0</v>
      </c>
      <c r="J86" s="11" t="s">
        <v>85</v>
      </c>
    </row>
    <row r="87" spans="1:10" ht="16.5" customHeight="1" x14ac:dyDescent="0.3">
      <c r="A87" s="4" t="s">
        <v>27</v>
      </c>
      <c r="B87" s="4" t="s">
        <v>56</v>
      </c>
      <c r="C87" s="8"/>
      <c r="D87" s="8"/>
      <c r="E87" s="8"/>
      <c r="F87" s="8"/>
      <c r="G87" s="8"/>
      <c r="H87" s="7">
        <f t="shared" si="5"/>
        <v>0</v>
      </c>
      <c r="J87" s="11" t="s">
        <v>84</v>
      </c>
    </row>
    <row r="88" spans="1:10" ht="16.5" customHeight="1" x14ac:dyDescent="0.3">
      <c r="A88" s="4" t="s">
        <v>27</v>
      </c>
      <c r="B88" s="4" t="s">
        <v>56</v>
      </c>
      <c r="C88" s="8"/>
      <c r="D88" s="8"/>
      <c r="E88" s="8"/>
      <c r="F88" s="8"/>
      <c r="G88" s="8"/>
      <c r="H88" s="7">
        <f t="shared" si="5"/>
        <v>0</v>
      </c>
      <c r="J88" s="11" t="s">
        <v>83</v>
      </c>
    </row>
    <row r="89" spans="1:10" ht="16.5" customHeight="1" x14ac:dyDescent="0.3">
      <c r="A89" s="4" t="s">
        <v>28</v>
      </c>
      <c r="B89" s="4" t="s">
        <v>1</v>
      </c>
      <c r="C89" s="8"/>
      <c r="D89" s="8"/>
      <c r="E89" s="8"/>
      <c r="F89" s="8"/>
      <c r="G89" s="8"/>
      <c r="H89" s="7">
        <f t="shared" si="5"/>
        <v>0</v>
      </c>
      <c r="J89" s="11" t="s">
        <v>29</v>
      </c>
    </row>
    <row r="90" spans="1:10" ht="16.5" customHeight="1" x14ac:dyDescent="0.3">
      <c r="A90" s="4" t="s">
        <v>28</v>
      </c>
      <c r="B90" s="4" t="s">
        <v>1</v>
      </c>
      <c r="C90" s="8"/>
      <c r="D90" s="8"/>
      <c r="E90" s="8"/>
      <c r="F90" s="8"/>
      <c r="G90" s="8"/>
      <c r="H90" s="7">
        <f t="shared" si="5"/>
        <v>0</v>
      </c>
      <c r="J90" s="11" t="s">
        <v>30</v>
      </c>
    </row>
    <row r="91" spans="1:10" ht="16.5" customHeight="1" x14ac:dyDescent="0.3">
      <c r="A91" s="4" t="s">
        <v>28</v>
      </c>
      <c r="B91" s="4" t="s">
        <v>1</v>
      </c>
      <c r="C91" s="8"/>
      <c r="D91" s="8"/>
      <c r="E91" s="8"/>
      <c r="F91" s="8"/>
      <c r="G91" s="8"/>
      <c r="H91" s="7">
        <f t="shared" si="5"/>
        <v>0</v>
      </c>
      <c r="J91" s="11" t="s">
        <v>31</v>
      </c>
    </row>
    <row r="92" spans="1:10" ht="16.5" customHeight="1" x14ac:dyDescent="0.3">
      <c r="A92" s="4" t="s">
        <v>28</v>
      </c>
      <c r="B92" s="4" t="s">
        <v>1</v>
      </c>
      <c r="C92" s="8"/>
      <c r="D92" s="8"/>
      <c r="E92" s="8"/>
      <c r="F92" s="8"/>
      <c r="G92" s="8"/>
      <c r="H92" s="7">
        <f t="shared" si="5"/>
        <v>0</v>
      </c>
      <c r="J92" s="11" t="s">
        <v>32</v>
      </c>
    </row>
    <row r="93" spans="1:10" ht="16.5" customHeight="1" x14ac:dyDescent="0.3">
      <c r="A93" s="4" t="s">
        <v>28</v>
      </c>
      <c r="B93" s="4" t="s">
        <v>2</v>
      </c>
      <c r="C93" s="8"/>
      <c r="D93" s="8"/>
      <c r="E93" s="8"/>
      <c r="F93" s="8"/>
      <c r="G93" s="8"/>
      <c r="H93" s="7">
        <f t="shared" si="5"/>
        <v>0</v>
      </c>
      <c r="J93" s="11" t="s">
        <v>33</v>
      </c>
    </row>
    <row r="94" spans="1:10" ht="16.5" customHeight="1" x14ac:dyDescent="0.3">
      <c r="A94" s="4" t="s">
        <v>28</v>
      </c>
      <c r="B94" s="4" t="s">
        <v>2</v>
      </c>
      <c r="C94" s="8"/>
      <c r="D94" s="8"/>
      <c r="E94" s="8"/>
      <c r="F94" s="8"/>
      <c r="G94" s="8"/>
      <c r="H94" s="7">
        <f t="shared" si="5"/>
        <v>0</v>
      </c>
      <c r="J94" s="11" t="s">
        <v>34</v>
      </c>
    </row>
    <row r="95" spans="1:10" ht="16.5" customHeight="1" x14ac:dyDescent="0.3">
      <c r="A95" s="4" t="s">
        <v>28</v>
      </c>
      <c r="B95" s="4" t="s">
        <v>2</v>
      </c>
      <c r="C95" s="8"/>
      <c r="D95" s="8"/>
      <c r="E95" s="8"/>
      <c r="F95" s="8"/>
      <c r="G95" s="8"/>
      <c r="H95" s="7">
        <f t="shared" si="5"/>
        <v>0</v>
      </c>
      <c r="J95" s="11" t="s">
        <v>35</v>
      </c>
    </row>
    <row r="96" spans="1:10" ht="16.5" customHeight="1" x14ac:dyDescent="0.3">
      <c r="A96" s="4" t="s">
        <v>28</v>
      </c>
      <c r="B96" s="4" t="s">
        <v>2</v>
      </c>
      <c r="C96" s="8"/>
      <c r="D96" s="8"/>
      <c r="E96" s="8"/>
      <c r="F96" s="8"/>
      <c r="G96" s="8"/>
      <c r="H96" s="7">
        <f t="shared" si="5"/>
        <v>0</v>
      </c>
      <c r="J96" s="11" t="s">
        <v>36</v>
      </c>
    </row>
    <row r="97" spans="1:10" ht="16.5" customHeight="1" x14ac:dyDescent="0.3">
      <c r="A97" s="4" t="s">
        <v>28</v>
      </c>
      <c r="B97" s="4" t="s">
        <v>2</v>
      </c>
      <c r="C97" s="8"/>
      <c r="D97" s="8"/>
      <c r="E97" s="8"/>
      <c r="F97" s="8"/>
      <c r="G97" s="8"/>
      <c r="H97" s="7">
        <f t="shared" si="5"/>
        <v>0</v>
      </c>
      <c r="J97" s="11" t="s">
        <v>37</v>
      </c>
    </row>
    <row r="98" spans="1:10" ht="16.5" customHeight="1" x14ac:dyDescent="0.3">
      <c r="A98" s="4" t="s">
        <v>28</v>
      </c>
      <c r="B98" s="4" t="s">
        <v>41</v>
      </c>
      <c r="C98" s="8"/>
      <c r="D98" s="8"/>
      <c r="E98" s="8"/>
      <c r="F98" s="8"/>
      <c r="G98" s="8"/>
      <c r="H98" s="7">
        <f t="shared" ref="H98:H105" si="6">SUM(C98:G98)</f>
        <v>0</v>
      </c>
      <c r="J98" s="11" t="s">
        <v>54</v>
      </c>
    </row>
    <row r="99" spans="1:10" ht="16.5" customHeight="1" x14ac:dyDescent="0.3">
      <c r="A99" s="4" t="s">
        <v>28</v>
      </c>
      <c r="B99" s="4" t="s">
        <v>41</v>
      </c>
      <c r="C99" s="8"/>
      <c r="D99" s="8"/>
      <c r="E99" s="8"/>
      <c r="F99" s="8"/>
      <c r="G99" s="8"/>
      <c r="H99" s="7">
        <f t="shared" si="6"/>
        <v>0</v>
      </c>
      <c r="J99" s="11" t="s">
        <v>53</v>
      </c>
    </row>
    <row r="100" spans="1:10" ht="16.5" customHeight="1" x14ac:dyDescent="0.3">
      <c r="A100" s="4" t="s">
        <v>28</v>
      </c>
      <c r="B100" s="4" t="s">
        <v>41</v>
      </c>
      <c r="C100" s="8"/>
      <c r="D100" s="8"/>
      <c r="E100" s="8"/>
      <c r="F100" s="8"/>
      <c r="G100" s="8"/>
      <c r="H100" s="7">
        <f t="shared" si="6"/>
        <v>0</v>
      </c>
      <c r="J100" s="11" t="s">
        <v>52</v>
      </c>
    </row>
    <row r="101" spans="1:10" ht="16.5" customHeight="1" x14ac:dyDescent="0.3">
      <c r="A101" s="4" t="s">
        <v>28</v>
      </c>
      <c r="B101" s="4" t="s">
        <v>41</v>
      </c>
      <c r="C101" s="8"/>
      <c r="D101" s="8"/>
      <c r="E101" s="8"/>
      <c r="F101" s="8"/>
      <c r="G101" s="8"/>
      <c r="H101" s="7">
        <f t="shared" si="6"/>
        <v>0</v>
      </c>
      <c r="J101" s="11" t="s">
        <v>51</v>
      </c>
    </row>
    <row r="102" spans="1:10" ht="16.5" customHeight="1" x14ac:dyDescent="0.3">
      <c r="A102" s="4" t="s">
        <v>28</v>
      </c>
      <c r="B102" s="4" t="s">
        <v>41</v>
      </c>
      <c r="C102" s="8"/>
      <c r="D102" s="8"/>
      <c r="E102" s="8"/>
      <c r="F102" s="8"/>
      <c r="G102" s="8"/>
      <c r="H102" s="7">
        <f t="shared" si="6"/>
        <v>0</v>
      </c>
      <c r="J102" s="11" t="s">
        <v>50</v>
      </c>
    </row>
    <row r="103" spans="1:10" ht="16.5" customHeight="1" x14ac:dyDescent="0.3">
      <c r="A103" s="4" t="s">
        <v>28</v>
      </c>
      <c r="B103" s="4" t="s">
        <v>41</v>
      </c>
      <c r="C103" s="8"/>
      <c r="D103" s="8"/>
      <c r="E103" s="8"/>
      <c r="F103" s="8"/>
      <c r="G103" s="8"/>
      <c r="H103" s="7">
        <f t="shared" si="6"/>
        <v>0</v>
      </c>
      <c r="J103" s="11" t="s">
        <v>49</v>
      </c>
    </row>
    <row r="104" spans="1:10" ht="16.5" customHeight="1" x14ac:dyDescent="0.3">
      <c r="A104" s="4" t="s">
        <v>28</v>
      </c>
      <c r="B104" s="4" t="s">
        <v>41</v>
      </c>
      <c r="C104" s="8"/>
      <c r="D104" s="8"/>
      <c r="E104" s="8"/>
      <c r="F104" s="8"/>
      <c r="G104" s="8"/>
      <c r="H104" s="7">
        <f t="shared" si="6"/>
        <v>0</v>
      </c>
      <c r="J104" s="11" t="s">
        <v>48</v>
      </c>
    </row>
    <row r="105" spans="1:10" ht="16.5" customHeight="1" x14ac:dyDescent="0.3">
      <c r="A105" s="4" t="s">
        <v>28</v>
      </c>
      <c r="B105" s="4" t="s">
        <v>41</v>
      </c>
      <c r="C105" s="8"/>
      <c r="D105" s="8"/>
      <c r="E105" s="8"/>
      <c r="F105" s="8"/>
      <c r="G105" s="8"/>
      <c r="H105" s="7">
        <f t="shared" si="6"/>
        <v>0</v>
      </c>
      <c r="J105" s="11" t="s">
        <v>47</v>
      </c>
    </row>
    <row r="106" spans="1:10" ht="16.5" customHeight="1" x14ac:dyDescent="0.3">
      <c r="A106" s="4" t="s">
        <v>57</v>
      </c>
      <c r="B106" s="4" t="s">
        <v>1</v>
      </c>
      <c r="C106" s="8"/>
      <c r="D106" s="8"/>
      <c r="E106" s="8"/>
      <c r="F106" s="8"/>
      <c r="G106" s="8"/>
      <c r="H106" s="7">
        <f>SUM(C106:G106)</f>
        <v>0</v>
      </c>
      <c r="J106" s="11" t="s">
        <v>82</v>
      </c>
    </row>
    <row r="107" spans="1:10" ht="16.5" customHeight="1" x14ac:dyDescent="0.3">
      <c r="A107" s="4" t="s">
        <v>57</v>
      </c>
      <c r="B107" s="4" t="s">
        <v>1</v>
      </c>
      <c r="C107" s="8"/>
      <c r="D107" s="8"/>
      <c r="E107" s="8"/>
      <c r="F107" s="8"/>
      <c r="G107" s="8"/>
      <c r="H107" s="7">
        <f>SUM(C107:G107)</f>
        <v>0</v>
      </c>
      <c r="J107" s="11" t="s">
        <v>81</v>
      </c>
    </row>
    <row r="108" spans="1:10" ht="16.5" customHeight="1" x14ac:dyDescent="0.3">
      <c r="A108" s="4" t="s">
        <v>57</v>
      </c>
      <c r="B108" s="4" t="s">
        <v>2</v>
      </c>
      <c r="C108" s="8"/>
      <c r="D108" s="8"/>
      <c r="E108" s="8"/>
      <c r="F108" s="8"/>
      <c r="G108" s="8"/>
      <c r="H108" s="7">
        <f t="shared" ref="H108:H132" si="7">SUM(C108:G108)</f>
        <v>0</v>
      </c>
      <c r="J108" s="11" t="s">
        <v>80</v>
      </c>
    </row>
    <row r="109" spans="1:10" ht="16.5" customHeight="1" x14ac:dyDescent="0.3">
      <c r="A109" s="4" t="s">
        <v>57</v>
      </c>
      <c r="B109" s="4" t="s">
        <v>2</v>
      </c>
      <c r="C109" s="8"/>
      <c r="D109" s="8"/>
      <c r="E109" s="8"/>
      <c r="F109" s="8"/>
      <c r="G109" s="8"/>
      <c r="H109" s="7">
        <f t="shared" si="7"/>
        <v>0</v>
      </c>
      <c r="J109" s="11" t="s">
        <v>79</v>
      </c>
    </row>
    <row r="110" spans="1:10" ht="16.5" customHeight="1" x14ac:dyDescent="0.3">
      <c r="A110" s="4" t="s">
        <v>57</v>
      </c>
      <c r="B110" s="4" t="s">
        <v>2</v>
      </c>
      <c r="C110" s="8"/>
      <c r="D110" s="8"/>
      <c r="E110" s="8"/>
      <c r="F110" s="8"/>
      <c r="G110" s="8"/>
      <c r="H110" s="7">
        <f t="shared" si="7"/>
        <v>0</v>
      </c>
      <c r="J110" s="11" t="s">
        <v>78</v>
      </c>
    </row>
    <row r="111" spans="1:10" ht="16.5" customHeight="1" x14ac:dyDescent="0.3">
      <c r="A111" s="4" t="s">
        <v>57</v>
      </c>
      <c r="B111" s="4" t="s">
        <v>2</v>
      </c>
      <c r="C111" s="8"/>
      <c r="D111" s="8"/>
      <c r="E111" s="8"/>
      <c r="F111" s="8"/>
      <c r="G111" s="8"/>
      <c r="H111" s="7">
        <f t="shared" si="7"/>
        <v>0</v>
      </c>
      <c r="J111" s="11" t="s">
        <v>77</v>
      </c>
    </row>
    <row r="112" spans="1:10" ht="16.5" customHeight="1" x14ac:dyDescent="0.3">
      <c r="A112" s="4" t="s">
        <v>57</v>
      </c>
      <c r="B112" s="4" t="s">
        <v>2</v>
      </c>
      <c r="C112" s="8"/>
      <c r="D112" s="8"/>
      <c r="E112" s="8"/>
      <c r="F112" s="8"/>
      <c r="G112" s="8"/>
      <c r="H112" s="7">
        <f t="shared" si="7"/>
        <v>0</v>
      </c>
      <c r="J112" s="11" t="s">
        <v>76</v>
      </c>
    </row>
    <row r="113" spans="1:10" ht="16.5" customHeight="1" x14ac:dyDescent="0.3">
      <c r="A113" s="4" t="s">
        <v>57</v>
      </c>
      <c r="B113" s="4" t="s">
        <v>2</v>
      </c>
      <c r="C113" s="8"/>
      <c r="D113" s="8"/>
      <c r="E113" s="8"/>
      <c r="F113" s="8"/>
      <c r="G113" s="8"/>
      <c r="H113" s="7">
        <f t="shared" si="7"/>
        <v>0</v>
      </c>
      <c r="J113" s="11" t="s">
        <v>75</v>
      </c>
    </row>
    <row r="114" spans="1:10" ht="16.5" customHeight="1" x14ac:dyDescent="0.3">
      <c r="A114" s="4" t="s">
        <v>57</v>
      </c>
      <c r="B114" s="4" t="s">
        <v>2</v>
      </c>
      <c r="C114" s="8"/>
      <c r="D114" s="8"/>
      <c r="E114" s="8"/>
      <c r="F114" s="8"/>
      <c r="G114" s="8"/>
      <c r="H114" s="7">
        <f t="shared" si="7"/>
        <v>0</v>
      </c>
      <c r="J114" s="11" t="s">
        <v>74</v>
      </c>
    </row>
    <row r="115" spans="1:10" ht="16.5" customHeight="1" x14ac:dyDescent="0.3">
      <c r="A115" s="4" t="s">
        <v>57</v>
      </c>
      <c r="B115" s="4" t="s">
        <v>2</v>
      </c>
      <c r="C115" s="8"/>
      <c r="D115" s="8"/>
      <c r="E115" s="8"/>
      <c r="F115" s="8"/>
      <c r="G115" s="8"/>
      <c r="H115" s="7">
        <f t="shared" si="7"/>
        <v>0</v>
      </c>
      <c r="J115" s="11" t="s">
        <v>73</v>
      </c>
    </row>
    <row r="116" spans="1:10" ht="16.5" customHeight="1" x14ac:dyDescent="0.3">
      <c r="A116" s="4" t="s">
        <v>57</v>
      </c>
      <c r="B116" s="4" t="s">
        <v>2</v>
      </c>
      <c r="C116" s="8"/>
      <c r="D116" s="8"/>
      <c r="E116" s="8"/>
      <c r="F116" s="8"/>
      <c r="G116" s="8"/>
      <c r="H116" s="7">
        <f t="shared" si="7"/>
        <v>0</v>
      </c>
      <c r="J116" s="11" t="s">
        <v>73</v>
      </c>
    </row>
    <row r="117" spans="1:10" ht="16.5" customHeight="1" x14ac:dyDescent="0.3">
      <c r="A117" s="4" t="s">
        <v>57</v>
      </c>
      <c r="B117" s="4" t="s">
        <v>2</v>
      </c>
      <c r="C117" s="8"/>
      <c r="D117" s="8"/>
      <c r="E117" s="8"/>
      <c r="F117" s="8"/>
      <c r="G117" s="8"/>
      <c r="H117" s="7">
        <f t="shared" si="7"/>
        <v>0</v>
      </c>
      <c r="J117" s="11" t="s">
        <v>72</v>
      </c>
    </row>
    <row r="118" spans="1:10" ht="16.5" customHeight="1" x14ac:dyDescent="0.3">
      <c r="A118" s="4" t="s">
        <v>57</v>
      </c>
      <c r="B118" s="4" t="s">
        <v>2</v>
      </c>
      <c r="C118" s="8"/>
      <c r="D118" s="8"/>
      <c r="E118" s="8"/>
      <c r="F118" s="8"/>
      <c r="G118" s="8"/>
      <c r="H118" s="7">
        <f t="shared" si="7"/>
        <v>0</v>
      </c>
      <c r="J118" s="11" t="s">
        <v>71</v>
      </c>
    </row>
    <row r="119" spans="1:10" ht="16.5" customHeight="1" x14ac:dyDescent="0.3">
      <c r="A119" s="4" t="s">
        <v>57</v>
      </c>
      <c r="B119" s="4" t="s">
        <v>2</v>
      </c>
      <c r="C119" s="8"/>
      <c r="D119" s="8"/>
      <c r="E119" s="8"/>
      <c r="F119" s="8"/>
      <c r="G119" s="8"/>
      <c r="H119" s="7">
        <f t="shared" si="7"/>
        <v>0</v>
      </c>
      <c r="J119" s="11" t="s">
        <v>70</v>
      </c>
    </row>
    <row r="120" spans="1:10" ht="16.5" customHeight="1" x14ac:dyDescent="0.3">
      <c r="A120" s="4" t="s">
        <v>57</v>
      </c>
      <c r="B120" s="4" t="s">
        <v>2</v>
      </c>
      <c r="C120" s="8"/>
      <c r="D120" s="8"/>
      <c r="E120" s="8"/>
      <c r="F120" s="8"/>
      <c r="G120" s="8"/>
      <c r="H120" s="7">
        <f t="shared" si="7"/>
        <v>0</v>
      </c>
      <c r="J120" s="11" t="s">
        <v>69</v>
      </c>
    </row>
    <row r="121" spans="1:10" ht="16.5" customHeight="1" x14ac:dyDescent="0.3">
      <c r="A121" s="4" t="s">
        <v>57</v>
      </c>
      <c r="B121" s="4" t="s">
        <v>41</v>
      </c>
      <c r="C121" s="8"/>
      <c r="D121" s="8"/>
      <c r="E121" s="8"/>
      <c r="F121" s="8"/>
      <c r="G121" s="8"/>
      <c r="H121" s="7">
        <f t="shared" si="7"/>
        <v>0</v>
      </c>
      <c r="J121" s="11" t="s">
        <v>68</v>
      </c>
    </row>
    <row r="122" spans="1:10" ht="16.5" customHeight="1" x14ac:dyDescent="0.3">
      <c r="A122" s="4" t="s">
        <v>57</v>
      </c>
      <c r="B122" s="4" t="s">
        <v>41</v>
      </c>
      <c r="C122" s="8"/>
      <c r="D122" s="8"/>
      <c r="E122" s="8"/>
      <c r="F122" s="8"/>
      <c r="G122" s="8"/>
      <c r="H122" s="7">
        <f t="shared" si="7"/>
        <v>0</v>
      </c>
      <c r="J122" s="11" t="s">
        <v>67</v>
      </c>
    </row>
    <row r="123" spans="1:10" ht="16.5" customHeight="1" x14ac:dyDescent="0.3">
      <c r="A123" s="4" t="s">
        <v>57</v>
      </c>
      <c r="B123" s="4" t="s">
        <v>41</v>
      </c>
      <c r="C123" s="8"/>
      <c r="D123" s="8"/>
      <c r="E123" s="8"/>
      <c r="F123" s="8"/>
      <c r="G123" s="8"/>
      <c r="H123" s="7">
        <f t="shared" si="7"/>
        <v>0</v>
      </c>
      <c r="J123" s="11" t="s">
        <v>66</v>
      </c>
    </row>
    <row r="124" spans="1:10" ht="16.5" customHeight="1" x14ac:dyDescent="0.3">
      <c r="A124" s="4" t="s">
        <v>57</v>
      </c>
      <c r="B124" s="4" t="s">
        <v>41</v>
      </c>
      <c r="C124" s="8"/>
      <c r="D124" s="8"/>
      <c r="E124" s="8"/>
      <c r="F124" s="8"/>
      <c r="G124" s="8"/>
      <c r="H124" s="7">
        <f t="shared" si="7"/>
        <v>0</v>
      </c>
      <c r="J124" s="11" t="s">
        <v>65</v>
      </c>
    </row>
    <row r="125" spans="1:10" ht="16.5" customHeight="1" x14ac:dyDescent="0.3">
      <c r="A125" s="4" t="s">
        <v>57</v>
      </c>
      <c r="B125" s="4" t="s">
        <v>41</v>
      </c>
      <c r="C125" s="8"/>
      <c r="D125" s="8"/>
      <c r="E125" s="8"/>
      <c r="F125" s="8"/>
      <c r="G125" s="8"/>
      <c r="H125" s="7">
        <f t="shared" si="7"/>
        <v>0</v>
      </c>
      <c r="J125" s="11" t="s">
        <v>64</v>
      </c>
    </row>
    <row r="126" spans="1:10" ht="16.5" customHeight="1" x14ac:dyDescent="0.3">
      <c r="A126" s="4" t="s">
        <v>57</v>
      </c>
      <c r="B126" s="4" t="s">
        <v>41</v>
      </c>
      <c r="C126" s="8"/>
      <c r="D126" s="8"/>
      <c r="E126" s="8"/>
      <c r="F126" s="8"/>
      <c r="G126" s="8"/>
      <c r="H126" s="7">
        <f t="shared" si="7"/>
        <v>0</v>
      </c>
      <c r="J126" s="11" t="s">
        <v>63</v>
      </c>
    </row>
    <row r="127" spans="1:10" ht="16.5" customHeight="1" x14ac:dyDescent="0.3">
      <c r="A127" s="4" t="s">
        <v>57</v>
      </c>
      <c r="B127" s="4" t="s">
        <v>41</v>
      </c>
      <c r="C127" s="8"/>
      <c r="D127" s="8"/>
      <c r="E127" s="8"/>
      <c r="F127" s="8"/>
      <c r="G127" s="8"/>
      <c r="H127" s="7">
        <f t="shared" si="7"/>
        <v>0</v>
      </c>
      <c r="J127" s="11" t="s">
        <v>62</v>
      </c>
    </row>
    <row r="128" spans="1:10" ht="16.5" customHeight="1" x14ac:dyDescent="0.3">
      <c r="A128" s="4" t="s">
        <v>57</v>
      </c>
      <c r="B128" s="4" t="s">
        <v>41</v>
      </c>
      <c r="C128" s="8"/>
      <c r="D128" s="8"/>
      <c r="E128" s="8"/>
      <c r="F128" s="8"/>
      <c r="G128" s="8"/>
      <c r="H128" s="7">
        <f t="shared" si="7"/>
        <v>0</v>
      </c>
      <c r="J128" s="11" t="s">
        <v>61</v>
      </c>
    </row>
    <row r="129" spans="1:10" ht="16.5" customHeight="1" x14ac:dyDescent="0.3">
      <c r="A129" s="4" t="s">
        <v>57</v>
      </c>
      <c r="B129" s="4" t="s">
        <v>41</v>
      </c>
      <c r="C129" s="8"/>
      <c r="D129" s="8"/>
      <c r="E129" s="8"/>
      <c r="F129" s="8"/>
      <c r="G129" s="8"/>
      <c r="H129" s="7">
        <f t="shared" si="7"/>
        <v>0</v>
      </c>
      <c r="J129" s="11" t="s">
        <v>60</v>
      </c>
    </row>
    <row r="130" spans="1:10" ht="16.5" customHeight="1" x14ac:dyDescent="0.3">
      <c r="A130" s="4" t="s">
        <v>57</v>
      </c>
      <c r="B130" s="4" t="s">
        <v>41</v>
      </c>
      <c r="C130" s="8"/>
      <c r="D130" s="8"/>
      <c r="E130" s="8"/>
      <c r="F130" s="8"/>
      <c r="G130" s="8"/>
      <c r="H130" s="7">
        <f t="shared" si="7"/>
        <v>0</v>
      </c>
      <c r="J130" s="11" t="s">
        <v>59</v>
      </c>
    </row>
    <row r="131" spans="1:10" ht="16.5" customHeight="1" x14ac:dyDescent="0.3">
      <c r="A131" s="4" t="s">
        <v>57</v>
      </c>
      <c r="B131" s="4" t="s">
        <v>41</v>
      </c>
      <c r="C131" s="8"/>
      <c r="D131" s="8"/>
      <c r="E131" s="8"/>
      <c r="F131" s="8"/>
      <c r="G131" s="8"/>
      <c r="H131" s="7">
        <f t="shared" si="7"/>
        <v>0</v>
      </c>
      <c r="J131" s="11" t="s">
        <v>58</v>
      </c>
    </row>
    <row r="132" spans="1:10" ht="16.5" customHeight="1" x14ac:dyDescent="0.3">
      <c r="A132" s="4" t="s">
        <v>57</v>
      </c>
      <c r="B132" s="4" t="s">
        <v>56</v>
      </c>
      <c r="C132" s="8"/>
      <c r="D132" s="8"/>
      <c r="E132" s="8"/>
      <c r="F132" s="8"/>
      <c r="G132" s="8"/>
      <c r="H132" s="7">
        <f t="shared" si="7"/>
        <v>0</v>
      </c>
      <c r="J132" s="11" t="s">
        <v>55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7:J10 A1">
    <cfRule type="cellIs" dxfId="6" priority="37" operator="equal">
      <formula>1</formula>
    </cfRule>
  </conditionalFormatting>
  <conditionalFormatting sqref="B1">
    <cfRule type="cellIs" dxfId="5" priority="15" operator="equal">
      <formula>1</formula>
    </cfRule>
  </conditionalFormatting>
  <conditionalFormatting sqref="I7:I10">
    <cfRule type="cellIs" dxfId="4" priority="12" operator="equal">
      <formula>1</formula>
    </cfRule>
  </conditionalFormatting>
  <conditionalFormatting sqref="J14:J16">
    <cfRule type="cellIs" dxfId="3" priority="4" operator="equal">
      <formula>1</formula>
    </cfRule>
  </conditionalFormatting>
  <conditionalFormatting sqref="I14:I16">
    <cfRule type="cellIs" dxfId="2" priority="3" operator="equal">
      <formula>1</formula>
    </cfRule>
  </conditionalFormatting>
  <conditionalFormatting sqref="J11">
    <cfRule type="cellIs" dxfId="1" priority="2" operator="equal">
      <formula>1</formula>
    </cfRule>
  </conditionalFormatting>
  <conditionalFormatting sqref="I13">
    <cfRule type="cellIs" dxfId="0" priority="1" operator="equal">
      <formula>1</formula>
    </cfRule>
  </conditionalFormatting>
  <hyperlinks>
    <hyperlink ref="J4" r:id="rId1" xr:uid="{00000000-0004-0000-0000-00000A000000}"/>
    <hyperlink ref="J5" r:id="rId2" xr:uid="{00000000-0004-0000-0000-00000B000000}"/>
    <hyperlink ref="J6" r:id="rId3" xr:uid="{00000000-0004-0000-0000-00000C000000}"/>
    <hyperlink ref="J7" r:id="rId4" xr:uid="{00000000-0004-0000-0000-00000D000000}"/>
    <hyperlink ref="J8" r:id="rId5" xr:uid="{00000000-0004-0000-0000-00000E000000}"/>
    <hyperlink ref="J9" r:id="rId6" xr:uid="{00000000-0004-0000-0000-00000F000000}"/>
    <hyperlink ref="J10" r:id="rId7" xr:uid="{00000000-0004-0000-0000-000010000000}"/>
    <hyperlink ref="J53" r:id="rId8" xr:uid="{00000000-0004-0000-0000-00004A000000}"/>
    <hyperlink ref="J54" r:id="rId9" xr:uid="{00000000-0004-0000-0000-00004B000000}"/>
    <hyperlink ref="J55" r:id="rId10" xr:uid="{00000000-0004-0000-0000-00004C000000}"/>
    <hyperlink ref="J56" r:id="rId11" xr:uid="{00000000-0004-0000-0000-00004D000000}"/>
    <hyperlink ref="J89" r:id="rId12" xr:uid="{00000000-0004-0000-0000-000081000000}"/>
    <hyperlink ref="J90" r:id="rId13" xr:uid="{00000000-0004-0000-0000-000082000000}"/>
    <hyperlink ref="J91" r:id="rId14" xr:uid="{00000000-0004-0000-0000-000083000000}"/>
    <hyperlink ref="J92" r:id="rId15" xr:uid="{00000000-0004-0000-0000-000084000000}"/>
    <hyperlink ref="J93" r:id="rId16" xr:uid="{00000000-0004-0000-0000-000085000000}"/>
    <hyperlink ref="J94" r:id="rId17" xr:uid="{00000000-0004-0000-0000-000086000000}"/>
    <hyperlink ref="J95" r:id="rId18" xr:uid="{00000000-0004-0000-0000-000087000000}"/>
    <hyperlink ref="J96" r:id="rId19" xr:uid="{00000000-0004-0000-0000-000088000000}"/>
    <hyperlink ref="J97" r:id="rId20" xr:uid="{00000000-0004-0000-0000-000089000000}"/>
    <hyperlink ref="J14" r:id="rId21" xr:uid="{D86C7B44-8415-44BC-A21A-B9D51FAABEBE}"/>
    <hyperlink ref="J15" r:id="rId22" xr:uid="{FF1BDC3D-27CE-4469-90FE-3411E95741E2}"/>
    <hyperlink ref="J16" r:id="rId23" xr:uid="{D67B0D08-AB9C-4656-84FF-757808B4C7B0}"/>
    <hyperlink ref="J13" r:id="rId24" xr:uid="{AA9BAA04-78FB-43F6-8005-587333D7F658}"/>
    <hyperlink ref="J12" r:id="rId25" xr:uid="{8BC88F6E-3041-45A3-BB69-E373AB212B93}"/>
    <hyperlink ref="J11" r:id="rId26" xr:uid="{57530BE7-C2BA-4101-91B0-0D8AA3A10AD9}"/>
    <hyperlink ref="J17" r:id="rId27" xr:uid="{C5CDC51A-771C-4A54-9457-829A50391A87}"/>
    <hyperlink ref="J18" r:id="rId28" xr:uid="{4A55F0C8-2E82-44AE-98C8-D785FDAB403D}"/>
    <hyperlink ref="J19" r:id="rId29" xr:uid="{43022608-3207-4A75-8D28-4DA2186A28E5}"/>
    <hyperlink ref="J20" r:id="rId30" xr:uid="{5D47549E-BB4B-4180-9616-68478B8EF8FE}"/>
    <hyperlink ref="J21" r:id="rId31" xr:uid="{5CC675E2-6483-4C98-9F35-A8C9F4E4290F}"/>
    <hyperlink ref="J22" r:id="rId32" xr:uid="{4251A3E7-7716-4B50-93FB-4734902B13EC}"/>
    <hyperlink ref="J23" r:id="rId33" xr:uid="{D9E9CAC2-EF93-486F-8847-761048113EAE}"/>
    <hyperlink ref="J24" r:id="rId34" xr:uid="{ACEEB360-2BF8-4FC4-96E3-88ACA5A0D8FE}"/>
    <hyperlink ref="J25" r:id="rId35" xr:uid="{5BCF89A2-B0A2-4929-8205-F9665F4C8A70}"/>
    <hyperlink ref="J26" r:id="rId36" xr:uid="{46AAA6DE-8DD5-47C1-821E-178E6555DCF6}"/>
    <hyperlink ref="J27" r:id="rId37" xr:uid="{2C3A7CE0-49AB-48FE-AF24-C49862CB6A4A}"/>
    <hyperlink ref="J28" r:id="rId38" xr:uid="{A799339A-B882-41B7-94CE-DD0BEBF15BFE}"/>
    <hyperlink ref="J29" r:id="rId39" xr:uid="{67D64423-192C-4CDE-A291-C4B91C13F6D1}"/>
    <hyperlink ref="J30" r:id="rId40" xr:uid="{BDA1D32B-68E3-4C25-A1C9-28C6FFD4BA20}"/>
    <hyperlink ref="J31" r:id="rId41" xr:uid="{758937A5-7C9C-445A-BAAF-C16390373B55}"/>
    <hyperlink ref="J32" r:id="rId42" xr:uid="{6C09F5C5-A93A-4497-8CF5-100BDA042ACD}"/>
    <hyperlink ref="J33" r:id="rId43" xr:uid="{45D203C9-EC37-40DC-9373-EC95F4F9BB38}"/>
    <hyperlink ref="J34" r:id="rId44" xr:uid="{89DD6FF3-0802-4617-A29E-0565A152CE5E}"/>
    <hyperlink ref="J35" r:id="rId45" xr:uid="{7A690A20-A4CC-47D1-89F3-EAAD4A3A1C7B}"/>
    <hyperlink ref="J36" r:id="rId46" xr:uid="{071CD7E1-19FD-464F-9076-7AFC2FEC7DE8}"/>
    <hyperlink ref="J37" r:id="rId47" xr:uid="{AB5C441D-8264-4D9E-AB2D-6E55E825D42F}"/>
    <hyperlink ref="J38" r:id="rId48" xr:uid="{368A6629-3529-41CD-879F-0D07EDD70C97}"/>
    <hyperlink ref="J39" r:id="rId49" xr:uid="{83711D9A-5E1E-4A77-9330-DBE6B6837BF4}"/>
    <hyperlink ref="J40" r:id="rId50" xr:uid="{CE5BE723-D232-4882-AC78-8A690DB34BA9}"/>
    <hyperlink ref="J41" r:id="rId51" xr:uid="{74AE6466-0783-4680-8832-4CE6E67E9D0B}"/>
    <hyperlink ref="J42" r:id="rId52" xr:uid="{308E9F24-8BE4-4C11-9667-155933DA1513}"/>
    <hyperlink ref="J43" r:id="rId53" xr:uid="{029173F6-4B87-423C-8860-62571ADDB952}"/>
    <hyperlink ref="J44" r:id="rId54" xr:uid="{80D9EA1E-31AD-47CA-AA6F-19C09069A38F}"/>
    <hyperlink ref="J45" r:id="rId55" xr:uid="{78C2FB1A-7843-4D84-80A8-CC2C692EAB65}"/>
    <hyperlink ref="J46" r:id="rId56" xr:uid="{CE255138-D226-45A6-8C18-70E10EFCBF4E}"/>
    <hyperlink ref="J57" r:id="rId57" xr:uid="{D3F5193E-6638-4B1D-AB1F-F3E64314D7F6}"/>
    <hyperlink ref="J58" r:id="rId58" xr:uid="{4DF0A204-DA9B-44E3-97D6-EDDC996A1D3F}"/>
    <hyperlink ref="J59" r:id="rId59" xr:uid="{36E73ACC-1F13-4E84-8283-34DC51F24E22}"/>
    <hyperlink ref="J60" r:id="rId60" xr:uid="{1E482B01-ABBB-4A06-A65F-359AFDC40DAA}"/>
    <hyperlink ref="J61" r:id="rId61" xr:uid="{CA0C46AB-AA74-48FE-9B1E-D49E217880C0}"/>
    <hyperlink ref="J62" r:id="rId62" xr:uid="{220618CB-4892-4E1E-BB9D-77CA633D5529}"/>
    <hyperlink ref="J63" r:id="rId63" xr:uid="{F7F5A300-590B-4569-844F-AB79AD814174}"/>
    <hyperlink ref="J64" r:id="rId64" xr:uid="{1608A88C-F4E3-44C5-8549-498A89320E9D}"/>
    <hyperlink ref="J65" r:id="rId65" xr:uid="{AB32DBE8-361E-45D0-81B4-7FFFAF102F16}"/>
    <hyperlink ref="J66" r:id="rId66" xr:uid="{EF054038-9889-467B-9870-18F72FC9C638}"/>
    <hyperlink ref="J67" r:id="rId67" xr:uid="{B9EE9E1D-CFF3-4846-B176-BA71C65C69FA}"/>
    <hyperlink ref="J68" r:id="rId68" xr:uid="{E16F632B-42A5-48D1-B866-E7A57AD92F34}"/>
    <hyperlink ref="J69" r:id="rId69" xr:uid="{B8A0DE73-BE26-4DE7-905C-BC6918088C7C}"/>
    <hyperlink ref="J70" r:id="rId70" xr:uid="{BB7CF587-B25A-4616-BB26-94A0C7518D70}"/>
    <hyperlink ref="J71" r:id="rId71" xr:uid="{016C4033-ED0D-46A2-93EA-D9DBBBD7653C}"/>
    <hyperlink ref="J80" r:id="rId72" xr:uid="{76C7521C-19DC-4E42-8F62-29D2344A7A69}"/>
    <hyperlink ref="J81" r:id="rId73" xr:uid="{3860D9A0-1961-4199-AE11-0757ACDFD4C0}"/>
    <hyperlink ref="J82" r:id="rId74" xr:uid="{75BC80B2-AEBC-4E6E-9132-E3561BDCD38F}"/>
    <hyperlink ref="J83" r:id="rId75" xr:uid="{299AFBD4-F484-4DF2-B653-EDE00B66EEF1}"/>
    <hyperlink ref="J84" r:id="rId76" xr:uid="{2C1E8C9A-E4C1-44C2-98EE-EF1BB64B68C3}"/>
    <hyperlink ref="J85" r:id="rId77" xr:uid="{83E7FFCF-1E5D-417F-8A63-252235DA9727}"/>
    <hyperlink ref="J86" r:id="rId78" xr:uid="{168CE0E6-EAF1-4BAA-9B49-1410E2EA56EC}"/>
    <hyperlink ref="J87" r:id="rId79" xr:uid="{5F39FBBF-9248-442E-8C60-0E380AD26BFF}"/>
    <hyperlink ref="J88" r:id="rId80" xr:uid="{4D7326FA-9458-415A-9854-2A7698E527A4}"/>
    <hyperlink ref="J72" r:id="rId81" xr:uid="{AC917021-966C-49AE-A67B-4CCF245B5424}"/>
    <hyperlink ref="J73" r:id="rId82" xr:uid="{97D4C0E3-29E0-4AC7-8C1E-0D7746201C68}"/>
    <hyperlink ref="J74" r:id="rId83" xr:uid="{FB63C4F7-025C-4424-B35F-AFD37B163FF7}"/>
    <hyperlink ref="J75" r:id="rId84" xr:uid="{F2C50AD7-3E5B-411A-A81B-04CD63518E81}"/>
    <hyperlink ref="J76" r:id="rId85" xr:uid="{F3EE14BE-598B-4650-94D4-9B9CFFB60A82}"/>
    <hyperlink ref="J77" r:id="rId86" xr:uid="{7200AD82-D19A-4996-A9D7-5C7A760BF811}"/>
    <hyperlink ref="J78" r:id="rId87" xr:uid="{721C1A39-67C4-48F2-9D69-4A659D84F06A}"/>
    <hyperlink ref="J79" r:id="rId88" xr:uid="{374B28F5-1CAA-45D6-A466-D0AE2851B4B0}"/>
    <hyperlink ref="J47" r:id="rId89" xr:uid="{0E73BECD-30FB-49D9-9E37-F23CDE9A390D}"/>
    <hyperlink ref="J48" r:id="rId90" xr:uid="{49730058-9206-47FF-AE3D-B5726A3735C9}"/>
    <hyperlink ref="J49" r:id="rId91" xr:uid="{C627081A-C0CC-4CB8-A0D2-DAE0B6047B93}"/>
    <hyperlink ref="J50" r:id="rId92" xr:uid="{A12F2387-55C3-4DDF-B943-AD69EF22939E}"/>
    <hyperlink ref="J51" r:id="rId93" xr:uid="{EE2C8D8B-2C17-403B-BFBC-4AB951A0ED77}"/>
    <hyperlink ref="J52" r:id="rId94" xr:uid="{02E2228D-0577-4214-95E4-67B584037F07}"/>
    <hyperlink ref="J121" r:id="rId95" xr:uid="{B854F87C-F953-4AAF-A82A-43EFB2BDC24B}"/>
    <hyperlink ref="J122" r:id="rId96" xr:uid="{FCFE9481-515B-4695-86AB-AFB6AF93CF5B}"/>
    <hyperlink ref="J123" r:id="rId97" xr:uid="{0DBF4DA2-3B64-4AE6-8C09-96F16251AAA4}"/>
    <hyperlink ref="J124" r:id="rId98" xr:uid="{810E33BC-A3C3-4589-A7A6-94D69FBCA059}"/>
    <hyperlink ref="J125" r:id="rId99" xr:uid="{59B3C19A-7640-457E-8F17-8B155B23D4EB}"/>
    <hyperlink ref="J126" r:id="rId100" xr:uid="{399A6374-15C9-4DEF-84D7-4D39710033C0}"/>
    <hyperlink ref="J127" r:id="rId101" xr:uid="{8F3553E9-741A-47D4-A09F-3E3AEE7CCE81}"/>
    <hyperlink ref="J128" r:id="rId102" xr:uid="{43AB0374-6D94-471D-BA9C-7B59E2159DFA}"/>
    <hyperlink ref="J129" r:id="rId103" xr:uid="{EA1C68A5-A1D3-46A3-84F0-03F4CF9CE9FE}"/>
    <hyperlink ref="J130" r:id="rId104" xr:uid="{0366DD24-E565-4F62-BB9D-B536ACFC4696}"/>
    <hyperlink ref="J131" r:id="rId105" xr:uid="{15169C3C-991E-45D7-98B4-99DD823186A8}"/>
    <hyperlink ref="J132" r:id="rId106" xr:uid="{69EFCD47-CCD9-45EA-A40D-A2368CDC70C9}"/>
    <hyperlink ref="J98" r:id="rId107" xr:uid="{A207EDAF-8F6C-4283-B4AA-3E77EECE3424}"/>
    <hyperlink ref="J99" r:id="rId108" xr:uid="{DB235C4D-89E4-4D84-BC83-E7982651893D}"/>
    <hyperlink ref="J100" r:id="rId109" xr:uid="{8FC99D48-B6C2-45BB-9391-6BD7CB36B8E7}"/>
    <hyperlink ref="J101" r:id="rId110" xr:uid="{26AC57DE-0276-4F22-96AD-CE1D332BF841}"/>
    <hyperlink ref="J102" r:id="rId111" xr:uid="{6AF9F2DF-362F-45CF-BCA0-2CD0DA43E5F2}"/>
    <hyperlink ref="J103" r:id="rId112" xr:uid="{B0348FC3-54FE-4270-9911-5758CEE10A1D}"/>
    <hyperlink ref="J104" r:id="rId113" xr:uid="{C18957D8-CEAB-4088-9368-7085B34C95A6}"/>
    <hyperlink ref="J105" r:id="rId114" xr:uid="{2012E032-0F32-4DF6-B2D9-FEF0E8CE993B}"/>
    <hyperlink ref="J106" r:id="rId115" xr:uid="{0231AC98-1A6A-41A4-98B1-332EEC5A5B79}"/>
    <hyperlink ref="J107" r:id="rId116" xr:uid="{3413B98E-445F-492C-BB51-5F579E6E983A}"/>
    <hyperlink ref="J108" r:id="rId117" xr:uid="{52CBCC30-45B8-4EB3-A4DF-3E9F2E65E0D7}"/>
    <hyperlink ref="J109" r:id="rId118" xr:uid="{7DB8B2E7-D8E1-4AFC-803F-1D4A7968A5D0}"/>
    <hyperlink ref="J110" r:id="rId119" xr:uid="{C3236394-E7A9-45A2-82C4-D22305C27EAC}"/>
    <hyperlink ref="J111" r:id="rId120" xr:uid="{878ECD71-A1A7-4992-B4D8-ACA56AB1D28C}"/>
    <hyperlink ref="J112" r:id="rId121" xr:uid="{4E2D5BC5-20A6-4DD7-A128-14D55B0A867A}"/>
    <hyperlink ref="J113" r:id="rId122" xr:uid="{BECA23E9-239F-42EB-84DE-2A6D963C8B49}"/>
    <hyperlink ref="J114" r:id="rId123" xr:uid="{E3814A44-8F29-412E-AD27-866817B676B4}"/>
    <hyperlink ref="J115" r:id="rId124" xr:uid="{BBCEE4D5-71C0-429E-9674-815A44F73C34}"/>
    <hyperlink ref="J116" r:id="rId125" xr:uid="{7C928BC2-0FA7-40F3-ADEB-BC9AD3FF4229}"/>
    <hyperlink ref="J117" r:id="rId126" xr:uid="{302BDF43-1801-4025-88CC-01756FE70D4A}"/>
    <hyperlink ref="J118" r:id="rId127" xr:uid="{D4249FE9-77BD-41E8-AB70-E2B6A721433A}"/>
    <hyperlink ref="J119" r:id="rId128" xr:uid="{2A117899-6093-4CD1-8E45-6DDEA9814374}"/>
    <hyperlink ref="J120" r:id="rId129" xr:uid="{161C3417-97B5-4048-92FE-98142674DCA7}"/>
  </hyperlinks>
  <pageMargins left="0.7" right="0.7" top="0.75" bottom="0.75" header="0.3" footer="0.3"/>
  <pageSetup orientation="portrait" r:id="rId1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mathematics-2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2022-11-07T11:38:11Z</dcterms:modified>
</cp:coreProperties>
</file>